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Data" sheetId="2" r:id="rId4"/>
    <sheet state="visible" name="Chapter Aggregated Data" sheetId="3" r:id="rId5"/>
    <sheet state="visible" name="Aggregated Data" sheetId="4" r:id="rId6"/>
  </sheets>
  <definedNames>
    <definedName hidden="1" localSheetId="0" name="_xlnm._FilterDatabase">'Form Responses 1'!$A$1:$X$42</definedName>
    <definedName hidden="1" localSheetId="1" name="_xlnm._FilterDatabase">Data!$A$1:$O$504</definedName>
  </definedNames>
  <calcPr/>
</workbook>
</file>

<file path=xl/sharedStrings.xml><?xml version="1.0" encoding="utf-8"?>
<sst xmlns="http://schemas.openxmlformats.org/spreadsheetml/2006/main" count="589" uniqueCount="102">
  <si>
    <t>Timestamp</t>
  </si>
  <si>
    <t>Book</t>
  </si>
  <si>
    <t>I feel confident that I can now apply the concepts of this chapter to my own projects.</t>
  </si>
  <si>
    <t/>
  </si>
  <si>
    <t>The textbook uses citations and examples to effectively illustrate or support principles.</t>
  </si>
  <si>
    <t>Illustration/graphics/multimedia are effectively used to add to the instructional value of the material?</t>
  </si>
  <si>
    <t>Coaching: This chapter provides good coaching through scaffolding, commentary or promoting student thinking.</t>
  </si>
  <si>
    <t>Expectations Met: Chapters created and successfully met my expectations (eg. through summaries and objectives).</t>
  </si>
  <si>
    <t>Writing: The writing style exhibits good, clear, concise writing.</t>
  </si>
  <si>
    <t>Terms: The terms defined in the chapter are important and defined clearly.</t>
  </si>
  <si>
    <t>Examples: The chapter provides clear examples to illustrate all important or difficult concepts (e.g., case studies).</t>
  </si>
  <si>
    <t>Focus: The chapter is conceptually “on point” and adequate (neither too much or too little information).</t>
  </si>
  <si>
    <t>Name</t>
  </si>
  <si>
    <t>Chapter</t>
  </si>
  <si>
    <t>Notes</t>
  </si>
  <si>
    <t>4 - Strongly Agree</t>
  </si>
  <si>
    <t>3 - Agree</t>
  </si>
  <si>
    <t>2 - Neutral</t>
  </si>
  <si>
    <t>Scott</t>
  </si>
  <si>
    <t>A</t>
  </si>
  <si>
    <t>1 - Disagree</t>
  </si>
  <si>
    <t>0 - Strongly Disagree</t>
  </si>
  <si>
    <t>Adam</t>
  </si>
  <si>
    <t>F</t>
  </si>
  <si>
    <t>M</t>
  </si>
  <si>
    <t>Overall</t>
  </si>
  <si>
    <t>I don't even really know what that would look like in this book. I haven't seen it here and I haven't seen it in Fox. Am I missing something? Or should we revisit this criteria?</t>
  </si>
  <si>
    <t>Again, I don't know what to do with this question.</t>
  </si>
  <si>
    <t>It was explained clearly with the different phases.  It was vague though as it tried to generalize with all projects, but was hard to apply to different interactions in instructional design.</t>
  </si>
  <si>
    <t>I liked the failure examples but I wished that they had used more successful examples as well.</t>
  </si>
  <si>
    <t>I did like the figures and I thought the writers included the figures in their descriptions, but some of the detail of the diagram was more overwhelming.</t>
  </si>
  <si>
    <t>Very little commentary or teaching moments.</t>
  </si>
  <si>
    <t>It fit well what the subheadings were talking about.</t>
  </si>
  <si>
    <t>The writing was very clear in this chapter</t>
  </si>
  <si>
    <t>I didn't notice any clearly defined terms but don't feel like I was lost without them.</t>
  </si>
  <si>
    <t>It did provide some examples but they were of project failures.</t>
  </si>
  <si>
    <t>It was adequate but I would've liked a little more examples</t>
  </si>
  <si>
    <t>This chapter gives alternatives to the usual format which is nice since the waterfall approach seems to be a lot like ADDIE.  Good to know but not alwyas best to follow</t>
  </si>
  <si>
    <t>I only saw one citation and no concrete examples.</t>
  </si>
  <si>
    <t>The graphics were useful but, again, I wish I had more information in the text about the graphics</t>
  </si>
  <si>
    <t>It is concise and gives good instruction on when to use different methods but does not give clear coaching</t>
  </si>
  <si>
    <t>The headings were accurate reflections of what the chapter was talking about and helped me see what they were discussing.</t>
  </si>
  <si>
    <t>Clear writing that helped understand the different methods.</t>
  </si>
  <si>
    <t>There were not a lot of terms aside from the terms used as a heading which worked well in defining them.</t>
  </si>
  <si>
    <t>I wish they had given an example of each method</t>
  </si>
  <si>
    <t>Good content, just need more examples.</t>
  </si>
  <si>
    <t>The diagrams are especially helpful to understand the viability of projects</t>
  </si>
  <si>
    <t>I didn't feel there was much need for citations or examples in this chapter</t>
  </si>
  <si>
    <t>The charts were particularly useful to understand decisions on projects.</t>
  </si>
  <si>
    <t>There is not much coaching but the commentary on the diagrams were helpful.</t>
  </si>
  <si>
    <t>It covered it well, there was not much in the chapter.</t>
  </si>
  <si>
    <t>It was concise.</t>
  </si>
  <si>
    <t>No major terms were needed to be defined aside from the headings</t>
  </si>
  <si>
    <t>No examples but not needed as much in this chapter.</t>
  </si>
  <si>
    <t>It was definitely on point, but it was very brief.</t>
  </si>
  <si>
    <t>Some info about the trends of project management was interesting but not terribly applicable at the moment.</t>
  </si>
  <si>
    <t>More citations than usual.  Though citations were not important</t>
  </si>
  <si>
    <t>As much as was needed, the graphic was useful</t>
  </si>
  <si>
    <t>The whole chapter is a form of coaching about the field</t>
  </si>
  <si>
    <t>The chapter did not feel that important in general.</t>
  </si>
  <si>
    <t>No confusion about the materials.</t>
  </si>
  <si>
    <t>No terms needed to be defined</t>
  </si>
  <si>
    <t>No difficult concepts.</t>
  </si>
  <si>
    <t>It should not be longer and is still valuable to know.</t>
  </si>
  <si>
    <t>This was a well-thought out description of general organization characteristics.</t>
  </si>
  <si>
    <t>The examples were essential in understanding the principles</t>
  </si>
  <si>
    <t>The photos were useless. The graphics were a little better but not adding much to the description</t>
  </si>
  <si>
    <t>The examples were concrete and helpful and would comment on different levels of projects</t>
  </si>
  <si>
    <t>The writing was good</t>
  </si>
  <si>
    <t>The terms were not highlighted as in other chapters but the headings helped highlight what needed to be defined.</t>
  </si>
  <si>
    <t>The examples were good but it might have been nice to have even smaller projects as contrasting examples.</t>
  </si>
  <si>
    <t>The concepts were valuable in considering all types of projects</t>
  </si>
  <si>
    <t>The examples were good at showing problems and reenforcing principles in the chapter.</t>
  </si>
  <si>
    <t>Very few graphics were in this chapter and they were not notable.</t>
  </si>
  <si>
    <t>The examples were brought in as teaching moments and would provide commentary</t>
  </si>
  <si>
    <t>The objectives were well written.</t>
  </si>
  <si>
    <t>Not a lot of terms were defined but this chapter highlighted them well</t>
  </si>
  <si>
    <t>Very good on a theoretical level but more examples would help apply it more.</t>
  </si>
  <si>
    <t>Not many examples to help illustrate the points made.</t>
  </si>
  <si>
    <t>One graphic and it was only medium in usefulness</t>
  </si>
  <si>
    <t>It was good theoretically but not as helpful in examples.</t>
  </si>
  <si>
    <t>No major terms defined</t>
  </si>
  <si>
    <t>Conceptually it is on point, examples were not so much.</t>
  </si>
  <si>
    <t>Good breakdown of this phase</t>
  </si>
  <si>
    <t>Still few concrete examples but I noticed the lack of them less.</t>
  </si>
  <si>
    <t>Graphics could have been further explained.</t>
  </si>
  <si>
    <t>It did not engage student thinking much</t>
  </si>
  <si>
    <t>There wasn't a very good breakdown to create expectations but it did have good subheadings.</t>
  </si>
  <si>
    <t>It did not need examples as much</t>
  </si>
  <si>
    <t>I feel this was more applicable to our first class period and our discussion last class helped solidify this phase</t>
  </si>
  <si>
    <t>No real examples but was worded clearly.</t>
  </si>
  <si>
    <t>The graphics helped to understand the principles in this chapter more than others.</t>
  </si>
  <si>
    <t>I didn't feel bad for the lack of definitions except when it was talking about a detail project.</t>
  </si>
  <si>
    <t>This chapter, there was one graphic and it did not provide any more use than breaking up the chapter.</t>
  </si>
  <si>
    <t>I wish the examples were a little more detailed on relating to the principles.</t>
  </si>
  <si>
    <t>The graphics were not useful, the multimedia was a little useful.</t>
  </si>
  <si>
    <t>Especially the examples were a little more wordy than the value it provides.</t>
  </si>
  <si>
    <t>Content</t>
  </si>
  <si>
    <t>Design</t>
  </si>
  <si>
    <t>Pedagogy</t>
  </si>
  <si>
    <t>Weighted</t>
  </si>
  <si>
    <t>Chapter Evaluations / Data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</si>
</sst>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/>
    <font>
      <b/>
    </font>
    <font>
      <color rgb="FFEFEFE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1" numFmtId="164" xfId="0" applyFont="1" applyNumberFormat="1"/>
    <xf borderId="0" fillId="0" fontId="2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9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3.14"/>
    <col customWidth="1" min="4" max="6" width="21.57"/>
    <col customWidth="1" min="7" max="7" width="2.57"/>
    <col customWidth="1" min="8" max="24" width="21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</v>
      </c>
      <c r="O1" s="1" t="s">
        <v>13</v>
      </c>
      <c r="P1" s="1" t="s">
        <v>14</v>
      </c>
      <c r="Q1" s="1" t="s">
        <v>14</v>
      </c>
      <c r="R1" s="1" t="s">
        <v>14</v>
      </c>
      <c r="S1" s="1" t="s">
        <v>14</v>
      </c>
      <c r="T1" s="1" t="s">
        <v>14</v>
      </c>
      <c r="U1" s="1" t="s">
        <v>14</v>
      </c>
      <c r="V1" s="1" t="s">
        <v>14</v>
      </c>
      <c r="W1" s="1" t="s">
        <v>14</v>
      </c>
      <c r="X1" s="1" t="s">
        <v>14</v>
      </c>
    </row>
    <row r="2">
      <c r="A2" s="3">
        <v>42392.873672534726</v>
      </c>
      <c r="B2" s="1" t="s">
        <v>15</v>
      </c>
      <c r="D2" s="1" t="s">
        <v>16</v>
      </c>
      <c r="E2" s="1" t="s">
        <v>16</v>
      </c>
      <c r="F2" s="1" t="s">
        <v>17</v>
      </c>
      <c r="H2" s="1" t="s">
        <v>15</v>
      </c>
      <c r="I2" s="1" t="s">
        <v>15</v>
      </c>
      <c r="J2" s="1" t="s">
        <v>15</v>
      </c>
      <c r="K2" s="1" t="s">
        <v>16</v>
      </c>
      <c r="L2" s="1" t="s">
        <v>15</v>
      </c>
      <c r="M2" s="1" t="s">
        <v>18</v>
      </c>
      <c r="N2" s="1" t="s">
        <v>19</v>
      </c>
      <c r="O2" s="1">
        <v>1.0</v>
      </c>
      <c r="P2" s="5"/>
      <c r="Q2" s="5"/>
      <c r="R2" s="5"/>
      <c r="S2" s="5"/>
      <c r="T2" s="5"/>
      <c r="U2" s="5"/>
      <c r="V2" s="5"/>
      <c r="W2" s="5"/>
      <c r="X2" s="5"/>
    </row>
    <row r="3">
      <c r="A3" s="3">
        <v>42394.88165369213</v>
      </c>
      <c r="B3" s="1" t="s">
        <v>20</v>
      </c>
      <c r="D3" s="1" t="s">
        <v>21</v>
      </c>
      <c r="E3" s="1" t="s">
        <v>21</v>
      </c>
      <c r="F3" s="1" t="s">
        <v>20</v>
      </c>
      <c r="H3" s="1" t="s">
        <v>20</v>
      </c>
      <c r="I3" s="1" t="s">
        <v>16</v>
      </c>
      <c r="J3" s="1" t="s">
        <v>17</v>
      </c>
      <c r="K3" s="1" t="s">
        <v>20</v>
      </c>
      <c r="L3" s="1" t="s">
        <v>20</v>
      </c>
      <c r="M3" s="1" t="s">
        <v>22</v>
      </c>
      <c r="N3" s="1" t="s">
        <v>23</v>
      </c>
      <c r="O3" s="1">
        <v>1.0</v>
      </c>
      <c r="P3" s="5"/>
      <c r="Q3" s="5"/>
      <c r="R3" s="5"/>
      <c r="S3" s="5"/>
      <c r="T3" s="5"/>
      <c r="U3" s="5"/>
      <c r="V3" s="5"/>
      <c r="W3" s="5"/>
      <c r="X3" s="5"/>
    </row>
    <row r="4">
      <c r="A4" s="3">
        <v>42394.88587105324</v>
      </c>
      <c r="B4" s="1" t="s">
        <v>16</v>
      </c>
      <c r="D4" s="1" t="s">
        <v>20</v>
      </c>
      <c r="E4" s="1" t="s">
        <v>16</v>
      </c>
      <c r="F4" s="1" t="s">
        <v>16</v>
      </c>
      <c r="H4" s="1" t="s">
        <v>16</v>
      </c>
      <c r="I4" s="1" t="s">
        <v>16</v>
      </c>
      <c r="J4" s="1" t="s">
        <v>15</v>
      </c>
      <c r="K4" s="1" t="s">
        <v>17</v>
      </c>
      <c r="L4" s="1" t="s">
        <v>16</v>
      </c>
      <c r="M4" s="1" t="s">
        <v>22</v>
      </c>
      <c r="N4" s="1" t="s">
        <v>23</v>
      </c>
      <c r="O4" s="1">
        <v>2.0</v>
      </c>
      <c r="P4" s="5"/>
      <c r="Q4" s="5"/>
      <c r="R4" s="5"/>
      <c r="S4" s="5"/>
      <c r="T4" s="5"/>
      <c r="U4" s="5"/>
      <c r="V4" s="5"/>
      <c r="W4" s="5"/>
      <c r="X4" s="5"/>
    </row>
    <row r="5">
      <c r="A5" s="3">
        <v>42395.4814690162</v>
      </c>
      <c r="B5" s="1" t="s">
        <v>16</v>
      </c>
      <c r="D5" s="1" t="s">
        <v>20</v>
      </c>
      <c r="E5" s="1" t="s">
        <v>17</v>
      </c>
      <c r="F5" s="1" t="s">
        <v>20</v>
      </c>
      <c r="H5" s="1" t="s">
        <v>20</v>
      </c>
      <c r="I5" s="1" t="s">
        <v>15</v>
      </c>
      <c r="J5" s="1" t="s">
        <v>16</v>
      </c>
      <c r="K5" s="1" t="s">
        <v>20</v>
      </c>
      <c r="L5" s="1" t="s">
        <v>17</v>
      </c>
      <c r="M5" s="1" t="s">
        <v>18</v>
      </c>
      <c r="N5" s="1" t="s">
        <v>23</v>
      </c>
      <c r="O5" s="1">
        <v>1.0</v>
      </c>
      <c r="P5" s="5"/>
      <c r="Q5" s="5"/>
      <c r="R5" s="5"/>
      <c r="S5" s="5"/>
      <c r="T5" s="5"/>
      <c r="U5" s="5"/>
      <c r="V5" s="5"/>
      <c r="W5" s="5"/>
      <c r="X5" s="5"/>
    </row>
    <row r="6">
      <c r="A6" s="3">
        <v>42395.48394172454</v>
      </c>
      <c r="B6" s="1" t="s">
        <v>16</v>
      </c>
      <c r="D6" s="1" t="s">
        <v>16</v>
      </c>
      <c r="E6" s="1" t="s">
        <v>16</v>
      </c>
      <c r="F6" s="1" t="s">
        <v>17</v>
      </c>
      <c r="H6" s="1" t="s">
        <v>16</v>
      </c>
      <c r="I6" s="1" t="s">
        <v>15</v>
      </c>
      <c r="J6" s="1" t="s">
        <v>16</v>
      </c>
      <c r="K6" s="1" t="s">
        <v>16</v>
      </c>
      <c r="L6" s="1" t="s">
        <v>16</v>
      </c>
      <c r="M6" s="1" t="s">
        <v>18</v>
      </c>
      <c r="N6" s="1" t="s">
        <v>23</v>
      </c>
      <c r="O6" s="1">
        <v>2.0</v>
      </c>
      <c r="P6" s="5"/>
      <c r="Q6" s="5"/>
      <c r="R6" s="5"/>
      <c r="S6" s="5"/>
      <c r="T6" s="5"/>
      <c r="U6" s="5"/>
      <c r="V6" s="5"/>
      <c r="W6" s="5"/>
      <c r="X6" s="5"/>
    </row>
    <row r="7">
      <c r="A7" s="3">
        <v>42395.56149341435</v>
      </c>
      <c r="B7" s="1" t="s">
        <v>16</v>
      </c>
      <c r="D7" s="1" t="s">
        <v>16</v>
      </c>
      <c r="E7" s="1" t="s">
        <v>16</v>
      </c>
      <c r="F7" s="1" t="s">
        <v>16</v>
      </c>
      <c r="H7" s="1" t="s">
        <v>17</v>
      </c>
      <c r="I7" s="1" t="s">
        <v>16</v>
      </c>
      <c r="J7" s="1" t="s">
        <v>15</v>
      </c>
      <c r="K7" s="1" t="s">
        <v>16</v>
      </c>
      <c r="L7" s="1" t="s">
        <v>16</v>
      </c>
      <c r="M7" s="1" t="s">
        <v>18</v>
      </c>
      <c r="N7" s="1" t="s">
        <v>24</v>
      </c>
      <c r="O7" s="1">
        <v>1.0</v>
      </c>
      <c r="P7" s="5"/>
      <c r="Q7" s="5"/>
      <c r="R7" s="5"/>
      <c r="S7" s="5"/>
      <c r="T7" s="5"/>
      <c r="U7" s="5"/>
      <c r="V7" s="5"/>
      <c r="W7" s="5"/>
      <c r="X7" s="5"/>
    </row>
    <row r="8">
      <c r="A8" s="3">
        <v>42395.57133846065</v>
      </c>
      <c r="B8" s="1" t="s">
        <v>16</v>
      </c>
      <c r="D8" s="1" t="s">
        <v>16</v>
      </c>
      <c r="E8" s="1" t="s">
        <v>17</v>
      </c>
      <c r="F8" s="1" t="s">
        <v>16</v>
      </c>
      <c r="H8" s="1" t="s">
        <v>16</v>
      </c>
      <c r="I8" s="1" t="s">
        <v>15</v>
      </c>
      <c r="J8" s="1" t="s">
        <v>15</v>
      </c>
      <c r="K8" s="1" t="s">
        <v>16</v>
      </c>
      <c r="L8" s="1" t="s">
        <v>16</v>
      </c>
      <c r="M8" s="1" t="s">
        <v>18</v>
      </c>
      <c r="N8" s="1" t="s">
        <v>24</v>
      </c>
      <c r="O8" s="1">
        <v>2.0</v>
      </c>
      <c r="P8" s="5"/>
      <c r="Q8" s="5"/>
      <c r="R8" s="5"/>
      <c r="S8" s="5"/>
      <c r="T8" s="5"/>
      <c r="U8" s="5"/>
      <c r="V8" s="5"/>
      <c r="W8" s="5"/>
      <c r="X8" s="5"/>
    </row>
    <row r="9">
      <c r="A9" s="3">
        <v>42395.57664260417</v>
      </c>
      <c r="B9" s="1" t="s">
        <v>17</v>
      </c>
      <c r="D9" s="1" t="s">
        <v>16</v>
      </c>
      <c r="E9" s="1" t="s">
        <v>17</v>
      </c>
      <c r="F9" s="1" t="s">
        <v>16</v>
      </c>
      <c r="H9" s="1" t="s">
        <v>17</v>
      </c>
      <c r="I9" s="1" t="s">
        <v>17</v>
      </c>
      <c r="J9" s="1" t="s">
        <v>16</v>
      </c>
      <c r="K9" s="1" t="s">
        <v>17</v>
      </c>
      <c r="L9" s="1" t="s">
        <v>20</v>
      </c>
      <c r="M9" s="1" t="s">
        <v>22</v>
      </c>
      <c r="N9" s="1" t="s">
        <v>24</v>
      </c>
      <c r="O9" s="1">
        <v>1.0</v>
      </c>
      <c r="P9" s="5"/>
      <c r="Q9" s="5"/>
      <c r="R9" s="5"/>
      <c r="S9" s="5"/>
      <c r="T9" s="5"/>
      <c r="U9" s="5"/>
      <c r="V9" s="5"/>
      <c r="W9" s="5"/>
      <c r="X9" s="5"/>
    </row>
    <row r="10">
      <c r="A10" s="3">
        <v>42395.59226122685</v>
      </c>
      <c r="B10" s="1" t="s">
        <v>17</v>
      </c>
      <c r="D10" s="1" t="s">
        <v>20</v>
      </c>
      <c r="E10" s="1" t="s">
        <v>20</v>
      </c>
      <c r="F10" s="1" t="s">
        <v>17</v>
      </c>
      <c r="H10" s="1" t="s">
        <v>17</v>
      </c>
      <c r="I10" s="1" t="s">
        <v>16</v>
      </c>
      <c r="J10" s="1" t="s">
        <v>16</v>
      </c>
      <c r="K10" s="1" t="s">
        <v>20</v>
      </c>
      <c r="L10" s="1" t="s">
        <v>20</v>
      </c>
      <c r="M10" s="1" t="s">
        <v>22</v>
      </c>
      <c r="N10" s="1" t="s">
        <v>24</v>
      </c>
      <c r="O10" s="1">
        <v>2.0</v>
      </c>
      <c r="P10" s="5"/>
      <c r="Q10" s="5"/>
      <c r="R10" s="5"/>
      <c r="S10" s="5"/>
      <c r="T10" s="5"/>
      <c r="U10" s="5"/>
      <c r="V10" s="5"/>
      <c r="W10" s="5"/>
      <c r="X10" s="5"/>
    </row>
    <row r="11">
      <c r="A11" s="3">
        <v>42395.62856040509</v>
      </c>
      <c r="B11" s="1" t="s">
        <v>15</v>
      </c>
      <c r="D11" s="1" t="s">
        <v>15</v>
      </c>
      <c r="E11" s="1" t="s">
        <v>20</v>
      </c>
      <c r="F11" s="1" t="s">
        <v>16</v>
      </c>
      <c r="H11" s="1" t="s">
        <v>16</v>
      </c>
      <c r="I11" s="1" t="s">
        <v>16</v>
      </c>
      <c r="J11" s="1" t="s">
        <v>16</v>
      </c>
      <c r="K11" s="1" t="s">
        <v>15</v>
      </c>
      <c r="L11" s="1" t="s">
        <v>16</v>
      </c>
      <c r="M11" s="1" t="s">
        <v>22</v>
      </c>
      <c r="N11" s="1" t="s">
        <v>19</v>
      </c>
      <c r="O11" s="1">
        <v>1.0</v>
      </c>
      <c r="P11" s="5"/>
      <c r="Q11" s="5"/>
      <c r="R11" s="5"/>
      <c r="S11" s="5"/>
      <c r="T11" s="5"/>
      <c r="U11" s="5"/>
      <c r="V11" s="5"/>
      <c r="W11" s="5"/>
      <c r="X11" s="5"/>
    </row>
    <row r="12">
      <c r="A12" s="3">
        <v>42397.562331863424</v>
      </c>
      <c r="B12" s="1" t="s">
        <v>16</v>
      </c>
      <c r="D12" s="1" t="s">
        <v>16</v>
      </c>
      <c r="E12" s="1" t="s">
        <v>17</v>
      </c>
      <c r="F12" s="1" t="s">
        <v>17</v>
      </c>
      <c r="H12" s="1" t="s">
        <v>15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18</v>
      </c>
      <c r="N12" s="1" t="s">
        <v>19</v>
      </c>
      <c r="O12" s="1">
        <v>2.0</v>
      </c>
      <c r="P12" s="5"/>
      <c r="Q12" s="5"/>
      <c r="R12" s="5"/>
      <c r="S12" s="5"/>
      <c r="T12" s="5"/>
      <c r="U12" s="5"/>
      <c r="V12" s="5"/>
      <c r="W12" s="5"/>
      <c r="X12" s="5"/>
    </row>
    <row r="13">
      <c r="A13" s="3">
        <v>42397.56545929398</v>
      </c>
      <c r="B13" s="1" t="s">
        <v>17</v>
      </c>
      <c r="D13" s="1" t="s">
        <v>20</v>
      </c>
      <c r="E13" s="1" t="s">
        <v>16</v>
      </c>
      <c r="F13" s="1" t="s">
        <v>17</v>
      </c>
      <c r="H13" s="1" t="s">
        <v>17</v>
      </c>
      <c r="I13" s="1" t="s">
        <v>16</v>
      </c>
      <c r="J13" s="1" t="s">
        <v>16</v>
      </c>
      <c r="K13" s="1" t="s">
        <v>20</v>
      </c>
      <c r="L13" s="1" t="s">
        <v>20</v>
      </c>
      <c r="M13" s="1" t="s">
        <v>22</v>
      </c>
      <c r="N13" s="1" t="s">
        <v>23</v>
      </c>
      <c r="O13" s="1">
        <v>3.0</v>
      </c>
      <c r="P13" s="5"/>
      <c r="Q13" s="5"/>
      <c r="R13" s="5"/>
      <c r="S13" s="5"/>
      <c r="T13" s="5"/>
      <c r="U13" s="5"/>
      <c r="V13" s="5"/>
      <c r="W13" s="5"/>
      <c r="X13" s="5"/>
    </row>
    <row r="14">
      <c r="A14" s="3">
        <v>42397.57087577546</v>
      </c>
      <c r="B14" s="1" t="s">
        <v>20</v>
      </c>
      <c r="D14" s="1" t="s">
        <v>17</v>
      </c>
      <c r="E14" s="1" t="s">
        <v>17</v>
      </c>
      <c r="F14" s="1" t="s">
        <v>16</v>
      </c>
      <c r="H14" s="1" t="s">
        <v>20</v>
      </c>
      <c r="I14" s="1" t="s">
        <v>17</v>
      </c>
      <c r="J14" s="1" t="s">
        <v>17</v>
      </c>
      <c r="K14" s="1" t="s">
        <v>20</v>
      </c>
      <c r="L14" s="1" t="s">
        <v>20</v>
      </c>
      <c r="M14" s="1" t="s">
        <v>22</v>
      </c>
      <c r="N14" s="1" t="s">
        <v>23</v>
      </c>
      <c r="O14" s="1">
        <v>4.0</v>
      </c>
      <c r="P14" s="5"/>
      <c r="Q14" s="5"/>
      <c r="R14" s="5"/>
      <c r="S14" s="5"/>
      <c r="T14" s="5"/>
      <c r="U14" s="5"/>
      <c r="V14" s="5"/>
      <c r="W14" s="5"/>
      <c r="X14" s="5"/>
    </row>
    <row r="15">
      <c r="A15" s="3">
        <v>42397.571439328705</v>
      </c>
      <c r="B15" s="1" t="s">
        <v>16</v>
      </c>
      <c r="D15" s="1" t="s">
        <v>17</v>
      </c>
      <c r="E15" s="1" t="s">
        <v>15</v>
      </c>
      <c r="F15" s="1" t="s">
        <v>17</v>
      </c>
      <c r="H15" s="1" t="s">
        <v>17</v>
      </c>
      <c r="I15" s="1" t="s">
        <v>15</v>
      </c>
      <c r="J15" s="1" t="s">
        <v>15</v>
      </c>
      <c r="K15" s="1" t="s">
        <v>17</v>
      </c>
      <c r="L15" s="1" t="s">
        <v>16</v>
      </c>
      <c r="M15" s="1" t="s">
        <v>18</v>
      </c>
      <c r="N15" s="1" t="s">
        <v>23</v>
      </c>
      <c r="O15" s="1">
        <v>3.0</v>
      </c>
      <c r="P15" s="5"/>
      <c r="Q15" s="5"/>
      <c r="R15" s="5"/>
      <c r="S15" s="5"/>
      <c r="T15" s="5"/>
      <c r="U15" s="5"/>
      <c r="V15" s="5"/>
      <c r="W15" s="5"/>
      <c r="X15" s="5"/>
    </row>
    <row r="16">
      <c r="A16" s="3">
        <v>42397.57762725695</v>
      </c>
      <c r="B16" s="1" t="s">
        <v>16</v>
      </c>
      <c r="D16" s="1" t="s">
        <v>17</v>
      </c>
      <c r="E16" s="1" t="s">
        <v>15</v>
      </c>
      <c r="F16" s="1" t="s">
        <v>17</v>
      </c>
      <c r="H16" s="1" t="s">
        <v>17</v>
      </c>
      <c r="I16" s="1" t="s">
        <v>15</v>
      </c>
      <c r="J16" s="1" t="s">
        <v>15</v>
      </c>
      <c r="K16" s="1" t="s">
        <v>16</v>
      </c>
      <c r="L16" s="1" t="s">
        <v>16</v>
      </c>
      <c r="M16" s="1" t="s">
        <v>18</v>
      </c>
      <c r="N16" s="1" t="s">
        <v>23</v>
      </c>
      <c r="O16" s="1">
        <v>4.0</v>
      </c>
      <c r="P16" s="5"/>
      <c r="Q16" s="5"/>
      <c r="R16" s="5"/>
      <c r="S16" s="5"/>
      <c r="T16" s="5"/>
      <c r="U16" s="5"/>
      <c r="V16" s="5"/>
      <c r="W16" s="5"/>
      <c r="X16" s="5"/>
    </row>
    <row r="17">
      <c r="A17" s="3">
        <v>42397.59957789352</v>
      </c>
      <c r="B17" s="1" t="s">
        <v>16</v>
      </c>
      <c r="D17" s="1" t="s">
        <v>16</v>
      </c>
      <c r="E17" s="1" t="s">
        <v>20</v>
      </c>
      <c r="F17" s="1" t="s">
        <v>17</v>
      </c>
      <c r="H17" s="1" t="s">
        <v>16</v>
      </c>
      <c r="I17" s="1" t="s">
        <v>16</v>
      </c>
      <c r="J17" s="1" t="s">
        <v>16</v>
      </c>
      <c r="K17" s="1" t="s">
        <v>17</v>
      </c>
      <c r="L17" s="1" t="s">
        <v>17</v>
      </c>
      <c r="M17" s="1" t="s">
        <v>22</v>
      </c>
      <c r="N17" s="1" t="s">
        <v>19</v>
      </c>
      <c r="O17" s="1">
        <v>2.0</v>
      </c>
      <c r="P17" s="5"/>
      <c r="Q17" s="5"/>
      <c r="R17" s="5"/>
      <c r="S17" s="5"/>
      <c r="T17" s="5"/>
      <c r="U17" s="5"/>
      <c r="V17" s="5"/>
      <c r="W17" s="5"/>
      <c r="X17" s="5"/>
    </row>
    <row r="18">
      <c r="A18" s="3">
        <v>42401.90661340278</v>
      </c>
      <c r="B18" s="1" t="s">
        <v>15</v>
      </c>
      <c r="D18" s="1" t="s">
        <v>15</v>
      </c>
      <c r="E18" s="1" t="s">
        <v>17</v>
      </c>
      <c r="F18" s="1" t="s">
        <v>17</v>
      </c>
      <c r="H18" s="1" t="s">
        <v>15</v>
      </c>
      <c r="I18" s="1" t="s">
        <v>16</v>
      </c>
      <c r="J18" s="1" t="s">
        <v>15</v>
      </c>
      <c r="K18" s="1" t="s">
        <v>15</v>
      </c>
      <c r="L18" s="1" t="s">
        <v>16</v>
      </c>
      <c r="M18" s="1" t="s">
        <v>18</v>
      </c>
      <c r="N18" s="1" t="s">
        <v>19</v>
      </c>
      <c r="O18" s="1">
        <v>3.0</v>
      </c>
      <c r="S18" s="1" t="s">
        <v>26</v>
      </c>
    </row>
    <row r="19">
      <c r="A19" s="3">
        <v>42402.92354556713</v>
      </c>
      <c r="B19" s="1" t="s">
        <v>16</v>
      </c>
      <c r="D19" s="1" t="s">
        <v>15</v>
      </c>
      <c r="E19" s="1" t="s">
        <v>16</v>
      </c>
      <c r="F19" s="1" t="s">
        <v>17</v>
      </c>
      <c r="H19" s="1" t="s">
        <v>15</v>
      </c>
      <c r="I19" s="1" t="s">
        <v>16</v>
      </c>
      <c r="J19" s="1" t="s">
        <v>15</v>
      </c>
      <c r="K19" s="1" t="s">
        <v>15</v>
      </c>
      <c r="L19" s="1" t="s">
        <v>16</v>
      </c>
      <c r="M19" s="1" t="s">
        <v>18</v>
      </c>
      <c r="N19" s="1" t="s">
        <v>19</v>
      </c>
      <c r="O19" s="1">
        <v>4.0</v>
      </c>
      <c r="S19" s="1" t="s">
        <v>27</v>
      </c>
    </row>
    <row r="20">
      <c r="A20" s="3">
        <v>42404.36700226852</v>
      </c>
      <c r="B20" s="1" t="s">
        <v>16</v>
      </c>
      <c r="D20" s="1" t="s">
        <v>16</v>
      </c>
      <c r="E20" s="1" t="s">
        <v>16</v>
      </c>
      <c r="F20" s="1" t="s">
        <v>20</v>
      </c>
      <c r="H20" s="1" t="s">
        <v>16</v>
      </c>
      <c r="I20" s="1" t="s">
        <v>15</v>
      </c>
      <c r="J20" s="1" t="s">
        <v>17</v>
      </c>
      <c r="K20" s="1" t="s">
        <v>16</v>
      </c>
      <c r="L20" s="1" t="s">
        <v>16</v>
      </c>
      <c r="M20" s="1" t="s">
        <v>22</v>
      </c>
      <c r="N20" s="1" t="s">
        <v>23</v>
      </c>
      <c r="O20" s="1">
        <v>5.0</v>
      </c>
      <c r="P20" s="1" t="s">
        <v>28</v>
      </c>
      <c r="Q20" s="1" t="s">
        <v>29</v>
      </c>
      <c r="R20" s="1" t="s">
        <v>30</v>
      </c>
      <c r="S20" s="1" t="s">
        <v>31</v>
      </c>
      <c r="T20" s="1" t="s">
        <v>32</v>
      </c>
      <c r="U20" s="1" t="s">
        <v>33</v>
      </c>
      <c r="V20" s="1" t="s">
        <v>34</v>
      </c>
      <c r="W20" s="1" t="s">
        <v>35</v>
      </c>
      <c r="X20" s="1" t="s">
        <v>36</v>
      </c>
    </row>
    <row r="21">
      <c r="A21" s="3">
        <v>42404.38105675926</v>
      </c>
      <c r="B21" s="1" t="s">
        <v>15</v>
      </c>
      <c r="D21" s="1" t="s">
        <v>17</v>
      </c>
      <c r="E21" s="1" t="s">
        <v>16</v>
      </c>
      <c r="F21" s="1" t="s">
        <v>17</v>
      </c>
      <c r="H21" s="1" t="s">
        <v>15</v>
      </c>
      <c r="I21" s="1" t="s">
        <v>15</v>
      </c>
      <c r="J21" s="1" t="s">
        <v>16</v>
      </c>
      <c r="K21" s="1" t="s">
        <v>20</v>
      </c>
      <c r="L21" s="1" t="s">
        <v>16</v>
      </c>
      <c r="M21" s="1" t="s">
        <v>22</v>
      </c>
      <c r="N21" s="1" t="s">
        <v>23</v>
      </c>
      <c r="O21" s="1">
        <v>6.0</v>
      </c>
      <c r="P21" s="1" t="s">
        <v>37</v>
      </c>
      <c r="Q21" s="1" t="s">
        <v>38</v>
      </c>
      <c r="R21" s="1" t="s">
        <v>39</v>
      </c>
      <c r="S21" s="1" t="s">
        <v>40</v>
      </c>
      <c r="T21" s="1" t="s">
        <v>41</v>
      </c>
      <c r="U21" s="1" t="s">
        <v>42</v>
      </c>
      <c r="V21" s="1" t="s">
        <v>43</v>
      </c>
      <c r="W21" s="1" t="s">
        <v>44</v>
      </c>
      <c r="X21" s="1" t="s">
        <v>45</v>
      </c>
    </row>
    <row r="22">
      <c r="A22" s="3">
        <v>42404.38728354167</v>
      </c>
      <c r="B22" s="1" t="s">
        <v>15</v>
      </c>
      <c r="D22" s="1" t="s">
        <v>17</v>
      </c>
      <c r="E22" s="1" t="s">
        <v>15</v>
      </c>
      <c r="F22" s="1" t="s">
        <v>16</v>
      </c>
      <c r="H22" s="1" t="s">
        <v>16</v>
      </c>
      <c r="I22" s="1" t="s">
        <v>16</v>
      </c>
      <c r="J22" s="1" t="s">
        <v>17</v>
      </c>
      <c r="K22" s="1" t="s">
        <v>17</v>
      </c>
      <c r="L22" s="1" t="s">
        <v>17</v>
      </c>
      <c r="M22" s="1" t="s">
        <v>22</v>
      </c>
      <c r="N22" s="1" t="s">
        <v>23</v>
      </c>
      <c r="O22" s="1">
        <v>7.0</v>
      </c>
      <c r="P22" s="1" t="s">
        <v>46</v>
      </c>
      <c r="Q22" s="1" t="s">
        <v>47</v>
      </c>
      <c r="R22" s="1" t="s">
        <v>48</v>
      </c>
      <c r="S22" s="1" t="s">
        <v>49</v>
      </c>
      <c r="T22" s="1" t="s">
        <v>50</v>
      </c>
      <c r="U22" s="1" t="s">
        <v>51</v>
      </c>
      <c r="V22" s="1" t="s">
        <v>52</v>
      </c>
      <c r="W22" s="1" t="s">
        <v>53</v>
      </c>
      <c r="X22" s="1" t="s">
        <v>54</v>
      </c>
    </row>
    <row r="23">
      <c r="A23" s="3">
        <v>42404.39231247685</v>
      </c>
      <c r="B23" s="1" t="s">
        <v>17</v>
      </c>
      <c r="D23" s="1" t="s">
        <v>16</v>
      </c>
      <c r="E23" s="1" t="s">
        <v>16</v>
      </c>
      <c r="F23" s="1" t="s">
        <v>15</v>
      </c>
      <c r="H23" s="1" t="s">
        <v>17</v>
      </c>
      <c r="I23" s="1" t="s">
        <v>16</v>
      </c>
      <c r="J23" s="1" t="s">
        <v>17</v>
      </c>
      <c r="K23" s="1" t="s">
        <v>17</v>
      </c>
      <c r="L23" s="1" t="s">
        <v>15</v>
      </c>
      <c r="M23" s="1" t="s">
        <v>22</v>
      </c>
      <c r="N23" s="1" t="s">
        <v>23</v>
      </c>
      <c r="O23" s="1">
        <v>8.0</v>
      </c>
      <c r="P23" s="1" t="s">
        <v>55</v>
      </c>
      <c r="Q23" s="1" t="s">
        <v>56</v>
      </c>
      <c r="R23" s="1" t="s">
        <v>57</v>
      </c>
      <c r="S23" s="1" t="s">
        <v>58</v>
      </c>
      <c r="T23" s="1" t="s">
        <v>59</v>
      </c>
      <c r="U23" s="1" t="s">
        <v>60</v>
      </c>
      <c r="V23" s="1" t="s">
        <v>61</v>
      </c>
      <c r="W23" s="1" t="s">
        <v>62</v>
      </c>
      <c r="X23" s="1" t="s">
        <v>63</v>
      </c>
    </row>
    <row r="24">
      <c r="A24" s="3">
        <v>42404.467758680556</v>
      </c>
      <c r="B24" s="1" t="s">
        <v>15</v>
      </c>
      <c r="D24" s="1" t="s">
        <v>15</v>
      </c>
      <c r="E24" s="1" t="s">
        <v>16</v>
      </c>
      <c r="F24" s="1" t="s">
        <v>16</v>
      </c>
      <c r="H24" s="1" t="s">
        <v>15</v>
      </c>
      <c r="I24" s="1" t="s">
        <v>16</v>
      </c>
      <c r="J24" s="1" t="s">
        <v>16</v>
      </c>
      <c r="K24" s="1" t="s">
        <v>16</v>
      </c>
      <c r="L24" s="1" t="s">
        <v>15</v>
      </c>
      <c r="M24" s="1" t="s">
        <v>22</v>
      </c>
      <c r="N24" s="1" t="s">
        <v>19</v>
      </c>
      <c r="O24" s="1">
        <v>3.0</v>
      </c>
      <c r="P24" s="1" t="s">
        <v>64</v>
      </c>
      <c r="Q24" s="1" t="s">
        <v>65</v>
      </c>
      <c r="R24" s="1" t="s">
        <v>66</v>
      </c>
      <c r="S24" s="1" t="s">
        <v>67</v>
      </c>
      <c r="U24" s="1" t="s">
        <v>68</v>
      </c>
      <c r="V24" s="1" t="s">
        <v>69</v>
      </c>
      <c r="W24" s="1" t="s">
        <v>70</v>
      </c>
    </row>
    <row r="25">
      <c r="A25" s="3">
        <v>42404.51233993056</v>
      </c>
      <c r="B25" s="1" t="s">
        <v>15</v>
      </c>
      <c r="D25" s="1" t="s">
        <v>15</v>
      </c>
      <c r="E25" s="1" t="s">
        <v>20</v>
      </c>
      <c r="F25" s="1" t="s">
        <v>15</v>
      </c>
      <c r="H25" s="1" t="s">
        <v>15</v>
      </c>
      <c r="I25" s="1" t="s">
        <v>16</v>
      </c>
      <c r="J25" s="1" t="s">
        <v>16</v>
      </c>
      <c r="K25" s="1" t="s">
        <v>15</v>
      </c>
      <c r="L25" s="1" t="s">
        <v>15</v>
      </c>
      <c r="M25" s="1" t="s">
        <v>22</v>
      </c>
      <c r="N25" s="1" t="s">
        <v>19</v>
      </c>
      <c r="O25" s="1">
        <v>4.0</v>
      </c>
      <c r="P25" s="1" t="s">
        <v>71</v>
      </c>
      <c r="Q25" s="1" t="s">
        <v>72</v>
      </c>
      <c r="R25" s="1" t="s">
        <v>73</v>
      </c>
      <c r="S25" s="1" t="s">
        <v>74</v>
      </c>
      <c r="T25" s="1" t="s">
        <v>75</v>
      </c>
      <c r="V25" s="1" t="s">
        <v>76</v>
      </c>
    </row>
    <row r="26">
      <c r="A26" s="3">
        <v>42404.56421164352</v>
      </c>
      <c r="B26" s="1" t="s">
        <v>16</v>
      </c>
      <c r="D26" s="1" t="s">
        <v>15</v>
      </c>
      <c r="E26" s="1" t="s">
        <v>16</v>
      </c>
      <c r="F26" s="1" t="s">
        <v>17</v>
      </c>
      <c r="H26" s="1" t="s">
        <v>15</v>
      </c>
      <c r="I26" s="1" t="s">
        <v>16</v>
      </c>
      <c r="J26" s="1" t="s">
        <v>15</v>
      </c>
      <c r="K26" s="1" t="s">
        <v>15</v>
      </c>
      <c r="L26" s="1" t="s">
        <v>16</v>
      </c>
      <c r="M26" s="1" t="s">
        <v>18</v>
      </c>
      <c r="N26" s="1" t="s">
        <v>19</v>
      </c>
      <c r="O26" s="1">
        <v>4.0</v>
      </c>
      <c r="S26" s="1" t="s">
        <v>27</v>
      </c>
    </row>
    <row r="27">
      <c r="A27" s="3">
        <v>42404.56531741898</v>
      </c>
      <c r="B27" s="1" t="s">
        <v>15</v>
      </c>
      <c r="D27" s="1" t="s">
        <v>15</v>
      </c>
      <c r="E27" s="1" t="s">
        <v>17</v>
      </c>
      <c r="F27" s="1" t="s">
        <v>17</v>
      </c>
      <c r="H27" s="1" t="s">
        <v>15</v>
      </c>
      <c r="I27" s="1" t="s">
        <v>16</v>
      </c>
      <c r="J27" s="1" t="s">
        <v>15</v>
      </c>
      <c r="K27" s="1" t="s">
        <v>16</v>
      </c>
      <c r="L27" s="1" t="s">
        <v>16</v>
      </c>
      <c r="M27" s="1" t="s">
        <v>18</v>
      </c>
      <c r="N27" s="1" t="s">
        <v>19</v>
      </c>
      <c r="O27" s="1">
        <v>5.0</v>
      </c>
    </row>
    <row r="28">
      <c r="A28" s="3">
        <v>42404.62413231481</v>
      </c>
      <c r="B28" s="1" t="s">
        <v>15</v>
      </c>
      <c r="D28" s="1" t="s">
        <v>15</v>
      </c>
      <c r="E28" s="1" t="s">
        <v>15</v>
      </c>
      <c r="F28" s="1" t="s">
        <v>17</v>
      </c>
      <c r="H28" s="1" t="s">
        <v>16</v>
      </c>
      <c r="I28" s="1" t="s">
        <v>15</v>
      </c>
      <c r="J28" s="1" t="s">
        <v>15</v>
      </c>
      <c r="K28" s="1" t="s">
        <v>16</v>
      </c>
      <c r="L28" s="1" t="s">
        <v>16</v>
      </c>
      <c r="M28" s="1" t="s">
        <v>18</v>
      </c>
      <c r="N28" s="1" t="s">
        <v>23</v>
      </c>
      <c r="O28" s="1">
        <v>5.0</v>
      </c>
    </row>
    <row r="29">
      <c r="A29" s="3">
        <v>42404.62901746528</v>
      </c>
      <c r="B29" s="1" t="s">
        <v>15</v>
      </c>
      <c r="D29" s="1" t="s">
        <v>16</v>
      </c>
      <c r="E29" s="1" t="s">
        <v>16</v>
      </c>
      <c r="F29" s="1" t="s">
        <v>17</v>
      </c>
      <c r="H29" s="1" t="s">
        <v>16</v>
      </c>
      <c r="I29" s="1" t="s">
        <v>15</v>
      </c>
      <c r="J29" s="1" t="s">
        <v>15</v>
      </c>
      <c r="K29" s="1" t="s">
        <v>16</v>
      </c>
      <c r="L29" s="1" t="s">
        <v>15</v>
      </c>
      <c r="M29" s="1" t="s">
        <v>18</v>
      </c>
      <c r="N29" s="1" t="s">
        <v>23</v>
      </c>
      <c r="O29" s="1">
        <v>6.0</v>
      </c>
    </row>
    <row r="30">
      <c r="A30" s="3">
        <v>42404.72700951389</v>
      </c>
      <c r="B30" s="1" t="s">
        <v>15</v>
      </c>
      <c r="D30" s="1" t="s">
        <v>16</v>
      </c>
      <c r="E30" s="1" t="s">
        <v>16</v>
      </c>
      <c r="F30" s="1" t="s">
        <v>17</v>
      </c>
      <c r="H30" s="1" t="s">
        <v>16</v>
      </c>
      <c r="I30" s="1" t="s">
        <v>15</v>
      </c>
      <c r="J30" s="1" t="s">
        <v>17</v>
      </c>
      <c r="K30" s="1" t="s">
        <v>16</v>
      </c>
      <c r="L30" s="1" t="s">
        <v>15</v>
      </c>
      <c r="M30" s="1" t="s">
        <v>18</v>
      </c>
      <c r="N30" s="1" t="s">
        <v>23</v>
      </c>
      <c r="O30" s="1">
        <v>7.0</v>
      </c>
    </row>
    <row r="31">
      <c r="A31" s="3">
        <v>42404.72834923611</v>
      </c>
      <c r="B31" s="1" t="s">
        <v>16</v>
      </c>
      <c r="D31" s="1" t="s">
        <v>16</v>
      </c>
      <c r="E31" s="1" t="s">
        <v>16</v>
      </c>
      <c r="F31" s="1" t="s">
        <v>17</v>
      </c>
      <c r="H31" s="1" t="s">
        <v>17</v>
      </c>
      <c r="I31" s="1" t="s">
        <v>15</v>
      </c>
      <c r="J31" s="1" t="s">
        <v>16</v>
      </c>
      <c r="K31" s="1" t="s">
        <v>16</v>
      </c>
      <c r="L31" s="1" t="s">
        <v>15</v>
      </c>
      <c r="M31" s="1" t="s">
        <v>18</v>
      </c>
      <c r="N31" s="1" t="s">
        <v>23</v>
      </c>
      <c r="O31" s="1">
        <v>8.0</v>
      </c>
    </row>
    <row r="32">
      <c r="A32" s="3">
        <v>42408.648627013885</v>
      </c>
      <c r="B32" s="1" t="s">
        <v>16</v>
      </c>
      <c r="D32" s="1" t="s">
        <v>20</v>
      </c>
      <c r="E32" s="1" t="s">
        <v>17</v>
      </c>
      <c r="F32" s="1" t="s">
        <v>20</v>
      </c>
      <c r="H32" s="1" t="s">
        <v>16</v>
      </c>
      <c r="I32" s="1" t="s">
        <v>16</v>
      </c>
      <c r="J32" s="1" t="s">
        <v>17</v>
      </c>
      <c r="K32" s="1" t="s">
        <v>20</v>
      </c>
      <c r="L32" s="1" t="s">
        <v>15</v>
      </c>
      <c r="M32" s="1" t="s">
        <v>22</v>
      </c>
      <c r="N32" s="1" t="s">
        <v>23</v>
      </c>
      <c r="O32" s="1">
        <v>9.0</v>
      </c>
      <c r="P32" s="1" t="s">
        <v>77</v>
      </c>
      <c r="Q32" s="1" t="s">
        <v>78</v>
      </c>
      <c r="R32" s="1" t="s">
        <v>79</v>
      </c>
      <c r="S32" s="1" t="s">
        <v>80</v>
      </c>
      <c r="V32" s="1" t="s">
        <v>81</v>
      </c>
      <c r="X32" s="1" t="s">
        <v>82</v>
      </c>
    </row>
    <row r="33">
      <c r="A33" s="3">
        <v>42408.68985034722</v>
      </c>
      <c r="B33" s="1" t="s">
        <v>15</v>
      </c>
      <c r="D33" s="1" t="s">
        <v>17</v>
      </c>
      <c r="E33" s="1" t="s">
        <v>16</v>
      </c>
      <c r="F33" s="1" t="s">
        <v>20</v>
      </c>
      <c r="H33" s="1" t="s">
        <v>16</v>
      </c>
      <c r="I33" s="1" t="s">
        <v>15</v>
      </c>
      <c r="J33" s="1" t="s">
        <v>16</v>
      </c>
      <c r="K33" s="1" t="s">
        <v>20</v>
      </c>
      <c r="L33" s="1" t="s">
        <v>15</v>
      </c>
      <c r="M33" s="1" t="s">
        <v>22</v>
      </c>
      <c r="N33" s="1" t="s">
        <v>23</v>
      </c>
      <c r="O33" s="1">
        <v>10.0</v>
      </c>
      <c r="P33" s="1" t="s">
        <v>83</v>
      </c>
      <c r="Q33" s="1" t="s">
        <v>84</v>
      </c>
      <c r="R33" s="1" t="s">
        <v>85</v>
      </c>
      <c r="S33" s="1" t="s">
        <v>86</v>
      </c>
      <c r="T33" s="1" t="s">
        <v>87</v>
      </c>
      <c r="W33" s="1" t="s">
        <v>88</v>
      </c>
    </row>
    <row r="34">
      <c r="A34" s="3">
        <v>42409.489621319444</v>
      </c>
      <c r="B34" s="1" t="s">
        <v>15</v>
      </c>
      <c r="D34" s="1" t="s">
        <v>17</v>
      </c>
      <c r="E34" s="1" t="s">
        <v>16</v>
      </c>
      <c r="F34" s="1" t="s">
        <v>16</v>
      </c>
      <c r="H34" s="1" t="s">
        <v>16</v>
      </c>
      <c r="I34" s="1" t="s">
        <v>15</v>
      </c>
      <c r="J34" s="1" t="s">
        <v>16</v>
      </c>
      <c r="K34" s="1" t="s">
        <v>16</v>
      </c>
      <c r="L34" s="1" t="s">
        <v>15</v>
      </c>
      <c r="M34" s="1" t="s">
        <v>18</v>
      </c>
      <c r="N34" s="1" t="s">
        <v>23</v>
      </c>
      <c r="O34" s="1">
        <v>9.0</v>
      </c>
    </row>
    <row r="35">
      <c r="A35" s="3">
        <v>42409.49399971065</v>
      </c>
      <c r="B35" s="1" t="s">
        <v>15</v>
      </c>
      <c r="D35" s="1" t="s">
        <v>15</v>
      </c>
      <c r="E35" s="1" t="s">
        <v>15</v>
      </c>
      <c r="F35" s="1" t="s">
        <v>16</v>
      </c>
      <c r="H35" s="1" t="s">
        <v>16</v>
      </c>
      <c r="I35" s="1" t="s">
        <v>15</v>
      </c>
      <c r="J35" s="1" t="s">
        <v>16</v>
      </c>
      <c r="K35" s="1" t="s">
        <v>15</v>
      </c>
      <c r="L35" s="1" t="s">
        <v>15</v>
      </c>
      <c r="M35" s="1" t="s">
        <v>18</v>
      </c>
      <c r="N35" s="1" t="s">
        <v>23</v>
      </c>
      <c r="O35" s="1">
        <v>10.0</v>
      </c>
    </row>
    <row r="36">
      <c r="A36" s="3">
        <v>42409.534990416665</v>
      </c>
      <c r="B36" s="1" t="s">
        <v>15</v>
      </c>
      <c r="D36" s="1" t="s">
        <v>17</v>
      </c>
      <c r="E36" s="1" t="s">
        <v>15</v>
      </c>
      <c r="F36" s="1" t="s">
        <v>17</v>
      </c>
      <c r="H36" s="1" t="s">
        <v>16</v>
      </c>
      <c r="I36" s="1" t="s">
        <v>15</v>
      </c>
      <c r="J36" s="1" t="s">
        <v>17</v>
      </c>
      <c r="K36" s="1" t="s">
        <v>17</v>
      </c>
      <c r="L36" s="1" t="s">
        <v>15</v>
      </c>
      <c r="M36" s="1" t="s">
        <v>22</v>
      </c>
      <c r="N36" s="1" t="s">
        <v>23</v>
      </c>
      <c r="O36" s="1">
        <v>11.0</v>
      </c>
      <c r="P36" s="1" t="s">
        <v>89</v>
      </c>
      <c r="Q36" s="1" t="s">
        <v>90</v>
      </c>
      <c r="R36" s="1" t="s">
        <v>91</v>
      </c>
      <c r="V36" s="1" t="s">
        <v>92</v>
      </c>
    </row>
    <row r="37">
      <c r="A37" s="3">
        <v>42409.56346385417</v>
      </c>
      <c r="B37" s="1" t="s">
        <v>15</v>
      </c>
      <c r="D37" s="1" t="s">
        <v>16</v>
      </c>
      <c r="E37" s="1" t="s">
        <v>15</v>
      </c>
      <c r="F37" s="1" t="s">
        <v>16</v>
      </c>
      <c r="H37" s="1" t="s">
        <v>16</v>
      </c>
      <c r="I37" s="1" t="s">
        <v>15</v>
      </c>
      <c r="J37" s="1" t="s">
        <v>16</v>
      </c>
      <c r="K37" s="1" t="s">
        <v>16</v>
      </c>
      <c r="L37" s="1" t="s">
        <v>15</v>
      </c>
      <c r="M37" s="1" t="s">
        <v>18</v>
      </c>
      <c r="N37" s="1" t="s">
        <v>23</v>
      </c>
      <c r="O37" s="1">
        <v>11.0</v>
      </c>
    </row>
    <row r="38">
      <c r="A38" s="3">
        <v>42409.570947141205</v>
      </c>
      <c r="B38" s="1" t="s">
        <v>15</v>
      </c>
      <c r="D38" s="1" t="s">
        <v>16</v>
      </c>
      <c r="E38" s="1" t="s">
        <v>15</v>
      </c>
      <c r="F38" s="1" t="s">
        <v>16</v>
      </c>
      <c r="H38" s="1" t="s">
        <v>15</v>
      </c>
      <c r="I38" s="1" t="s">
        <v>15</v>
      </c>
      <c r="J38" s="1" t="s">
        <v>16</v>
      </c>
      <c r="K38" s="1" t="s">
        <v>16</v>
      </c>
      <c r="L38" s="1" t="s">
        <v>15</v>
      </c>
      <c r="M38" s="1" t="s">
        <v>18</v>
      </c>
      <c r="N38" s="1" t="s">
        <v>23</v>
      </c>
      <c r="O38" s="1">
        <v>12.0</v>
      </c>
    </row>
    <row r="39">
      <c r="A39" s="3">
        <v>42409.575034560185</v>
      </c>
      <c r="B39" s="1" t="s">
        <v>15</v>
      </c>
      <c r="D39" s="1" t="s">
        <v>16</v>
      </c>
      <c r="E39" s="1" t="s">
        <v>15</v>
      </c>
      <c r="F39" s="1" t="s">
        <v>16</v>
      </c>
      <c r="H39" s="1" t="s">
        <v>15</v>
      </c>
      <c r="I39" s="1" t="s">
        <v>15</v>
      </c>
      <c r="J39" s="1" t="s">
        <v>16</v>
      </c>
      <c r="K39" s="1" t="s">
        <v>16</v>
      </c>
      <c r="L39" s="1" t="s">
        <v>15</v>
      </c>
      <c r="M39" s="1" t="s">
        <v>18</v>
      </c>
      <c r="N39" s="1" t="s">
        <v>23</v>
      </c>
      <c r="O39" s="1">
        <v>13.0</v>
      </c>
    </row>
    <row r="40">
      <c r="A40" s="3">
        <v>42409.59079966435</v>
      </c>
      <c r="B40" s="1" t="s">
        <v>16</v>
      </c>
      <c r="D40" s="1" t="s">
        <v>17</v>
      </c>
      <c r="E40" s="1" t="s">
        <v>16</v>
      </c>
      <c r="F40" s="1" t="s">
        <v>20</v>
      </c>
      <c r="H40" s="1" t="s">
        <v>16</v>
      </c>
      <c r="I40" s="1" t="s">
        <v>15</v>
      </c>
      <c r="J40" s="1" t="s">
        <v>16</v>
      </c>
      <c r="K40" s="1" t="s">
        <v>17</v>
      </c>
      <c r="L40" s="1" t="s">
        <v>15</v>
      </c>
      <c r="M40" s="1" t="s">
        <v>22</v>
      </c>
      <c r="N40" s="1" t="s">
        <v>23</v>
      </c>
      <c r="O40" s="1">
        <v>12.0</v>
      </c>
    </row>
    <row r="41">
      <c r="A41" s="3">
        <v>42409.59691685185</v>
      </c>
      <c r="B41" s="1" t="s">
        <v>16</v>
      </c>
      <c r="D41" s="1" t="s">
        <v>17</v>
      </c>
      <c r="E41" s="1" t="s">
        <v>17</v>
      </c>
      <c r="F41" s="1" t="s">
        <v>17</v>
      </c>
      <c r="H41" s="1" t="s">
        <v>16</v>
      </c>
      <c r="I41" s="1" t="s">
        <v>15</v>
      </c>
      <c r="J41" s="1" t="s">
        <v>17</v>
      </c>
      <c r="K41" s="1" t="s">
        <v>17</v>
      </c>
      <c r="L41" s="1" t="s">
        <v>15</v>
      </c>
      <c r="M41" s="1" t="s">
        <v>22</v>
      </c>
      <c r="N41" s="1" t="s">
        <v>23</v>
      </c>
      <c r="O41" s="1">
        <v>13.0</v>
      </c>
      <c r="R41" s="1" t="s">
        <v>93</v>
      </c>
    </row>
    <row r="42">
      <c r="A42" s="3">
        <v>42409.62774964121</v>
      </c>
      <c r="B42" s="1" t="s">
        <v>15</v>
      </c>
      <c r="D42" s="1" t="s">
        <v>16</v>
      </c>
      <c r="E42" s="1" t="s">
        <v>20</v>
      </c>
      <c r="F42" s="1" t="s">
        <v>16</v>
      </c>
      <c r="H42" s="1" t="s">
        <v>15</v>
      </c>
      <c r="I42" s="1" t="s">
        <v>17</v>
      </c>
      <c r="J42" s="1" t="s">
        <v>16</v>
      </c>
      <c r="K42" s="1" t="s">
        <v>16</v>
      </c>
      <c r="L42" s="1" t="s">
        <v>16</v>
      </c>
      <c r="M42" s="1" t="s">
        <v>22</v>
      </c>
      <c r="N42" s="1" t="s">
        <v>19</v>
      </c>
      <c r="O42" s="1">
        <v>5.0</v>
      </c>
      <c r="Q42" s="1" t="s">
        <v>94</v>
      </c>
      <c r="R42" s="1" t="s">
        <v>95</v>
      </c>
      <c r="U42" s="1" t="s">
        <v>96</v>
      </c>
    </row>
  </sheetData>
  <autoFilter ref="$A$1:$X$4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10.0"/>
    <col customWidth="1" min="14" max="14" width="8.71"/>
    <col customWidth="1" min="15" max="15" width="9.29"/>
  </cols>
  <sheetData>
    <row r="1">
      <c r="A1" t="str">
        <f>'Form Responses 1'!A1</f>
        <v>Timestamp</v>
      </c>
      <c r="B1" t="str">
        <f>'Form Responses 1'!B1</f>
        <v>I feel confident that I can now apply the concepts of this chapter to my own projects.</v>
      </c>
      <c r="C1" s="6" t="str">
        <f>'Form Responses 1'!C1</f>
        <v/>
      </c>
      <c r="D1" t="str">
        <f>'Form Responses 1'!D1</f>
        <v>The textbook uses citations and examples to effectively illustrate or support principles.</v>
      </c>
      <c r="E1" t="str">
        <f>'Form Responses 1'!E1</f>
        <v>Illustration/graphics/multimedia are effectively used to add to the instructional value of the material?</v>
      </c>
      <c r="F1" t="str">
        <f>'Form Responses 1'!F1</f>
        <v>Coaching: This chapter provides good coaching through scaffolding, commentary or promoting student thinking.</v>
      </c>
      <c r="G1" s="6" t="str">
        <f>'Form Responses 1'!G1</f>
        <v/>
      </c>
      <c r="H1" t="str">
        <f>'Form Responses 1'!H1</f>
        <v>Expectations Met: Chapters created and successfully met my expectations (eg. through summaries and objectives).</v>
      </c>
      <c r="I1" t="str">
        <f>'Form Responses 1'!I1</f>
        <v>Writing: The writing style exhibits good, clear, concise writing.</v>
      </c>
      <c r="J1" t="str">
        <f>'Form Responses 1'!J1</f>
        <v>Terms: The terms defined in the chapter are important and defined clearly.</v>
      </c>
      <c r="K1" t="str">
        <f>'Form Responses 1'!K1</f>
        <v>Examples: The chapter provides clear examples to illustrate all important or difficult concepts (e.g., case studies).</v>
      </c>
      <c r="L1" t="str">
        <f>'Form Responses 1'!L1</f>
        <v>Focus: The chapter is conceptually “on point” and adequate (neither too much or too little information).</v>
      </c>
      <c r="M1" t="str">
        <f>'Form Responses 1'!M1</f>
        <v>Name</v>
      </c>
      <c r="N1" t="str">
        <f>'Form Responses 1'!N1</f>
        <v>Book</v>
      </c>
      <c r="O1" t="str">
        <f>'Form Responses 1'!O1</f>
        <v>Chapter</v>
      </c>
      <c r="P1" t="str">
        <f>'Form Responses 1'!Y1</f>
        <v/>
      </c>
    </row>
    <row r="2">
      <c r="A2" s="7">
        <f>'Form Responses 1'!A2</f>
        <v>42392.87367</v>
      </c>
      <c r="B2">
        <f>value(left('Form Responses 1'!B2,1))</f>
        <v>4</v>
      </c>
      <c r="C2" s="6">
        <f>value(left('Form Responses 1'!C2,1))</f>
        <v>0</v>
      </c>
      <c r="D2">
        <f>value(left('Form Responses 1'!D2,1))</f>
        <v>3</v>
      </c>
      <c r="E2">
        <f>value(left('Form Responses 1'!E2,1))</f>
        <v>3</v>
      </c>
      <c r="F2">
        <f>value(left('Form Responses 1'!F2,1))</f>
        <v>2</v>
      </c>
      <c r="G2" s="6">
        <f>value(left('Form Responses 1'!G2,1))</f>
        <v>0</v>
      </c>
      <c r="H2">
        <f>value(left('Form Responses 1'!H2,1))</f>
        <v>4</v>
      </c>
      <c r="I2">
        <f>value(left('Form Responses 1'!I2,1))</f>
        <v>4</v>
      </c>
      <c r="J2">
        <f>value(left('Form Responses 1'!J2,1))</f>
        <v>4</v>
      </c>
      <c r="K2">
        <f>value(left('Form Responses 1'!K2,1))</f>
        <v>3</v>
      </c>
      <c r="L2">
        <f>value(left('Form Responses 1'!L2,1))</f>
        <v>4</v>
      </c>
      <c r="M2" t="str">
        <f>'Form Responses 1'!M2</f>
        <v>Scott</v>
      </c>
      <c r="N2" t="str">
        <f>'Form Responses 1'!N2</f>
        <v>A</v>
      </c>
      <c r="O2">
        <f>'Form Responses 1'!O2</f>
        <v>1</v>
      </c>
    </row>
    <row r="3">
      <c r="A3" s="7">
        <f>'Form Responses 1'!A3</f>
        <v>42394.88165</v>
      </c>
      <c r="B3">
        <f>value(left('Form Responses 1'!B3,1))</f>
        <v>1</v>
      </c>
      <c r="C3" s="6">
        <f>value(left('Form Responses 1'!C3,1))</f>
        <v>0</v>
      </c>
      <c r="D3">
        <f>value(left('Form Responses 1'!D3,1))</f>
        <v>0</v>
      </c>
      <c r="E3">
        <f>value(left('Form Responses 1'!E3,1))</f>
        <v>0</v>
      </c>
      <c r="F3">
        <f>value(left('Form Responses 1'!F3,1))</f>
        <v>1</v>
      </c>
      <c r="G3" s="6">
        <f>value(left('Form Responses 1'!G3,1))</f>
        <v>0</v>
      </c>
      <c r="H3">
        <f>value(left('Form Responses 1'!H3,1))</f>
        <v>1</v>
      </c>
      <c r="I3">
        <f>value(left('Form Responses 1'!I3,1))</f>
        <v>3</v>
      </c>
      <c r="J3">
        <f>value(left('Form Responses 1'!J3,1))</f>
        <v>2</v>
      </c>
      <c r="K3">
        <f>value(left('Form Responses 1'!K3,1))</f>
        <v>1</v>
      </c>
      <c r="L3">
        <f>value(left('Form Responses 1'!L3,1))</f>
        <v>1</v>
      </c>
      <c r="M3" t="str">
        <f>'Form Responses 1'!M3</f>
        <v>Adam</v>
      </c>
      <c r="N3" t="str">
        <f>'Form Responses 1'!N3</f>
        <v>F</v>
      </c>
      <c r="O3">
        <f>'Form Responses 1'!O3</f>
        <v>1</v>
      </c>
    </row>
    <row r="4">
      <c r="A4" s="7">
        <f>'Form Responses 1'!A4</f>
        <v>42394.88587</v>
      </c>
      <c r="B4">
        <f>value(left('Form Responses 1'!B4,1))</f>
        <v>3</v>
      </c>
      <c r="C4" s="6">
        <f>value(left('Form Responses 1'!C4,1))</f>
        <v>0</v>
      </c>
      <c r="D4">
        <f>value(left('Form Responses 1'!D4,1))</f>
        <v>1</v>
      </c>
      <c r="E4">
        <f>value(left('Form Responses 1'!E4,1))</f>
        <v>3</v>
      </c>
      <c r="F4">
        <f>value(left('Form Responses 1'!F4,1))</f>
        <v>3</v>
      </c>
      <c r="G4" s="6">
        <f>value(left('Form Responses 1'!G4,1))</f>
        <v>0</v>
      </c>
      <c r="H4">
        <f>value(left('Form Responses 1'!H4,1))</f>
        <v>3</v>
      </c>
      <c r="I4">
        <f>value(left('Form Responses 1'!I4,1))</f>
        <v>3</v>
      </c>
      <c r="J4">
        <f>value(left('Form Responses 1'!J4,1))</f>
        <v>4</v>
      </c>
      <c r="K4">
        <f>value(left('Form Responses 1'!K4,1))</f>
        <v>2</v>
      </c>
      <c r="L4">
        <f>value(left('Form Responses 1'!L4,1))</f>
        <v>3</v>
      </c>
      <c r="M4" t="str">
        <f>'Form Responses 1'!M4</f>
        <v>Adam</v>
      </c>
      <c r="N4" t="str">
        <f>'Form Responses 1'!N4</f>
        <v>F</v>
      </c>
      <c r="O4">
        <f>'Form Responses 1'!O4</f>
        <v>2</v>
      </c>
    </row>
    <row r="5">
      <c r="A5" s="7">
        <f>'Form Responses 1'!A5</f>
        <v>42395.48147</v>
      </c>
      <c r="B5">
        <f>value(left('Form Responses 1'!B5,1))</f>
        <v>3</v>
      </c>
      <c r="C5" s="6">
        <f>value(left('Form Responses 1'!C5,1))</f>
        <v>0</v>
      </c>
      <c r="D5">
        <f>value(left('Form Responses 1'!D5,1))</f>
        <v>1</v>
      </c>
      <c r="E5">
        <f>value(left('Form Responses 1'!E5,1))</f>
        <v>2</v>
      </c>
      <c r="F5">
        <f>value(left('Form Responses 1'!F5,1))</f>
        <v>1</v>
      </c>
      <c r="G5" s="6">
        <f>value(left('Form Responses 1'!G5,1))</f>
        <v>0</v>
      </c>
      <c r="H5">
        <f>value(left('Form Responses 1'!H5,1))</f>
        <v>1</v>
      </c>
      <c r="I5">
        <f>value(left('Form Responses 1'!I5,1))</f>
        <v>4</v>
      </c>
      <c r="J5">
        <f>value(left('Form Responses 1'!J5,1))</f>
        <v>3</v>
      </c>
      <c r="K5">
        <f>value(left('Form Responses 1'!K5,1))</f>
        <v>1</v>
      </c>
      <c r="L5">
        <f>value(left('Form Responses 1'!L5,1))</f>
        <v>2</v>
      </c>
      <c r="M5" t="str">
        <f>'Form Responses 1'!M5</f>
        <v>Scott</v>
      </c>
      <c r="N5" t="str">
        <f>'Form Responses 1'!N5</f>
        <v>F</v>
      </c>
      <c r="O5">
        <f>'Form Responses 1'!O5</f>
        <v>1</v>
      </c>
    </row>
    <row r="6">
      <c r="A6" s="7">
        <f>'Form Responses 1'!A6</f>
        <v>42395.48394</v>
      </c>
      <c r="B6">
        <f>value(left('Form Responses 1'!B6,1))</f>
        <v>3</v>
      </c>
      <c r="C6" s="6">
        <f>value(left('Form Responses 1'!C6,1))</f>
        <v>0</v>
      </c>
      <c r="D6">
        <f>value(left('Form Responses 1'!D6,1))</f>
        <v>3</v>
      </c>
      <c r="E6">
        <f>value(left('Form Responses 1'!E6,1))</f>
        <v>3</v>
      </c>
      <c r="F6">
        <f>value(left('Form Responses 1'!F6,1))</f>
        <v>2</v>
      </c>
      <c r="G6" s="6">
        <f>value(left('Form Responses 1'!G6,1))</f>
        <v>0</v>
      </c>
      <c r="H6">
        <f>value(left('Form Responses 1'!H6,1))</f>
        <v>3</v>
      </c>
      <c r="I6">
        <f>value(left('Form Responses 1'!I6,1))</f>
        <v>4</v>
      </c>
      <c r="J6">
        <f>value(left('Form Responses 1'!J6,1))</f>
        <v>3</v>
      </c>
      <c r="K6">
        <f>value(left('Form Responses 1'!K6,1))</f>
        <v>3</v>
      </c>
      <c r="L6">
        <f>value(left('Form Responses 1'!L6,1))</f>
        <v>3</v>
      </c>
      <c r="M6" t="str">
        <f>'Form Responses 1'!M6</f>
        <v>Scott</v>
      </c>
      <c r="N6" t="str">
        <f>'Form Responses 1'!N6</f>
        <v>F</v>
      </c>
      <c r="O6">
        <f>'Form Responses 1'!O6</f>
        <v>2</v>
      </c>
    </row>
    <row r="7">
      <c r="A7" s="7">
        <f>'Form Responses 1'!A7</f>
        <v>42395.56149</v>
      </c>
      <c r="B7">
        <f>value(left('Form Responses 1'!B7,1))</f>
        <v>3</v>
      </c>
      <c r="C7" s="6">
        <f>value(left('Form Responses 1'!C7,1))</f>
        <v>0</v>
      </c>
      <c r="D7">
        <f>value(left('Form Responses 1'!D7,1))</f>
        <v>3</v>
      </c>
      <c r="E7">
        <f>value(left('Form Responses 1'!E7,1))</f>
        <v>3</v>
      </c>
      <c r="F7">
        <f>value(left('Form Responses 1'!F7,1))</f>
        <v>3</v>
      </c>
      <c r="G7" s="6">
        <f>value(left('Form Responses 1'!G7,1))</f>
        <v>0</v>
      </c>
      <c r="H7">
        <f>value(left('Form Responses 1'!H7,1))</f>
        <v>2</v>
      </c>
      <c r="I7">
        <f>value(left('Form Responses 1'!I7,1))</f>
        <v>3</v>
      </c>
      <c r="J7">
        <f>value(left('Form Responses 1'!J7,1))</f>
        <v>4</v>
      </c>
      <c r="K7">
        <f>value(left('Form Responses 1'!K7,1))</f>
        <v>3</v>
      </c>
      <c r="L7">
        <f>value(left('Form Responses 1'!L7,1))</f>
        <v>3</v>
      </c>
      <c r="M7" t="str">
        <f>'Form Responses 1'!M7</f>
        <v>Scott</v>
      </c>
      <c r="N7" t="str">
        <f>'Form Responses 1'!N7</f>
        <v>M</v>
      </c>
      <c r="O7">
        <f>'Form Responses 1'!O7</f>
        <v>1</v>
      </c>
    </row>
    <row r="8">
      <c r="A8" s="7">
        <f>'Form Responses 1'!A8</f>
        <v>42395.57134</v>
      </c>
      <c r="B8">
        <f>value(left('Form Responses 1'!B8,1))</f>
        <v>3</v>
      </c>
      <c r="C8" s="6">
        <f>value(left('Form Responses 1'!C8,1))</f>
        <v>0</v>
      </c>
      <c r="D8">
        <f>value(left('Form Responses 1'!D8,1))</f>
        <v>3</v>
      </c>
      <c r="E8">
        <f>value(left('Form Responses 1'!E8,1))</f>
        <v>2</v>
      </c>
      <c r="F8">
        <f>value(left('Form Responses 1'!F8,1))</f>
        <v>3</v>
      </c>
      <c r="G8" s="6">
        <f>value(left('Form Responses 1'!G8,1))</f>
        <v>0</v>
      </c>
      <c r="H8">
        <f>value(left('Form Responses 1'!H8,1))</f>
        <v>3</v>
      </c>
      <c r="I8">
        <f>value(left('Form Responses 1'!I8,1))</f>
        <v>4</v>
      </c>
      <c r="J8">
        <f>value(left('Form Responses 1'!J8,1))</f>
        <v>4</v>
      </c>
      <c r="K8">
        <f>value(left('Form Responses 1'!K8,1))</f>
        <v>3</v>
      </c>
      <c r="L8">
        <f>value(left('Form Responses 1'!L8,1))</f>
        <v>3</v>
      </c>
      <c r="M8" t="str">
        <f>'Form Responses 1'!M8</f>
        <v>Scott</v>
      </c>
      <c r="N8" t="str">
        <f>'Form Responses 1'!N8</f>
        <v>M</v>
      </c>
      <c r="O8">
        <f>'Form Responses 1'!O8</f>
        <v>2</v>
      </c>
    </row>
    <row r="9">
      <c r="A9" s="7">
        <f>'Form Responses 1'!A9</f>
        <v>42395.57664</v>
      </c>
      <c r="B9">
        <f>value(left('Form Responses 1'!B9,1))</f>
        <v>2</v>
      </c>
      <c r="C9" s="6">
        <f>value(left('Form Responses 1'!C9,1))</f>
        <v>0</v>
      </c>
      <c r="D9">
        <f>value(left('Form Responses 1'!D9,1))</f>
        <v>3</v>
      </c>
      <c r="E9">
        <f>value(left('Form Responses 1'!E9,1))</f>
        <v>2</v>
      </c>
      <c r="F9">
        <f>value(left('Form Responses 1'!F9,1))</f>
        <v>3</v>
      </c>
      <c r="G9" s="6">
        <f>value(left('Form Responses 1'!G9,1))</f>
        <v>0</v>
      </c>
      <c r="H9">
        <f>value(left('Form Responses 1'!H9,1))</f>
        <v>2</v>
      </c>
      <c r="I9">
        <f>value(left('Form Responses 1'!I9,1))</f>
        <v>2</v>
      </c>
      <c r="J9">
        <f>value(left('Form Responses 1'!J9,1))</f>
        <v>3</v>
      </c>
      <c r="K9">
        <f>value(left('Form Responses 1'!K9,1))</f>
        <v>2</v>
      </c>
      <c r="L9">
        <f>value(left('Form Responses 1'!L9,1))</f>
        <v>1</v>
      </c>
      <c r="M9" t="str">
        <f>'Form Responses 1'!M9</f>
        <v>Adam</v>
      </c>
      <c r="N9" t="str">
        <f>'Form Responses 1'!N9</f>
        <v>M</v>
      </c>
      <c r="O9">
        <f>'Form Responses 1'!O9</f>
        <v>1</v>
      </c>
    </row>
    <row r="10">
      <c r="A10" s="7">
        <f>'Form Responses 1'!A10</f>
        <v>42395.59226</v>
      </c>
      <c r="B10">
        <f>value(left('Form Responses 1'!B10,1))</f>
        <v>2</v>
      </c>
      <c r="C10" s="6">
        <f>value(left('Form Responses 1'!C10,1))</f>
        <v>0</v>
      </c>
      <c r="D10">
        <f>value(left('Form Responses 1'!D10,1))</f>
        <v>1</v>
      </c>
      <c r="E10">
        <f>value(left('Form Responses 1'!E10,1))</f>
        <v>1</v>
      </c>
      <c r="F10">
        <f>value(left('Form Responses 1'!F10,1))</f>
        <v>2</v>
      </c>
      <c r="G10" s="6">
        <f>value(left('Form Responses 1'!G10,1))</f>
        <v>0</v>
      </c>
      <c r="H10">
        <f>value(left('Form Responses 1'!H10,1))</f>
        <v>2</v>
      </c>
      <c r="I10">
        <f>value(left('Form Responses 1'!I10,1))</f>
        <v>3</v>
      </c>
      <c r="J10">
        <f>value(left('Form Responses 1'!J10,1))</f>
        <v>3</v>
      </c>
      <c r="K10">
        <f>value(left('Form Responses 1'!K10,1))</f>
        <v>1</v>
      </c>
      <c r="L10">
        <f>value(left('Form Responses 1'!L10,1))</f>
        <v>1</v>
      </c>
      <c r="M10" t="str">
        <f>'Form Responses 1'!M10</f>
        <v>Adam</v>
      </c>
      <c r="N10" t="str">
        <f>'Form Responses 1'!N10</f>
        <v>M</v>
      </c>
      <c r="O10">
        <f>'Form Responses 1'!O10</f>
        <v>2</v>
      </c>
    </row>
    <row r="11">
      <c r="A11" s="7">
        <f>'Form Responses 1'!A11</f>
        <v>42395.62856</v>
      </c>
      <c r="B11">
        <f>value(left('Form Responses 1'!B11,1))</f>
        <v>4</v>
      </c>
      <c r="C11" s="6">
        <f>value(left('Form Responses 1'!C11,1))</f>
        <v>0</v>
      </c>
      <c r="D11">
        <f>value(left('Form Responses 1'!D11,1))</f>
        <v>4</v>
      </c>
      <c r="E11">
        <f>value(left('Form Responses 1'!E11,1))</f>
        <v>1</v>
      </c>
      <c r="F11">
        <f>value(left('Form Responses 1'!F11,1))</f>
        <v>3</v>
      </c>
      <c r="G11" s="6">
        <f>value(left('Form Responses 1'!G11,1))</f>
        <v>0</v>
      </c>
      <c r="H11">
        <f>value(left('Form Responses 1'!H11,1))</f>
        <v>3</v>
      </c>
      <c r="I11">
        <f>value(left('Form Responses 1'!I11,1))</f>
        <v>3</v>
      </c>
      <c r="J11">
        <f>value(left('Form Responses 1'!J11,1))</f>
        <v>3</v>
      </c>
      <c r="K11">
        <f>value(left('Form Responses 1'!K11,1))</f>
        <v>4</v>
      </c>
      <c r="L11">
        <f>value(left('Form Responses 1'!L11,1))</f>
        <v>3</v>
      </c>
      <c r="M11" t="str">
        <f>'Form Responses 1'!M11</f>
        <v>Adam</v>
      </c>
      <c r="N11" t="str">
        <f>'Form Responses 1'!N11</f>
        <v>A</v>
      </c>
      <c r="O11">
        <f>'Form Responses 1'!O11</f>
        <v>1</v>
      </c>
    </row>
    <row r="12">
      <c r="A12" s="7">
        <f>'Form Responses 1'!A12</f>
        <v>42397.56233</v>
      </c>
      <c r="B12">
        <f>value(left('Form Responses 1'!B12,1))</f>
        <v>3</v>
      </c>
      <c r="C12" s="6">
        <f>value(left('Form Responses 1'!C12,1))</f>
        <v>0</v>
      </c>
      <c r="D12">
        <f>value(left('Form Responses 1'!D12,1))</f>
        <v>3</v>
      </c>
      <c r="E12">
        <f>value(left('Form Responses 1'!E12,1))</f>
        <v>2</v>
      </c>
      <c r="F12">
        <f>value(left('Form Responses 1'!F12,1))</f>
        <v>2</v>
      </c>
      <c r="G12" s="6">
        <f>value(left('Form Responses 1'!G12,1))</f>
        <v>0</v>
      </c>
      <c r="H12">
        <f>value(left('Form Responses 1'!H12,1))</f>
        <v>4</v>
      </c>
      <c r="I12">
        <f>value(left('Form Responses 1'!I12,1))</f>
        <v>3</v>
      </c>
      <c r="J12">
        <f>value(left('Form Responses 1'!J12,1))</f>
        <v>3</v>
      </c>
      <c r="K12">
        <f>value(left('Form Responses 1'!K12,1))</f>
        <v>3</v>
      </c>
      <c r="L12">
        <f>value(left('Form Responses 1'!L12,1))</f>
        <v>3</v>
      </c>
      <c r="M12" t="str">
        <f>'Form Responses 1'!M12</f>
        <v>Scott</v>
      </c>
      <c r="N12" t="str">
        <f>'Form Responses 1'!N12</f>
        <v>A</v>
      </c>
      <c r="O12">
        <f>'Form Responses 1'!O12</f>
        <v>2</v>
      </c>
    </row>
    <row r="13">
      <c r="A13" s="7">
        <f>'Form Responses 1'!A13</f>
        <v>42397.56546</v>
      </c>
      <c r="B13">
        <f>value(left('Form Responses 1'!B13,1))</f>
        <v>2</v>
      </c>
      <c r="C13" s="6">
        <f>value(left('Form Responses 1'!C13,1))</f>
        <v>0</v>
      </c>
      <c r="D13">
        <f>value(left('Form Responses 1'!D13,1))</f>
        <v>1</v>
      </c>
      <c r="E13">
        <f>value(left('Form Responses 1'!E13,1))</f>
        <v>3</v>
      </c>
      <c r="F13">
        <f>value(left('Form Responses 1'!F13,1))</f>
        <v>2</v>
      </c>
      <c r="G13" s="6">
        <f>value(left('Form Responses 1'!G13,1))</f>
        <v>0</v>
      </c>
      <c r="H13">
        <f>value(left('Form Responses 1'!H13,1))</f>
        <v>2</v>
      </c>
      <c r="I13">
        <f>value(left('Form Responses 1'!I13,1))</f>
        <v>3</v>
      </c>
      <c r="J13">
        <f>value(left('Form Responses 1'!J13,1))</f>
        <v>3</v>
      </c>
      <c r="K13">
        <f>value(left('Form Responses 1'!K13,1))</f>
        <v>1</v>
      </c>
      <c r="L13">
        <f>value(left('Form Responses 1'!L13,1))</f>
        <v>1</v>
      </c>
      <c r="M13" t="str">
        <f>'Form Responses 1'!M13</f>
        <v>Adam</v>
      </c>
      <c r="N13" t="str">
        <f>'Form Responses 1'!N13</f>
        <v>F</v>
      </c>
      <c r="O13">
        <f>'Form Responses 1'!O13</f>
        <v>3</v>
      </c>
    </row>
    <row r="14">
      <c r="A14" s="7">
        <f>'Form Responses 1'!A14</f>
        <v>42397.57088</v>
      </c>
      <c r="B14">
        <f>value(left('Form Responses 1'!B14,1))</f>
        <v>1</v>
      </c>
      <c r="C14" s="6">
        <f>value(left('Form Responses 1'!C14,1))</f>
        <v>0</v>
      </c>
      <c r="D14">
        <f>value(left('Form Responses 1'!D14,1))</f>
        <v>2</v>
      </c>
      <c r="E14">
        <f>value(left('Form Responses 1'!E14,1))</f>
        <v>2</v>
      </c>
      <c r="F14">
        <f>value(left('Form Responses 1'!F14,1))</f>
        <v>3</v>
      </c>
      <c r="G14" s="6">
        <f>value(left('Form Responses 1'!G14,1))</f>
        <v>0</v>
      </c>
      <c r="H14">
        <f>value(left('Form Responses 1'!H14,1))</f>
        <v>1</v>
      </c>
      <c r="I14">
        <f>value(left('Form Responses 1'!I14,1))</f>
        <v>2</v>
      </c>
      <c r="J14">
        <f>value(left('Form Responses 1'!J14,1))</f>
        <v>2</v>
      </c>
      <c r="K14">
        <f>value(left('Form Responses 1'!K14,1))</f>
        <v>1</v>
      </c>
      <c r="L14">
        <f>value(left('Form Responses 1'!L14,1))</f>
        <v>1</v>
      </c>
      <c r="M14" t="str">
        <f>'Form Responses 1'!M14</f>
        <v>Adam</v>
      </c>
      <c r="N14" t="str">
        <f>'Form Responses 1'!N14</f>
        <v>F</v>
      </c>
      <c r="O14">
        <f>'Form Responses 1'!O14</f>
        <v>4</v>
      </c>
    </row>
    <row r="15">
      <c r="A15" s="7">
        <f>'Form Responses 1'!A15</f>
        <v>42397.57144</v>
      </c>
      <c r="B15">
        <f>value(left('Form Responses 1'!B15,1))</f>
        <v>3</v>
      </c>
      <c r="C15" s="6">
        <f>value(left('Form Responses 1'!C15,1))</f>
        <v>0</v>
      </c>
      <c r="D15">
        <f>value(left('Form Responses 1'!D15,1))</f>
        <v>2</v>
      </c>
      <c r="E15">
        <f>value(left('Form Responses 1'!E15,1))</f>
        <v>4</v>
      </c>
      <c r="F15">
        <f>value(left('Form Responses 1'!F15,1))</f>
        <v>2</v>
      </c>
      <c r="G15" s="6">
        <f>value(left('Form Responses 1'!G15,1))</f>
        <v>0</v>
      </c>
      <c r="H15">
        <f>value(left('Form Responses 1'!H15,1))</f>
        <v>2</v>
      </c>
      <c r="I15">
        <f>value(left('Form Responses 1'!I15,1))</f>
        <v>4</v>
      </c>
      <c r="J15">
        <f>value(left('Form Responses 1'!J15,1))</f>
        <v>4</v>
      </c>
      <c r="K15">
        <f>value(left('Form Responses 1'!K15,1))</f>
        <v>2</v>
      </c>
      <c r="L15">
        <f>value(left('Form Responses 1'!L15,1))</f>
        <v>3</v>
      </c>
      <c r="M15" t="str">
        <f>'Form Responses 1'!M15</f>
        <v>Scott</v>
      </c>
      <c r="N15" t="str">
        <f>'Form Responses 1'!N15</f>
        <v>F</v>
      </c>
      <c r="O15">
        <f>'Form Responses 1'!O15</f>
        <v>3</v>
      </c>
    </row>
    <row r="16">
      <c r="A16" s="7">
        <f>'Form Responses 1'!A16</f>
        <v>42397.57763</v>
      </c>
      <c r="B16">
        <f>value(left('Form Responses 1'!B16,1))</f>
        <v>3</v>
      </c>
      <c r="C16" s="6">
        <f>value(left('Form Responses 1'!C16,1))</f>
        <v>0</v>
      </c>
      <c r="D16">
        <f>value(left('Form Responses 1'!D16,1))</f>
        <v>2</v>
      </c>
      <c r="E16">
        <f>value(left('Form Responses 1'!E16,1))</f>
        <v>4</v>
      </c>
      <c r="F16">
        <f>value(left('Form Responses 1'!F16,1))</f>
        <v>2</v>
      </c>
      <c r="G16" s="6">
        <f>value(left('Form Responses 1'!G16,1))</f>
        <v>0</v>
      </c>
      <c r="H16">
        <f>value(left('Form Responses 1'!H16,1))</f>
        <v>2</v>
      </c>
      <c r="I16">
        <f>value(left('Form Responses 1'!I16,1))</f>
        <v>4</v>
      </c>
      <c r="J16">
        <f>value(left('Form Responses 1'!J16,1))</f>
        <v>4</v>
      </c>
      <c r="K16">
        <f>value(left('Form Responses 1'!K16,1))</f>
        <v>3</v>
      </c>
      <c r="L16">
        <f>value(left('Form Responses 1'!L16,1))</f>
        <v>3</v>
      </c>
      <c r="M16" t="str">
        <f>'Form Responses 1'!M16</f>
        <v>Scott</v>
      </c>
      <c r="N16" t="str">
        <f>'Form Responses 1'!N16</f>
        <v>F</v>
      </c>
      <c r="O16">
        <f>'Form Responses 1'!O16</f>
        <v>4</v>
      </c>
    </row>
    <row r="17">
      <c r="A17" s="7">
        <f>'Form Responses 1'!A17</f>
        <v>42397.59958</v>
      </c>
      <c r="B17">
        <f>value(left('Form Responses 1'!B17,1))</f>
        <v>3</v>
      </c>
      <c r="C17" s="6">
        <f>value(left('Form Responses 1'!C17,1))</f>
        <v>0</v>
      </c>
      <c r="D17">
        <f>value(left('Form Responses 1'!D17,1))</f>
        <v>3</v>
      </c>
      <c r="E17">
        <f>value(left('Form Responses 1'!E17,1))</f>
        <v>1</v>
      </c>
      <c r="F17">
        <f>value(left('Form Responses 1'!F17,1))</f>
        <v>2</v>
      </c>
      <c r="G17" s="6">
        <f>value(left('Form Responses 1'!G17,1))</f>
        <v>0</v>
      </c>
      <c r="H17">
        <f>value(left('Form Responses 1'!H17,1))</f>
        <v>3</v>
      </c>
      <c r="I17">
        <f>value(left('Form Responses 1'!I17,1))</f>
        <v>3</v>
      </c>
      <c r="J17">
        <f>value(left('Form Responses 1'!J17,1))</f>
        <v>3</v>
      </c>
      <c r="K17">
        <f>value(left('Form Responses 1'!K17,1))</f>
        <v>2</v>
      </c>
      <c r="L17">
        <f>value(left('Form Responses 1'!L17,1))</f>
        <v>2</v>
      </c>
      <c r="M17" t="str">
        <f>'Form Responses 1'!M17</f>
        <v>Adam</v>
      </c>
      <c r="N17" t="str">
        <f>'Form Responses 1'!N17</f>
        <v>A</v>
      </c>
      <c r="O17">
        <f>'Form Responses 1'!O17</f>
        <v>2</v>
      </c>
    </row>
    <row r="18">
      <c r="A18" s="7">
        <f>'Form Responses 1'!A18</f>
        <v>42401.90661</v>
      </c>
      <c r="B18">
        <f>value(left('Form Responses 1'!B18,1))</f>
        <v>4</v>
      </c>
      <c r="C18" s="6">
        <f>value(left('Form Responses 1'!C18,1))</f>
        <v>0</v>
      </c>
      <c r="D18">
        <f>value(left('Form Responses 1'!D18,1))</f>
        <v>4</v>
      </c>
      <c r="E18">
        <f>value(left('Form Responses 1'!E18,1))</f>
        <v>2</v>
      </c>
      <c r="F18">
        <f>value(left('Form Responses 1'!F18,1))</f>
        <v>2</v>
      </c>
      <c r="G18" s="6">
        <f>value(left('Form Responses 1'!G18,1))</f>
        <v>0</v>
      </c>
      <c r="H18">
        <f>value(left('Form Responses 1'!H18,1))</f>
        <v>4</v>
      </c>
      <c r="I18">
        <f>value(left('Form Responses 1'!I18,1))</f>
        <v>3</v>
      </c>
      <c r="J18">
        <f>value(left('Form Responses 1'!J18,1))</f>
        <v>4</v>
      </c>
      <c r="K18">
        <f>value(left('Form Responses 1'!K18,1))</f>
        <v>4</v>
      </c>
      <c r="L18">
        <f>value(left('Form Responses 1'!L18,1))</f>
        <v>3</v>
      </c>
      <c r="M18" t="str">
        <f>'Form Responses 1'!M18</f>
        <v>Scott</v>
      </c>
      <c r="N18" t="str">
        <f>'Form Responses 1'!N18</f>
        <v>A</v>
      </c>
      <c r="O18">
        <f>'Form Responses 1'!O18</f>
        <v>3</v>
      </c>
    </row>
    <row r="19">
      <c r="A19" s="7">
        <f>'Form Responses 1'!A19</f>
        <v>42402.92355</v>
      </c>
      <c r="B19">
        <f>value(left('Form Responses 1'!B19,1))</f>
        <v>3</v>
      </c>
      <c r="C19" s="6">
        <f>value(left('Form Responses 1'!C19,1))</f>
        <v>0</v>
      </c>
      <c r="D19">
        <f>value(left('Form Responses 1'!D19,1))</f>
        <v>4</v>
      </c>
      <c r="E19">
        <f>value(left('Form Responses 1'!E19,1))</f>
        <v>3</v>
      </c>
      <c r="F19">
        <f>value(left('Form Responses 1'!F19,1))</f>
        <v>2</v>
      </c>
      <c r="G19" s="6">
        <f>value(left('Form Responses 1'!G19,1))</f>
        <v>0</v>
      </c>
      <c r="H19">
        <f>value(left('Form Responses 1'!H19,1))</f>
        <v>4</v>
      </c>
      <c r="I19">
        <f>value(left('Form Responses 1'!I19,1))</f>
        <v>3</v>
      </c>
      <c r="J19">
        <f>value(left('Form Responses 1'!J19,1))</f>
        <v>4</v>
      </c>
      <c r="K19">
        <f>value(left('Form Responses 1'!K19,1))</f>
        <v>4</v>
      </c>
      <c r="L19">
        <f>value(left('Form Responses 1'!L19,1))</f>
        <v>3</v>
      </c>
      <c r="M19" t="str">
        <f>'Form Responses 1'!M19</f>
        <v>Scott</v>
      </c>
      <c r="N19" t="str">
        <f>'Form Responses 1'!N19</f>
        <v>A</v>
      </c>
      <c r="O19">
        <f>'Form Responses 1'!O19</f>
        <v>4</v>
      </c>
    </row>
    <row r="20">
      <c r="A20" s="7">
        <f>'Form Responses 1'!A20</f>
        <v>42404.367</v>
      </c>
      <c r="B20">
        <f>value(left('Form Responses 1'!B20,1))</f>
        <v>3</v>
      </c>
      <c r="C20" s="6">
        <f>value(left('Form Responses 1'!C20,1))</f>
        <v>0</v>
      </c>
      <c r="D20">
        <f>value(left('Form Responses 1'!D20,1))</f>
        <v>3</v>
      </c>
      <c r="E20">
        <f>value(left('Form Responses 1'!E20,1))</f>
        <v>3</v>
      </c>
      <c r="F20">
        <f>value(left('Form Responses 1'!F20,1))</f>
        <v>1</v>
      </c>
      <c r="G20" s="6">
        <f>value(left('Form Responses 1'!G20,1))</f>
        <v>0</v>
      </c>
      <c r="H20">
        <f>value(left('Form Responses 1'!H20,1))</f>
        <v>3</v>
      </c>
      <c r="I20">
        <f>value(left('Form Responses 1'!I20,1))</f>
        <v>4</v>
      </c>
      <c r="J20">
        <f>value(left('Form Responses 1'!J20,1))</f>
        <v>2</v>
      </c>
      <c r="K20">
        <f>value(left('Form Responses 1'!K20,1))</f>
        <v>3</v>
      </c>
      <c r="L20">
        <f>value(left('Form Responses 1'!L20,1))</f>
        <v>3</v>
      </c>
      <c r="M20" t="str">
        <f>'Form Responses 1'!M20</f>
        <v>Adam</v>
      </c>
      <c r="N20" t="str">
        <f>'Form Responses 1'!N20</f>
        <v>F</v>
      </c>
      <c r="O20">
        <f>'Form Responses 1'!O20</f>
        <v>5</v>
      </c>
    </row>
    <row r="21">
      <c r="A21" s="7">
        <f>'Form Responses 1'!A21</f>
        <v>42404.38106</v>
      </c>
      <c r="B21">
        <f>value(left('Form Responses 1'!B21,1))</f>
        <v>4</v>
      </c>
      <c r="C21" s="6">
        <f>value(left('Form Responses 1'!C21,1))</f>
        <v>0</v>
      </c>
      <c r="D21">
        <f>value(left('Form Responses 1'!D21,1))</f>
        <v>2</v>
      </c>
      <c r="E21">
        <f>value(left('Form Responses 1'!E21,1))</f>
        <v>3</v>
      </c>
      <c r="F21">
        <f>value(left('Form Responses 1'!F21,1))</f>
        <v>2</v>
      </c>
      <c r="G21" s="6">
        <f>value(left('Form Responses 1'!G21,1))</f>
        <v>0</v>
      </c>
      <c r="H21">
        <f>value(left('Form Responses 1'!H21,1))</f>
        <v>4</v>
      </c>
      <c r="I21">
        <f>value(left('Form Responses 1'!I21,1))</f>
        <v>4</v>
      </c>
      <c r="J21">
        <f>value(left('Form Responses 1'!J21,1))</f>
        <v>3</v>
      </c>
      <c r="K21">
        <f>value(left('Form Responses 1'!K21,1))</f>
        <v>1</v>
      </c>
      <c r="L21">
        <f>value(left('Form Responses 1'!L21,1))</f>
        <v>3</v>
      </c>
      <c r="M21" t="str">
        <f>'Form Responses 1'!M21</f>
        <v>Adam</v>
      </c>
      <c r="N21" t="str">
        <f>'Form Responses 1'!N21</f>
        <v>F</v>
      </c>
      <c r="O21">
        <f>'Form Responses 1'!O21</f>
        <v>6</v>
      </c>
    </row>
    <row r="22">
      <c r="A22" s="7">
        <f>'Form Responses 1'!A22</f>
        <v>42404.38728</v>
      </c>
      <c r="B22">
        <f>value(left('Form Responses 1'!B22,1))</f>
        <v>4</v>
      </c>
      <c r="C22" s="6">
        <f>value(left('Form Responses 1'!C22,1))</f>
        <v>0</v>
      </c>
      <c r="D22">
        <f>value(left('Form Responses 1'!D22,1))</f>
        <v>2</v>
      </c>
      <c r="E22">
        <f>value(left('Form Responses 1'!E22,1))</f>
        <v>4</v>
      </c>
      <c r="F22">
        <f>value(left('Form Responses 1'!F22,1))</f>
        <v>3</v>
      </c>
      <c r="G22" s="6">
        <f>value(left('Form Responses 1'!G22,1))</f>
        <v>0</v>
      </c>
      <c r="H22">
        <f>value(left('Form Responses 1'!H22,1))</f>
        <v>3</v>
      </c>
      <c r="I22">
        <f>value(left('Form Responses 1'!I22,1))</f>
        <v>3</v>
      </c>
      <c r="J22">
        <f>value(left('Form Responses 1'!J22,1))</f>
        <v>2</v>
      </c>
      <c r="K22">
        <f>value(left('Form Responses 1'!K22,1))</f>
        <v>2</v>
      </c>
      <c r="L22">
        <f>value(left('Form Responses 1'!L22,1))</f>
        <v>2</v>
      </c>
      <c r="M22" t="str">
        <f>'Form Responses 1'!M22</f>
        <v>Adam</v>
      </c>
      <c r="N22" t="str">
        <f>'Form Responses 1'!N22</f>
        <v>F</v>
      </c>
      <c r="O22">
        <f>'Form Responses 1'!O22</f>
        <v>7</v>
      </c>
    </row>
    <row r="23">
      <c r="A23" s="7">
        <f>'Form Responses 1'!A23</f>
        <v>42404.39231</v>
      </c>
      <c r="B23">
        <f>value(left('Form Responses 1'!B23,1))</f>
        <v>2</v>
      </c>
      <c r="C23" s="6">
        <f>value(left('Form Responses 1'!C23,1))</f>
        <v>0</v>
      </c>
      <c r="D23">
        <f>value(left('Form Responses 1'!D23,1))</f>
        <v>3</v>
      </c>
      <c r="E23">
        <f>value(left('Form Responses 1'!E23,1))</f>
        <v>3</v>
      </c>
      <c r="F23">
        <f>value(left('Form Responses 1'!F23,1))</f>
        <v>4</v>
      </c>
      <c r="G23" s="6">
        <f>value(left('Form Responses 1'!G23,1))</f>
        <v>0</v>
      </c>
      <c r="H23">
        <f>value(left('Form Responses 1'!H23,1))</f>
        <v>2</v>
      </c>
      <c r="I23">
        <f>value(left('Form Responses 1'!I23,1))</f>
        <v>3</v>
      </c>
      <c r="J23">
        <f>value(left('Form Responses 1'!J23,1))</f>
        <v>2</v>
      </c>
      <c r="K23">
        <f>value(left('Form Responses 1'!K23,1))</f>
        <v>2</v>
      </c>
      <c r="L23">
        <f>value(left('Form Responses 1'!L23,1))</f>
        <v>4</v>
      </c>
      <c r="M23" t="str">
        <f>'Form Responses 1'!M23</f>
        <v>Adam</v>
      </c>
      <c r="N23" t="str">
        <f>'Form Responses 1'!N23</f>
        <v>F</v>
      </c>
      <c r="O23">
        <f>'Form Responses 1'!O23</f>
        <v>8</v>
      </c>
    </row>
    <row r="24">
      <c r="A24" s="7">
        <f>'Form Responses 1'!A24</f>
        <v>42404.46776</v>
      </c>
      <c r="B24">
        <f>value(left('Form Responses 1'!B24,1))</f>
        <v>4</v>
      </c>
      <c r="C24" s="6">
        <f>value(left('Form Responses 1'!C24,1))</f>
        <v>0</v>
      </c>
      <c r="D24">
        <f>value(left('Form Responses 1'!D24,1))</f>
        <v>4</v>
      </c>
      <c r="E24">
        <f>value(left('Form Responses 1'!E24,1))</f>
        <v>3</v>
      </c>
      <c r="F24">
        <f>value(left('Form Responses 1'!F24,1))</f>
        <v>3</v>
      </c>
      <c r="G24" s="6">
        <f>value(left('Form Responses 1'!G24,1))</f>
        <v>0</v>
      </c>
      <c r="H24">
        <f>value(left('Form Responses 1'!H24,1))</f>
        <v>4</v>
      </c>
      <c r="I24">
        <f>value(left('Form Responses 1'!I24,1))</f>
        <v>3</v>
      </c>
      <c r="J24">
        <f>value(left('Form Responses 1'!J24,1))</f>
        <v>3</v>
      </c>
      <c r="K24">
        <f>value(left('Form Responses 1'!K24,1))</f>
        <v>3</v>
      </c>
      <c r="L24">
        <f>value(left('Form Responses 1'!L24,1))</f>
        <v>4</v>
      </c>
      <c r="M24" t="str">
        <f>'Form Responses 1'!M24</f>
        <v>Adam</v>
      </c>
      <c r="N24" t="str">
        <f>'Form Responses 1'!N24</f>
        <v>A</v>
      </c>
      <c r="O24">
        <f>'Form Responses 1'!O24</f>
        <v>3</v>
      </c>
    </row>
    <row r="25">
      <c r="A25" s="7">
        <f>'Form Responses 1'!A25</f>
        <v>42404.51234</v>
      </c>
      <c r="B25">
        <f>value(left('Form Responses 1'!B25,1))</f>
        <v>4</v>
      </c>
      <c r="C25" s="6">
        <f>value(left('Form Responses 1'!C25,1))</f>
        <v>0</v>
      </c>
      <c r="D25">
        <f>value(left('Form Responses 1'!D25,1))</f>
        <v>4</v>
      </c>
      <c r="E25">
        <f>value(left('Form Responses 1'!E25,1))</f>
        <v>1</v>
      </c>
      <c r="F25">
        <f>value(left('Form Responses 1'!F25,1))</f>
        <v>4</v>
      </c>
      <c r="G25" s="6">
        <f>value(left('Form Responses 1'!G25,1))</f>
        <v>0</v>
      </c>
      <c r="H25">
        <f>value(left('Form Responses 1'!H25,1))</f>
        <v>4</v>
      </c>
      <c r="I25">
        <f>value(left('Form Responses 1'!I25,1))</f>
        <v>3</v>
      </c>
      <c r="J25">
        <f>value(left('Form Responses 1'!J25,1))</f>
        <v>3</v>
      </c>
      <c r="K25">
        <f>value(left('Form Responses 1'!K25,1))</f>
        <v>4</v>
      </c>
      <c r="L25">
        <f>value(left('Form Responses 1'!L25,1))</f>
        <v>4</v>
      </c>
      <c r="M25" t="str">
        <f>'Form Responses 1'!M25</f>
        <v>Adam</v>
      </c>
      <c r="N25" t="str">
        <f>'Form Responses 1'!N25</f>
        <v>A</v>
      </c>
      <c r="O25">
        <f>'Form Responses 1'!O25</f>
        <v>4</v>
      </c>
    </row>
    <row r="26">
      <c r="A26" s="7">
        <f>'Form Responses 1'!A26</f>
        <v>42404.56421</v>
      </c>
      <c r="B26">
        <f>value(left('Form Responses 1'!B26,1))</f>
        <v>3</v>
      </c>
      <c r="C26" s="6">
        <f>value(left('Form Responses 1'!C26,1))</f>
        <v>0</v>
      </c>
      <c r="D26">
        <f>value(left('Form Responses 1'!D26,1))</f>
        <v>4</v>
      </c>
      <c r="E26">
        <f>value(left('Form Responses 1'!E26,1))</f>
        <v>3</v>
      </c>
      <c r="F26">
        <f>value(left('Form Responses 1'!F26,1))</f>
        <v>2</v>
      </c>
      <c r="G26" s="6">
        <f>value(left('Form Responses 1'!G26,1))</f>
        <v>0</v>
      </c>
      <c r="H26">
        <f>value(left('Form Responses 1'!H26,1))</f>
        <v>4</v>
      </c>
      <c r="I26">
        <f>value(left('Form Responses 1'!I26,1))</f>
        <v>3</v>
      </c>
      <c r="J26">
        <f>value(left('Form Responses 1'!J26,1))</f>
        <v>4</v>
      </c>
      <c r="K26">
        <f>value(left('Form Responses 1'!K26,1))</f>
        <v>4</v>
      </c>
      <c r="L26">
        <f>value(left('Form Responses 1'!L26,1))</f>
        <v>3</v>
      </c>
      <c r="M26" t="str">
        <f>'Form Responses 1'!M26</f>
        <v>Scott</v>
      </c>
      <c r="N26" t="str">
        <f>'Form Responses 1'!N26</f>
        <v>A</v>
      </c>
      <c r="O26">
        <f>'Form Responses 1'!O26</f>
        <v>4</v>
      </c>
    </row>
    <row r="27">
      <c r="A27" s="7">
        <f>'Form Responses 1'!A27</f>
        <v>42404.56532</v>
      </c>
      <c r="B27">
        <f>value(left('Form Responses 1'!B27,1))</f>
        <v>4</v>
      </c>
      <c r="C27" s="6">
        <f>value(left('Form Responses 1'!C27,1))</f>
        <v>0</v>
      </c>
      <c r="D27">
        <f>value(left('Form Responses 1'!D27,1))</f>
        <v>4</v>
      </c>
      <c r="E27">
        <f>value(left('Form Responses 1'!E27,1))</f>
        <v>2</v>
      </c>
      <c r="F27">
        <f>value(left('Form Responses 1'!F27,1))</f>
        <v>2</v>
      </c>
      <c r="G27" s="6">
        <f>value(left('Form Responses 1'!G27,1))</f>
        <v>0</v>
      </c>
      <c r="H27">
        <f>value(left('Form Responses 1'!H27,1))</f>
        <v>4</v>
      </c>
      <c r="I27">
        <f>value(left('Form Responses 1'!I27,1))</f>
        <v>3</v>
      </c>
      <c r="J27">
        <f>value(left('Form Responses 1'!J27,1))</f>
        <v>4</v>
      </c>
      <c r="K27">
        <f>value(left('Form Responses 1'!K27,1))</f>
        <v>3</v>
      </c>
      <c r="L27">
        <f>value(left('Form Responses 1'!L27,1))</f>
        <v>3</v>
      </c>
      <c r="M27" t="str">
        <f>'Form Responses 1'!M27</f>
        <v>Scott</v>
      </c>
      <c r="N27" t="str">
        <f>'Form Responses 1'!N27</f>
        <v>A</v>
      </c>
      <c r="O27">
        <f>'Form Responses 1'!O27</f>
        <v>5</v>
      </c>
    </row>
    <row r="28">
      <c r="A28" s="7">
        <f>'Form Responses 1'!A28</f>
        <v>42404.62413</v>
      </c>
      <c r="B28">
        <f>value(left('Form Responses 1'!B28,1))</f>
        <v>4</v>
      </c>
      <c r="C28" s="6">
        <f>value(left('Form Responses 1'!C28,1))</f>
        <v>0</v>
      </c>
      <c r="D28">
        <f>value(left('Form Responses 1'!D28,1))</f>
        <v>4</v>
      </c>
      <c r="E28">
        <f>value(left('Form Responses 1'!E28,1))</f>
        <v>4</v>
      </c>
      <c r="F28">
        <f>value(left('Form Responses 1'!F28,1))</f>
        <v>2</v>
      </c>
      <c r="G28" s="6">
        <f>value(left('Form Responses 1'!G28,1))</f>
        <v>0</v>
      </c>
      <c r="H28">
        <f>value(left('Form Responses 1'!H28,1))</f>
        <v>3</v>
      </c>
      <c r="I28">
        <f>value(left('Form Responses 1'!I28,1))</f>
        <v>4</v>
      </c>
      <c r="J28">
        <f>value(left('Form Responses 1'!J28,1))</f>
        <v>4</v>
      </c>
      <c r="K28">
        <f>value(left('Form Responses 1'!K28,1))</f>
        <v>3</v>
      </c>
      <c r="L28">
        <f>value(left('Form Responses 1'!L28,1))</f>
        <v>3</v>
      </c>
      <c r="M28" t="str">
        <f>'Form Responses 1'!M28</f>
        <v>Scott</v>
      </c>
      <c r="N28" t="str">
        <f>'Form Responses 1'!N28</f>
        <v>F</v>
      </c>
      <c r="O28">
        <f>'Form Responses 1'!O28</f>
        <v>5</v>
      </c>
    </row>
    <row r="29">
      <c r="A29" s="7">
        <f>'Form Responses 1'!A29</f>
        <v>42404.62902</v>
      </c>
      <c r="B29">
        <f>value(left('Form Responses 1'!B29,1))</f>
        <v>4</v>
      </c>
      <c r="C29" s="6">
        <f>value(left('Form Responses 1'!C29,1))</f>
        <v>0</v>
      </c>
      <c r="D29">
        <f>value(left('Form Responses 1'!D29,1))</f>
        <v>3</v>
      </c>
      <c r="E29">
        <f>value(left('Form Responses 1'!E29,1))</f>
        <v>3</v>
      </c>
      <c r="F29">
        <f>value(left('Form Responses 1'!F29,1))</f>
        <v>2</v>
      </c>
      <c r="G29" s="6">
        <f>value(left('Form Responses 1'!G29,1))</f>
        <v>0</v>
      </c>
      <c r="H29">
        <f>value(left('Form Responses 1'!H29,1))</f>
        <v>3</v>
      </c>
      <c r="I29">
        <f>value(left('Form Responses 1'!I29,1))</f>
        <v>4</v>
      </c>
      <c r="J29">
        <f>value(left('Form Responses 1'!J29,1))</f>
        <v>4</v>
      </c>
      <c r="K29">
        <f>value(left('Form Responses 1'!K29,1))</f>
        <v>3</v>
      </c>
      <c r="L29">
        <f>value(left('Form Responses 1'!L29,1))</f>
        <v>4</v>
      </c>
      <c r="M29" t="str">
        <f>'Form Responses 1'!M29</f>
        <v>Scott</v>
      </c>
      <c r="N29" t="str">
        <f>'Form Responses 1'!N29</f>
        <v>F</v>
      </c>
      <c r="O29">
        <f>'Form Responses 1'!O29</f>
        <v>6</v>
      </c>
    </row>
    <row r="30">
      <c r="A30" s="7">
        <f>'Form Responses 1'!A30</f>
        <v>42404.72701</v>
      </c>
      <c r="B30">
        <f>value(left('Form Responses 1'!B30,1))</f>
        <v>4</v>
      </c>
      <c r="C30" s="6">
        <f>value(left('Form Responses 1'!C30,1))</f>
        <v>0</v>
      </c>
      <c r="D30">
        <f>value(left('Form Responses 1'!D30,1))</f>
        <v>3</v>
      </c>
      <c r="E30">
        <f>value(left('Form Responses 1'!E30,1))</f>
        <v>3</v>
      </c>
      <c r="F30">
        <f>value(left('Form Responses 1'!F30,1))</f>
        <v>2</v>
      </c>
      <c r="G30" s="6">
        <f>value(left('Form Responses 1'!G30,1))</f>
        <v>0</v>
      </c>
      <c r="H30">
        <f>value(left('Form Responses 1'!H30,1))</f>
        <v>3</v>
      </c>
      <c r="I30">
        <f>value(left('Form Responses 1'!I30,1))</f>
        <v>4</v>
      </c>
      <c r="J30">
        <f>value(left('Form Responses 1'!J30,1))</f>
        <v>2</v>
      </c>
      <c r="K30">
        <f>value(left('Form Responses 1'!K30,1))</f>
        <v>3</v>
      </c>
      <c r="L30">
        <f>value(left('Form Responses 1'!L30,1))</f>
        <v>4</v>
      </c>
      <c r="M30" t="str">
        <f>'Form Responses 1'!M30</f>
        <v>Scott</v>
      </c>
      <c r="N30" t="str">
        <f>'Form Responses 1'!N30</f>
        <v>F</v>
      </c>
      <c r="O30">
        <f>'Form Responses 1'!O30</f>
        <v>7</v>
      </c>
    </row>
    <row r="31">
      <c r="A31" s="7">
        <f>'Form Responses 1'!A31</f>
        <v>42404.72835</v>
      </c>
      <c r="B31">
        <f>value(left('Form Responses 1'!B31,1))</f>
        <v>3</v>
      </c>
      <c r="C31" s="6">
        <f>value(left('Form Responses 1'!C31,1))</f>
        <v>0</v>
      </c>
      <c r="D31">
        <f>value(left('Form Responses 1'!D31,1))</f>
        <v>3</v>
      </c>
      <c r="E31">
        <f>value(left('Form Responses 1'!E31,1))</f>
        <v>3</v>
      </c>
      <c r="F31">
        <f>value(left('Form Responses 1'!F31,1))</f>
        <v>2</v>
      </c>
      <c r="G31" s="6">
        <f>value(left('Form Responses 1'!G31,1))</f>
        <v>0</v>
      </c>
      <c r="H31">
        <f>value(left('Form Responses 1'!H31,1))</f>
        <v>2</v>
      </c>
      <c r="I31">
        <f>value(left('Form Responses 1'!I31,1))</f>
        <v>4</v>
      </c>
      <c r="J31">
        <f>value(left('Form Responses 1'!J31,1))</f>
        <v>3</v>
      </c>
      <c r="K31">
        <f>value(left('Form Responses 1'!K31,1))</f>
        <v>3</v>
      </c>
      <c r="L31">
        <f>value(left('Form Responses 1'!L31,1))</f>
        <v>4</v>
      </c>
      <c r="M31" t="str">
        <f>'Form Responses 1'!M31</f>
        <v>Scott</v>
      </c>
      <c r="N31" t="str">
        <f>'Form Responses 1'!N31</f>
        <v>F</v>
      </c>
      <c r="O31">
        <f>'Form Responses 1'!O31</f>
        <v>8</v>
      </c>
    </row>
    <row r="32">
      <c r="A32" s="7">
        <f>'Form Responses 1'!A32</f>
        <v>42408.64863</v>
      </c>
      <c r="B32">
        <f>value(left('Form Responses 1'!B32,1))</f>
        <v>3</v>
      </c>
      <c r="C32" s="6">
        <f>value(left('Form Responses 1'!C32,1))</f>
        <v>0</v>
      </c>
      <c r="D32">
        <f>value(left('Form Responses 1'!D32,1))</f>
        <v>1</v>
      </c>
      <c r="E32">
        <f>value(left('Form Responses 1'!E32,1))</f>
        <v>2</v>
      </c>
      <c r="F32">
        <f>value(left('Form Responses 1'!F32,1))</f>
        <v>1</v>
      </c>
      <c r="G32" s="6">
        <f>value(left('Form Responses 1'!G32,1))</f>
        <v>0</v>
      </c>
      <c r="H32">
        <f>value(left('Form Responses 1'!H32,1))</f>
        <v>3</v>
      </c>
      <c r="I32">
        <f>value(left('Form Responses 1'!I32,1))</f>
        <v>3</v>
      </c>
      <c r="J32">
        <f>value(left('Form Responses 1'!J32,1))</f>
        <v>2</v>
      </c>
      <c r="K32">
        <f>value(left('Form Responses 1'!K32,1))</f>
        <v>1</v>
      </c>
      <c r="L32">
        <f>value(left('Form Responses 1'!L32,1))</f>
        <v>4</v>
      </c>
      <c r="M32" t="str">
        <f>'Form Responses 1'!M32</f>
        <v>Adam</v>
      </c>
      <c r="N32" t="str">
        <f>'Form Responses 1'!N32</f>
        <v>F</v>
      </c>
      <c r="O32">
        <f>'Form Responses 1'!O32</f>
        <v>9</v>
      </c>
    </row>
    <row r="33">
      <c r="A33" s="7">
        <f>'Form Responses 1'!A33</f>
        <v>42408.68985</v>
      </c>
      <c r="B33">
        <f>value(left('Form Responses 1'!B33,1))</f>
        <v>4</v>
      </c>
      <c r="C33" s="6">
        <f>value(left('Form Responses 1'!C33,1))</f>
        <v>0</v>
      </c>
      <c r="D33">
        <f>value(left('Form Responses 1'!D33,1))</f>
        <v>2</v>
      </c>
      <c r="E33">
        <f>value(left('Form Responses 1'!E33,1))</f>
        <v>3</v>
      </c>
      <c r="F33">
        <f>value(left('Form Responses 1'!F33,1))</f>
        <v>1</v>
      </c>
      <c r="G33" s="6">
        <f>value(left('Form Responses 1'!G33,1))</f>
        <v>0</v>
      </c>
      <c r="H33">
        <f>value(left('Form Responses 1'!H33,1))</f>
        <v>3</v>
      </c>
      <c r="I33">
        <f>value(left('Form Responses 1'!I33,1))</f>
        <v>4</v>
      </c>
      <c r="J33">
        <f>value(left('Form Responses 1'!J33,1))</f>
        <v>3</v>
      </c>
      <c r="K33">
        <f>value(left('Form Responses 1'!K33,1))</f>
        <v>1</v>
      </c>
      <c r="L33">
        <f>value(left('Form Responses 1'!L33,1))</f>
        <v>4</v>
      </c>
      <c r="M33" t="str">
        <f>'Form Responses 1'!M33</f>
        <v>Adam</v>
      </c>
      <c r="N33" t="str">
        <f>'Form Responses 1'!N33</f>
        <v>F</v>
      </c>
      <c r="O33">
        <f>'Form Responses 1'!O33</f>
        <v>10</v>
      </c>
    </row>
    <row r="34">
      <c r="A34" s="7">
        <f>'Form Responses 1'!A34</f>
        <v>42409.48962</v>
      </c>
      <c r="B34">
        <f>value(left('Form Responses 1'!B34,1))</f>
        <v>4</v>
      </c>
      <c r="C34" s="6">
        <f>value(left('Form Responses 1'!C34,1))</f>
        <v>0</v>
      </c>
      <c r="D34">
        <f>value(left('Form Responses 1'!D34,1))</f>
        <v>2</v>
      </c>
      <c r="E34">
        <f>value(left('Form Responses 1'!E34,1))</f>
        <v>3</v>
      </c>
      <c r="F34">
        <f>value(left('Form Responses 1'!F34,1))</f>
        <v>3</v>
      </c>
      <c r="G34" s="6">
        <f>value(left('Form Responses 1'!G34,1))</f>
        <v>0</v>
      </c>
      <c r="H34">
        <f>value(left('Form Responses 1'!H34,1))</f>
        <v>3</v>
      </c>
      <c r="I34">
        <f>value(left('Form Responses 1'!I34,1))</f>
        <v>4</v>
      </c>
      <c r="J34">
        <f>value(left('Form Responses 1'!J34,1))</f>
        <v>3</v>
      </c>
      <c r="K34">
        <f>value(left('Form Responses 1'!K34,1))</f>
        <v>3</v>
      </c>
      <c r="L34">
        <f>value(left('Form Responses 1'!L34,1))</f>
        <v>4</v>
      </c>
      <c r="M34" t="str">
        <f>'Form Responses 1'!M34</f>
        <v>Scott</v>
      </c>
      <c r="N34" t="str">
        <f>'Form Responses 1'!N34</f>
        <v>F</v>
      </c>
      <c r="O34">
        <f>'Form Responses 1'!O34</f>
        <v>9</v>
      </c>
    </row>
    <row r="35">
      <c r="A35" s="7">
        <f>'Form Responses 1'!A35</f>
        <v>42409.494</v>
      </c>
      <c r="B35">
        <f>value(left('Form Responses 1'!B35,1))</f>
        <v>4</v>
      </c>
      <c r="C35" s="6">
        <f>value(left('Form Responses 1'!C35,1))</f>
        <v>0</v>
      </c>
      <c r="D35">
        <f>value(left('Form Responses 1'!D35,1))</f>
        <v>4</v>
      </c>
      <c r="E35">
        <f>value(left('Form Responses 1'!E35,1))</f>
        <v>4</v>
      </c>
      <c r="F35">
        <f>value(left('Form Responses 1'!F35,1))</f>
        <v>3</v>
      </c>
      <c r="G35" s="6">
        <f>value(left('Form Responses 1'!G35,1))</f>
        <v>0</v>
      </c>
      <c r="H35">
        <f>value(left('Form Responses 1'!H35,1))</f>
        <v>3</v>
      </c>
      <c r="I35">
        <f>value(left('Form Responses 1'!I35,1))</f>
        <v>4</v>
      </c>
      <c r="J35">
        <f>value(left('Form Responses 1'!J35,1))</f>
        <v>3</v>
      </c>
      <c r="K35">
        <f>value(left('Form Responses 1'!K35,1))</f>
        <v>4</v>
      </c>
      <c r="L35">
        <f>value(left('Form Responses 1'!L35,1))</f>
        <v>4</v>
      </c>
      <c r="M35" t="str">
        <f>'Form Responses 1'!M35</f>
        <v>Scott</v>
      </c>
      <c r="N35" t="str">
        <f>'Form Responses 1'!N35</f>
        <v>F</v>
      </c>
      <c r="O35">
        <f>'Form Responses 1'!O35</f>
        <v>10</v>
      </c>
    </row>
    <row r="36">
      <c r="A36" s="7">
        <f>'Form Responses 1'!A36</f>
        <v>42409.53499</v>
      </c>
      <c r="B36">
        <f>value(left('Form Responses 1'!B36,1))</f>
        <v>4</v>
      </c>
      <c r="C36" s="6">
        <f>value(left('Form Responses 1'!C36,1))</f>
        <v>0</v>
      </c>
      <c r="D36">
        <f>value(left('Form Responses 1'!D36,1))</f>
        <v>2</v>
      </c>
      <c r="E36">
        <f>value(left('Form Responses 1'!E36,1))</f>
        <v>4</v>
      </c>
      <c r="F36">
        <f>value(left('Form Responses 1'!F36,1))</f>
        <v>2</v>
      </c>
      <c r="G36" s="6">
        <f>value(left('Form Responses 1'!G36,1))</f>
        <v>0</v>
      </c>
      <c r="H36">
        <f>value(left('Form Responses 1'!H36,1))</f>
        <v>3</v>
      </c>
      <c r="I36">
        <f>value(left('Form Responses 1'!I36,1))</f>
        <v>4</v>
      </c>
      <c r="J36">
        <f>value(left('Form Responses 1'!J36,1))</f>
        <v>2</v>
      </c>
      <c r="K36">
        <f>value(left('Form Responses 1'!K36,1))</f>
        <v>2</v>
      </c>
      <c r="L36">
        <f>value(left('Form Responses 1'!L36,1))</f>
        <v>4</v>
      </c>
      <c r="M36" t="str">
        <f>'Form Responses 1'!M36</f>
        <v>Adam</v>
      </c>
      <c r="N36" t="str">
        <f>'Form Responses 1'!N36</f>
        <v>F</v>
      </c>
      <c r="O36">
        <f>'Form Responses 1'!O36</f>
        <v>11</v>
      </c>
    </row>
    <row r="37">
      <c r="A37" s="7">
        <f>'Form Responses 1'!A37</f>
        <v>42409.56346</v>
      </c>
      <c r="B37">
        <f>value(left('Form Responses 1'!B37,1))</f>
        <v>4</v>
      </c>
      <c r="C37" s="6">
        <f>value(left('Form Responses 1'!C37,1))</f>
        <v>0</v>
      </c>
      <c r="D37">
        <f>value(left('Form Responses 1'!D37,1))</f>
        <v>3</v>
      </c>
      <c r="E37">
        <f>value(left('Form Responses 1'!E37,1))</f>
        <v>4</v>
      </c>
      <c r="F37">
        <f>value(left('Form Responses 1'!F37,1))</f>
        <v>3</v>
      </c>
      <c r="G37" s="6">
        <f>value(left('Form Responses 1'!G37,1))</f>
        <v>0</v>
      </c>
      <c r="H37">
        <f>value(left('Form Responses 1'!H37,1))</f>
        <v>3</v>
      </c>
      <c r="I37">
        <f>value(left('Form Responses 1'!I37,1))</f>
        <v>4</v>
      </c>
      <c r="J37">
        <f>value(left('Form Responses 1'!J37,1))</f>
        <v>3</v>
      </c>
      <c r="K37">
        <f>value(left('Form Responses 1'!K37,1))</f>
        <v>3</v>
      </c>
      <c r="L37">
        <f>value(left('Form Responses 1'!L37,1))</f>
        <v>4</v>
      </c>
      <c r="M37" t="str">
        <f>'Form Responses 1'!M37</f>
        <v>Scott</v>
      </c>
      <c r="N37" t="str">
        <f>'Form Responses 1'!N37</f>
        <v>F</v>
      </c>
      <c r="O37">
        <f>'Form Responses 1'!O37</f>
        <v>11</v>
      </c>
    </row>
    <row r="38">
      <c r="A38" s="7">
        <f>'Form Responses 1'!A38</f>
        <v>42409.57095</v>
      </c>
      <c r="B38">
        <f>value(left('Form Responses 1'!B38,1))</f>
        <v>4</v>
      </c>
      <c r="C38" s="6">
        <f>value(left('Form Responses 1'!C38,1))</f>
        <v>0</v>
      </c>
      <c r="D38">
        <f>value(left('Form Responses 1'!D38,1))</f>
        <v>3</v>
      </c>
      <c r="E38">
        <f>value(left('Form Responses 1'!E38,1))</f>
        <v>4</v>
      </c>
      <c r="F38">
        <f>value(left('Form Responses 1'!F38,1))</f>
        <v>3</v>
      </c>
      <c r="G38" s="6">
        <f>value(left('Form Responses 1'!G38,1))</f>
        <v>0</v>
      </c>
      <c r="H38">
        <f>value(left('Form Responses 1'!H38,1))</f>
        <v>4</v>
      </c>
      <c r="I38">
        <f>value(left('Form Responses 1'!I38,1))</f>
        <v>4</v>
      </c>
      <c r="J38">
        <f>value(left('Form Responses 1'!J38,1))</f>
        <v>3</v>
      </c>
      <c r="K38">
        <f>value(left('Form Responses 1'!K38,1))</f>
        <v>3</v>
      </c>
      <c r="L38">
        <f>value(left('Form Responses 1'!L38,1))</f>
        <v>4</v>
      </c>
      <c r="M38" t="str">
        <f>'Form Responses 1'!M38</f>
        <v>Scott</v>
      </c>
      <c r="N38" t="str">
        <f>'Form Responses 1'!N38</f>
        <v>F</v>
      </c>
      <c r="O38">
        <f>'Form Responses 1'!O38</f>
        <v>12</v>
      </c>
    </row>
    <row r="39">
      <c r="A39" s="7">
        <f>'Form Responses 1'!A39</f>
        <v>42409.57503</v>
      </c>
      <c r="B39">
        <f>value(left('Form Responses 1'!B39,1))</f>
        <v>4</v>
      </c>
      <c r="C39" s="6">
        <f>value(left('Form Responses 1'!C39,1))</f>
        <v>0</v>
      </c>
      <c r="D39">
        <f>value(left('Form Responses 1'!D39,1))</f>
        <v>3</v>
      </c>
      <c r="E39">
        <f>value(left('Form Responses 1'!E39,1))</f>
        <v>4</v>
      </c>
      <c r="F39">
        <f>value(left('Form Responses 1'!F39,1))</f>
        <v>3</v>
      </c>
      <c r="G39" s="6">
        <f>value(left('Form Responses 1'!G39,1))</f>
        <v>0</v>
      </c>
      <c r="H39">
        <f>value(left('Form Responses 1'!H39,1))</f>
        <v>4</v>
      </c>
      <c r="I39">
        <f>value(left('Form Responses 1'!I39,1))</f>
        <v>4</v>
      </c>
      <c r="J39">
        <f>value(left('Form Responses 1'!J39,1))</f>
        <v>3</v>
      </c>
      <c r="K39">
        <f>value(left('Form Responses 1'!K39,1))</f>
        <v>3</v>
      </c>
      <c r="L39">
        <f>value(left('Form Responses 1'!L39,1))</f>
        <v>4</v>
      </c>
      <c r="M39" t="str">
        <f>'Form Responses 1'!M39</f>
        <v>Scott</v>
      </c>
      <c r="N39" t="str">
        <f>'Form Responses 1'!N39</f>
        <v>F</v>
      </c>
      <c r="O39">
        <f>'Form Responses 1'!O39</f>
        <v>13</v>
      </c>
    </row>
    <row r="40">
      <c r="A40" s="7">
        <f>'Form Responses 1'!A40</f>
        <v>42409.5908</v>
      </c>
      <c r="B40">
        <f>value(left('Form Responses 1'!B40,1))</f>
        <v>3</v>
      </c>
      <c r="C40" s="6">
        <f>value(left('Form Responses 1'!C40,1))</f>
        <v>0</v>
      </c>
      <c r="D40">
        <f>value(left('Form Responses 1'!D40,1))</f>
        <v>2</v>
      </c>
      <c r="E40">
        <f>value(left('Form Responses 1'!E40,1))</f>
        <v>3</v>
      </c>
      <c r="F40">
        <f>value(left('Form Responses 1'!F40,1))</f>
        <v>1</v>
      </c>
      <c r="G40" s="6">
        <f>value(left('Form Responses 1'!G40,1))</f>
        <v>0</v>
      </c>
      <c r="H40">
        <f>value(left('Form Responses 1'!H40,1))</f>
        <v>3</v>
      </c>
      <c r="I40">
        <f>value(left('Form Responses 1'!I40,1))</f>
        <v>4</v>
      </c>
      <c r="J40">
        <f>value(left('Form Responses 1'!J40,1))</f>
        <v>3</v>
      </c>
      <c r="K40">
        <f>value(left('Form Responses 1'!K40,1))</f>
        <v>2</v>
      </c>
      <c r="L40">
        <f>value(left('Form Responses 1'!L40,1))</f>
        <v>4</v>
      </c>
      <c r="M40" t="str">
        <f>'Form Responses 1'!M40</f>
        <v>Adam</v>
      </c>
      <c r="N40" t="str">
        <f>'Form Responses 1'!N40</f>
        <v>F</v>
      </c>
      <c r="O40">
        <f>'Form Responses 1'!O40</f>
        <v>12</v>
      </c>
    </row>
    <row r="41">
      <c r="A41" s="7">
        <f>'Form Responses 1'!A41</f>
        <v>42409.59692</v>
      </c>
      <c r="B41">
        <f>value(left('Form Responses 1'!B41,1))</f>
        <v>3</v>
      </c>
      <c r="C41" s="6">
        <f>value(left('Form Responses 1'!C41,1))</f>
        <v>0</v>
      </c>
      <c r="D41">
        <f>value(left('Form Responses 1'!D41,1))</f>
        <v>2</v>
      </c>
      <c r="E41">
        <f>value(left('Form Responses 1'!E41,1))</f>
        <v>2</v>
      </c>
      <c r="F41">
        <f>value(left('Form Responses 1'!F41,1))</f>
        <v>2</v>
      </c>
      <c r="G41" s="6">
        <f>value(left('Form Responses 1'!G41,1))</f>
        <v>0</v>
      </c>
      <c r="H41">
        <f>value(left('Form Responses 1'!H41,1))</f>
        <v>3</v>
      </c>
      <c r="I41">
        <f>value(left('Form Responses 1'!I41,1))</f>
        <v>4</v>
      </c>
      <c r="J41">
        <f>value(left('Form Responses 1'!J41,1))</f>
        <v>2</v>
      </c>
      <c r="K41">
        <f>value(left('Form Responses 1'!K41,1))</f>
        <v>2</v>
      </c>
      <c r="L41">
        <f>value(left('Form Responses 1'!L41,1))</f>
        <v>4</v>
      </c>
      <c r="M41" t="str">
        <f>'Form Responses 1'!M41</f>
        <v>Adam</v>
      </c>
      <c r="N41" t="str">
        <f>'Form Responses 1'!N41</f>
        <v>F</v>
      </c>
      <c r="O41">
        <f>'Form Responses 1'!O41</f>
        <v>13</v>
      </c>
    </row>
    <row r="42">
      <c r="A42" s="7">
        <f>'Form Responses 1'!A42</f>
        <v>42409.62775</v>
      </c>
      <c r="B42">
        <f>value(left('Form Responses 1'!B42,1))</f>
        <v>4</v>
      </c>
      <c r="C42" s="6">
        <f>value(left('Form Responses 1'!C42,1))</f>
        <v>0</v>
      </c>
      <c r="D42">
        <f>value(left('Form Responses 1'!D42,1))</f>
        <v>3</v>
      </c>
      <c r="E42">
        <f>value(left('Form Responses 1'!E42,1))</f>
        <v>1</v>
      </c>
      <c r="F42">
        <f>value(left('Form Responses 1'!F42,1))</f>
        <v>3</v>
      </c>
      <c r="G42" s="6">
        <f>value(left('Form Responses 1'!G42,1))</f>
        <v>0</v>
      </c>
      <c r="H42">
        <f>value(left('Form Responses 1'!H42,1))</f>
        <v>4</v>
      </c>
      <c r="I42">
        <f>value(left('Form Responses 1'!I42,1))</f>
        <v>2</v>
      </c>
      <c r="J42">
        <f>value(left('Form Responses 1'!J42,1))</f>
        <v>3</v>
      </c>
      <c r="K42">
        <f>value(left('Form Responses 1'!K42,1))</f>
        <v>3</v>
      </c>
      <c r="L42">
        <f>value(left('Form Responses 1'!L42,1))</f>
        <v>3</v>
      </c>
      <c r="M42" t="str">
        <f>'Form Responses 1'!M42</f>
        <v>Adam</v>
      </c>
      <c r="N42" t="str">
        <f>'Form Responses 1'!N42</f>
        <v>A</v>
      </c>
      <c r="O42">
        <f>'Form Responses 1'!O42</f>
        <v>5</v>
      </c>
    </row>
    <row r="43">
      <c r="A43" t="str">
        <f>'Form Responses 1'!A43</f>
        <v/>
      </c>
      <c r="B43">
        <f>value(left('Form Responses 1'!B43,1))</f>
        <v>0</v>
      </c>
      <c r="C43" s="6">
        <f>value(left('Form Responses 1'!C43,1))</f>
        <v>0</v>
      </c>
      <c r="D43">
        <f>value(left('Form Responses 1'!D43,1))</f>
        <v>0</v>
      </c>
      <c r="E43">
        <f>value(left('Form Responses 1'!E43,1))</f>
        <v>0</v>
      </c>
      <c r="F43">
        <f>value(left('Form Responses 1'!F43,1))</f>
        <v>0</v>
      </c>
      <c r="G43" s="6">
        <f>value(left('Form Responses 1'!G43,1))</f>
        <v>0</v>
      </c>
      <c r="H43">
        <f>value(left('Form Responses 1'!H43,1))</f>
        <v>0</v>
      </c>
      <c r="I43">
        <f>value(left('Form Responses 1'!I43,1))</f>
        <v>0</v>
      </c>
      <c r="J43">
        <f>value(left('Form Responses 1'!J43,1))</f>
        <v>0</v>
      </c>
      <c r="K43">
        <f>value(left('Form Responses 1'!K43,1))</f>
        <v>0</v>
      </c>
      <c r="L43">
        <f>value(left('Form Responses 1'!L43,1))</f>
        <v>0</v>
      </c>
      <c r="M43" t="str">
        <f>'Form Responses 1'!M43</f>
        <v/>
      </c>
      <c r="N43" t="str">
        <f>'Form Responses 1'!N43</f>
        <v/>
      </c>
      <c r="O43" t="str">
        <f>'Form Responses 1'!O43</f>
        <v/>
      </c>
    </row>
    <row r="44">
      <c r="A44" t="str">
        <f>'Form Responses 1'!A44</f>
        <v/>
      </c>
      <c r="B44">
        <f>value(left('Form Responses 1'!B44,1))</f>
        <v>0</v>
      </c>
      <c r="C44" s="6">
        <f>value(left('Form Responses 1'!C44,1))</f>
        <v>0</v>
      </c>
      <c r="D44">
        <f>value(left('Form Responses 1'!D44,1))</f>
        <v>0</v>
      </c>
      <c r="E44">
        <f>value(left('Form Responses 1'!E44,1))</f>
        <v>0</v>
      </c>
      <c r="F44">
        <f>value(left('Form Responses 1'!F44,1))</f>
        <v>0</v>
      </c>
      <c r="G44" s="6">
        <f>value(left('Form Responses 1'!G44,1))</f>
        <v>0</v>
      </c>
      <c r="H44">
        <f>value(left('Form Responses 1'!H44,1))</f>
        <v>0</v>
      </c>
      <c r="I44">
        <f>value(left('Form Responses 1'!I44,1))</f>
        <v>0</v>
      </c>
      <c r="J44">
        <f>value(left('Form Responses 1'!J44,1))</f>
        <v>0</v>
      </c>
      <c r="K44">
        <f>value(left('Form Responses 1'!K44,1))</f>
        <v>0</v>
      </c>
      <c r="L44">
        <f>value(left('Form Responses 1'!L44,1))</f>
        <v>0</v>
      </c>
      <c r="M44" t="str">
        <f>'Form Responses 1'!M44</f>
        <v/>
      </c>
      <c r="N44" t="str">
        <f>'Form Responses 1'!N44</f>
        <v/>
      </c>
      <c r="O44" t="str">
        <f>'Form Responses 1'!O44</f>
        <v/>
      </c>
    </row>
    <row r="45">
      <c r="A45" t="str">
        <f>'Form Responses 1'!A45</f>
        <v/>
      </c>
      <c r="B45">
        <f>value(left('Form Responses 1'!B45,1))</f>
        <v>0</v>
      </c>
      <c r="C45" s="6">
        <f>value(left('Form Responses 1'!C45,1))</f>
        <v>0</v>
      </c>
      <c r="D45">
        <f>value(left('Form Responses 1'!D45,1))</f>
        <v>0</v>
      </c>
      <c r="E45">
        <f>value(left('Form Responses 1'!E45,1))</f>
        <v>0</v>
      </c>
      <c r="F45">
        <f>value(left('Form Responses 1'!F45,1))</f>
        <v>0</v>
      </c>
      <c r="G45" s="6">
        <f>value(left('Form Responses 1'!G45,1))</f>
        <v>0</v>
      </c>
      <c r="H45">
        <f>value(left('Form Responses 1'!H45,1))</f>
        <v>0</v>
      </c>
      <c r="I45">
        <f>value(left('Form Responses 1'!I45,1))</f>
        <v>0</v>
      </c>
      <c r="J45">
        <f>value(left('Form Responses 1'!J45,1))</f>
        <v>0</v>
      </c>
      <c r="K45">
        <f>value(left('Form Responses 1'!K45,1))</f>
        <v>0</v>
      </c>
      <c r="L45">
        <f>value(left('Form Responses 1'!L45,1))</f>
        <v>0</v>
      </c>
      <c r="M45" t="str">
        <f>'Form Responses 1'!M45</f>
        <v/>
      </c>
      <c r="N45" t="str">
        <f>'Form Responses 1'!N45</f>
        <v/>
      </c>
      <c r="O45" t="str">
        <f>'Form Responses 1'!O45</f>
        <v/>
      </c>
    </row>
    <row r="46">
      <c r="A46" t="str">
        <f>'Form Responses 1'!A46</f>
        <v/>
      </c>
      <c r="B46">
        <f>value(left('Form Responses 1'!B46,1))</f>
        <v>0</v>
      </c>
      <c r="C46" s="6">
        <f>value(left('Form Responses 1'!C46,1))</f>
        <v>0</v>
      </c>
      <c r="D46">
        <f>value(left('Form Responses 1'!D46,1))</f>
        <v>0</v>
      </c>
      <c r="E46">
        <f>value(left('Form Responses 1'!E46,1))</f>
        <v>0</v>
      </c>
      <c r="F46">
        <f>value(left('Form Responses 1'!F46,1))</f>
        <v>0</v>
      </c>
      <c r="G46" s="6">
        <f>value(left('Form Responses 1'!G46,1))</f>
        <v>0</v>
      </c>
      <c r="H46">
        <f>value(left('Form Responses 1'!H46,1))</f>
        <v>0</v>
      </c>
      <c r="I46">
        <f>value(left('Form Responses 1'!I46,1))</f>
        <v>0</v>
      </c>
      <c r="J46">
        <f>value(left('Form Responses 1'!J46,1))</f>
        <v>0</v>
      </c>
      <c r="K46">
        <f>value(left('Form Responses 1'!K46,1))</f>
        <v>0</v>
      </c>
      <c r="L46">
        <f>value(left('Form Responses 1'!L46,1))</f>
        <v>0</v>
      </c>
      <c r="M46" t="str">
        <f>'Form Responses 1'!M46</f>
        <v/>
      </c>
      <c r="N46" t="str">
        <f>'Form Responses 1'!N46</f>
        <v/>
      </c>
      <c r="O46" t="str">
        <f>'Form Responses 1'!O46</f>
        <v/>
      </c>
    </row>
    <row r="47">
      <c r="A47" t="str">
        <f>'Form Responses 1'!A47</f>
        <v/>
      </c>
      <c r="B47">
        <f>value(left('Form Responses 1'!B47,1))</f>
        <v>0</v>
      </c>
      <c r="C47" s="6">
        <f>value(left('Form Responses 1'!C47,1))</f>
        <v>0</v>
      </c>
      <c r="D47">
        <f>value(left('Form Responses 1'!D47,1))</f>
        <v>0</v>
      </c>
      <c r="E47">
        <f>value(left('Form Responses 1'!E47,1))</f>
        <v>0</v>
      </c>
      <c r="F47">
        <f>value(left('Form Responses 1'!F47,1))</f>
        <v>0</v>
      </c>
      <c r="G47" s="6">
        <f>value(left('Form Responses 1'!G47,1))</f>
        <v>0</v>
      </c>
      <c r="H47">
        <f>value(left('Form Responses 1'!H47,1))</f>
        <v>0</v>
      </c>
      <c r="I47">
        <f>value(left('Form Responses 1'!I47,1))</f>
        <v>0</v>
      </c>
      <c r="J47">
        <f>value(left('Form Responses 1'!J47,1))</f>
        <v>0</v>
      </c>
      <c r="K47">
        <f>value(left('Form Responses 1'!K47,1))</f>
        <v>0</v>
      </c>
      <c r="L47">
        <f>value(left('Form Responses 1'!L47,1))</f>
        <v>0</v>
      </c>
      <c r="M47" t="str">
        <f>'Form Responses 1'!M47</f>
        <v/>
      </c>
      <c r="N47" t="str">
        <f>'Form Responses 1'!N47</f>
        <v/>
      </c>
      <c r="O47" t="str">
        <f>'Form Responses 1'!O47</f>
        <v/>
      </c>
    </row>
    <row r="48">
      <c r="A48" t="str">
        <f>'Form Responses 1'!A48</f>
        <v/>
      </c>
      <c r="B48">
        <f>value(left('Form Responses 1'!B48,1))</f>
        <v>0</v>
      </c>
      <c r="C48" s="6">
        <f>value(left('Form Responses 1'!C48,1))</f>
        <v>0</v>
      </c>
      <c r="D48">
        <f>value(left('Form Responses 1'!D48,1))</f>
        <v>0</v>
      </c>
      <c r="E48">
        <f>value(left('Form Responses 1'!E48,1))</f>
        <v>0</v>
      </c>
      <c r="F48">
        <f>value(left('Form Responses 1'!F48,1))</f>
        <v>0</v>
      </c>
      <c r="G48" s="6">
        <f>value(left('Form Responses 1'!G48,1))</f>
        <v>0</v>
      </c>
      <c r="H48">
        <f>value(left('Form Responses 1'!H48,1))</f>
        <v>0</v>
      </c>
      <c r="I48">
        <f>value(left('Form Responses 1'!I48,1))</f>
        <v>0</v>
      </c>
      <c r="J48">
        <f>value(left('Form Responses 1'!J48,1))</f>
        <v>0</v>
      </c>
      <c r="K48">
        <f>value(left('Form Responses 1'!K48,1))</f>
        <v>0</v>
      </c>
      <c r="L48">
        <f>value(left('Form Responses 1'!L48,1))</f>
        <v>0</v>
      </c>
      <c r="M48" t="str">
        <f>'Form Responses 1'!M48</f>
        <v/>
      </c>
      <c r="N48" t="str">
        <f>'Form Responses 1'!N48</f>
        <v/>
      </c>
      <c r="O48" t="str">
        <f>'Form Responses 1'!O48</f>
        <v/>
      </c>
    </row>
    <row r="49">
      <c r="A49" t="str">
        <f>'Form Responses 1'!A49</f>
        <v/>
      </c>
      <c r="B49">
        <f>value(left('Form Responses 1'!B49,1))</f>
        <v>0</v>
      </c>
      <c r="C49" s="6">
        <f>value(left('Form Responses 1'!C49,1))</f>
        <v>0</v>
      </c>
      <c r="D49">
        <f>value(left('Form Responses 1'!D49,1))</f>
        <v>0</v>
      </c>
      <c r="E49">
        <f>value(left('Form Responses 1'!E49,1))</f>
        <v>0</v>
      </c>
      <c r="F49">
        <f>value(left('Form Responses 1'!F49,1))</f>
        <v>0</v>
      </c>
      <c r="G49" s="6">
        <f>value(left('Form Responses 1'!G49,1))</f>
        <v>0</v>
      </c>
      <c r="H49">
        <f>value(left('Form Responses 1'!H49,1))</f>
        <v>0</v>
      </c>
      <c r="I49">
        <f>value(left('Form Responses 1'!I49,1))</f>
        <v>0</v>
      </c>
      <c r="J49">
        <f>value(left('Form Responses 1'!J49,1))</f>
        <v>0</v>
      </c>
      <c r="K49">
        <f>value(left('Form Responses 1'!K49,1))</f>
        <v>0</v>
      </c>
      <c r="L49">
        <f>value(left('Form Responses 1'!L49,1))</f>
        <v>0</v>
      </c>
      <c r="M49" t="str">
        <f>'Form Responses 1'!M49</f>
        <v/>
      </c>
      <c r="N49" t="str">
        <f>'Form Responses 1'!N49</f>
        <v/>
      </c>
      <c r="O49" t="str">
        <f>'Form Responses 1'!O49</f>
        <v/>
      </c>
    </row>
    <row r="50">
      <c r="A50" t="str">
        <f>'Form Responses 1'!A50</f>
        <v/>
      </c>
      <c r="B50">
        <f>value(left('Form Responses 1'!B50,1))</f>
        <v>0</v>
      </c>
      <c r="C50" s="6">
        <f>value(left('Form Responses 1'!C50,1))</f>
        <v>0</v>
      </c>
      <c r="D50">
        <f>value(left('Form Responses 1'!D50,1))</f>
        <v>0</v>
      </c>
      <c r="E50">
        <f>value(left('Form Responses 1'!E50,1))</f>
        <v>0</v>
      </c>
      <c r="F50">
        <f>value(left('Form Responses 1'!F50,1))</f>
        <v>0</v>
      </c>
      <c r="G50" s="6">
        <f>value(left('Form Responses 1'!G50,1))</f>
        <v>0</v>
      </c>
      <c r="H50">
        <f>value(left('Form Responses 1'!H50,1))</f>
        <v>0</v>
      </c>
      <c r="I50">
        <f>value(left('Form Responses 1'!I50,1))</f>
        <v>0</v>
      </c>
      <c r="J50">
        <f>value(left('Form Responses 1'!J50,1))</f>
        <v>0</v>
      </c>
      <c r="K50">
        <f>value(left('Form Responses 1'!K50,1))</f>
        <v>0</v>
      </c>
      <c r="L50">
        <f>value(left('Form Responses 1'!L50,1))</f>
        <v>0</v>
      </c>
      <c r="M50" t="str">
        <f>'Form Responses 1'!M50</f>
        <v/>
      </c>
      <c r="N50" t="str">
        <f>'Form Responses 1'!N50</f>
        <v/>
      </c>
      <c r="O50" t="str">
        <f>'Form Responses 1'!O50</f>
        <v/>
      </c>
    </row>
    <row r="51">
      <c r="A51" t="str">
        <f>'Form Responses 1'!A51</f>
        <v/>
      </c>
      <c r="B51">
        <f>value(left('Form Responses 1'!B51,1))</f>
        <v>0</v>
      </c>
      <c r="C51" s="6">
        <f>value(left('Form Responses 1'!C51,1))</f>
        <v>0</v>
      </c>
      <c r="D51">
        <f>value(left('Form Responses 1'!D51,1))</f>
        <v>0</v>
      </c>
      <c r="E51">
        <f>value(left('Form Responses 1'!E51,1))</f>
        <v>0</v>
      </c>
      <c r="F51">
        <f>value(left('Form Responses 1'!F51,1))</f>
        <v>0</v>
      </c>
      <c r="G51" s="6">
        <f>value(left('Form Responses 1'!G51,1))</f>
        <v>0</v>
      </c>
      <c r="H51">
        <f>value(left('Form Responses 1'!H51,1))</f>
        <v>0</v>
      </c>
      <c r="I51">
        <f>value(left('Form Responses 1'!I51,1))</f>
        <v>0</v>
      </c>
      <c r="J51">
        <f>value(left('Form Responses 1'!J51,1))</f>
        <v>0</v>
      </c>
      <c r="K51">
        <f>value(left('Form Responses 1'!K51,1))</f>
        <v>0</v>
      </c>
      <c r="L51">
        <f>value(left('Form Responses 1'!L51,1))</f>
        <v>0</v>
      </c>
      <c r="M51" t="str">
        <f>'Form Responses 1'!M51</f>
        <v/>
      </c>
      <c r="N51" t="str">
        <f>'Form Responses 1'!N51</f>
        <v/>
      </c>
      <c r="O51" t="str">
        <f>'Form Responses 1'!O51</f>
        <v/>
      </c>
    </row>
    <row r="52">
      <c r="A52" t="str">
        <f>'Form Responses 1'!A52</f>
        <v/>
      </c>
      <c r="B52">
        <f>value(left('Form Responses 1'!B52,1))</f>
        <v>0</v>
      </c>
      <c r="C52" s="6">
        <f>value(left('Form Responses 1'!C52,1))</f>
        <v>0</v>
      </c>
      <c r="D52">
        <f>value(left('Form Responses 1'!D52,1))</f>
        <v>0</v>
      </c>
      <c r="E52">
        <f>value(left('Form Responses 1'!E52,1))</f>
        <v>0</v>
      </c>
      <c r="F52">
        <f>value(left('Form Responses 1'!F52,1))</f>
        <v>0</v>
      </c>
      <c r="G52" s="6">
        <f>value(left('Form Responses 1'!G52,1))</f>
        <v>0</v>
      </c>
      <c r="H52">
        <f>value(left('Form Responses 1'!H52,1))</f>
        <v>0</v>
      </c>
      <c r="I52">
        <f>value(left('Form Responses 1'!I52,1))</f>
        <v>0</v>
      </c>
      <c r="J52">
        <f>value(left('Form Responses 1'!J52,1))</f>
        <v>0</v>
      </c>
      <c r="K52">
        <f>value(left('Form Responses 1'!K52,1))</f>
        <v>0</v>
      </c>
      <c r="L52">
        <f>value(left('Form Responses 1'!L52,1))</f>
        <v>0</v>
      </c>
      <c r="M52" t="str">
        <f>'Form Responses 1'!M52</f>
        <v/>
      </c>
      <c r="N52" t="str">
        <f>'Form Responses 1'!N52</f>
        <v/>
      </c>
      <c r="O52" t="str">
        <f>'Form Responses 1'!O52</f>
        <v/>
      </c>
    </row>
    <row r="53">
      <c r="A53" t="str">
        <f>'Form Responses 1'!A53</f>
        <v/>
      </c>
      <c r="B53">
        <f>value(left('Form Responses 1'!B53,1))</f>
        <v>0</v>
      </c>
      <c r="C53" s="6">
        <f>value(left('Form Responses 1'!C53,1))</f>
        <v>0</v>
      </c>
      <c r="D53">
        <f>value(left('Form Responses 1'!D53,1))</f>
        <v>0</v>
      </c>
      <c r="E53">
        <f>value(left('Form Responses 1'!E53,1))</f>
        <v>0</v>
      </c>
      <c r="F53">
        <f>value(left('Form Responses 1'!F53,1))</f>
        <v>0</v>
      </c>
      <c r="G53" s="6">
        <f>value(left('Form Responses 1'!G53,1))</f>
        <v>0</v>
      </c>
      <c r="H53">
        <f>value(left('Form Responses 1'!H53,1))</f>
        <v>0</v>
      </c>
      <c r="I53">
        <f>value(left('Form Responses 1'!I53,1))</f>
        <v>0</v>
      </c>
      <c r="J53">
        <f>value(left('Form Responses 1'!J53,1))</f>
        <v>0</v>
      </c>
      <c r="K53">
        <f>value(left('Form Responses 1'!K53,1))</f>
        <v>0</v>
      </c>
      <c r="L53">
        <f>value(left('Form Responses 1'!L53,1))</f>
        <v>0</v>
      </c>
      <c r="M53" t="str">
        <f>'Form Responses 1'!M53</f>
        <v/>
      </c>
      <c r="N53" t="str">
        <f>'Form Responses 1'!N53</f>
        <v/>
      </c>
      <c r="O53" t="str">
        <f>'Form Responses 1'!O53</f>
        <v/>
      </c>
    </row>
    <row r="54">
      <c r="A54" t="str">
        <f>'Form Responses 1'!A54</f>
        <v/>
      </c>
      <c r="B54">
        <f>value(left('Form Responses 1'!B54,1))</f>
        <v>0</v>
      </c>
      <c r="C54" s="6">
        <f>value(left('Form Responses 1'!C54,1))</f>
        <v>0</v>
      </c>
      <c r="D54">
        <f>value(left('Form Responses 1'!D54,1))</f>
        <v>0</v>
      </c>
      <c r="E54">
        <f>value(left('Form Responses 1'!E54,1))</f>
        <v>0</v>
      </c>
      <c r="F54">
        <f>value(left('Form Responses 1'!F54,1))</f>
        <v>0</v>
      </c>
      <c r="G54" s="6">
        <f>value(left('Form Responses 1'!G54,1))</f>
        <v>0</v>
      </c>
      <c r="H54">
        <f>value(left('Form Responses 1'!H54,1))</f>
        <v>0</v>
      </c>
      <c r="I54">
        <f>value(left('Form Responses 1'!I54,1))</f>
        <v>0</v>
      </c>
      <c r="J54">
        <f>value(left('Form Responses 1'!J54,1))</f>
        <v>0</v>
      </c>
      <c r="K54">
        <f>value(left('Form Responses 1'!K54,1))</f>
        <v>0</v>
      </c>
      <c r="L54">
        <f>value(left('Form Responses 1'!L54,1))</f>
        <v>0</v>
      </c>
      <c r="M54" t="str">
        <f>'Form Responses 1'!M54</f>
        <v/>
      </c>
      <c r="N54" t="str">
        <f>'Form Responses 1'!N54</f>
        <v/>
      </c>
      <c r="O54" t="str">
        <f>'Form Responses 1'!O54</f>
        <v/>
      </c>
    </row>
    <row r="55">
      <c r="A55" t="str">
        <f>'Form Responses 1'!A55</f>
        <v/>
      </c>
      <c r="B55">
        <f>value(left('Form Responses 1'!B55,1))</f>
        <v>0</v>
      </c>
      <c r="C55" s="6">
        <f>value(left('Form Responses 1'!C55,1))</f>
        <v>0</v>
      </c>
      <c r="D55">
        <f>value(left('Form Responses 1'!D55,1))</f>
        <v>0</v>
      </c>
      <c r="E55">
        <f>value(left('Form Responses 1'!E55,1))</f>
        <v>0</v>
      </c>
      <c r="F55">
        <f>value(left('Form Responses 1'!F55,1))</f>
        <v>0</v>
      </c>
      <c r="G55" s="6">
        <f>value(left('Form Responses 1'!G55,1))</f>
        <v>0</v>
      </c>
      <c r="H55">
        <f>value(left('Form Responses 1'!H55,1))</f>
        <v>0</v>
      </c>
      <c r="I55">
        <f>value(left('Form Responses 1'!I55,1))</f>
        <v>0</v>
      </c>
      <c r="J55">
        <f>value(left('Form Responses 1'!J55,1))</f>
        <v>0</v>
      </c>
      <c r="K55">
        <f>value(left('Form Responses 1'!K55,1))</f>
        <v>0</v>
      </c>
      <c r="L55">
        <f>value(left('Form Responses 1'!L55,1))</f>
        <v>0</v>
      </c>
      <c r="M55" t="str">
        <f>'Form Responses 1'!M55</f>
        <v/>
      </c>
      <c r="N55" t="str">
        <f>'Form Responses 1'!N55</f>
        <v/>
      </c>
      <c r="O55" t="str">
        <f>'Form Responses 1'!O55</f>
        <v/>
      </c>
    </row>
    <row r="56">
      <c r="A56" t="str">
        <f>'Form Responses 1'!A56</f>
        <v/>
      </c>
      <c r="B56">
        <f>value(left('Form Responses 1'!B56,1))</f>
        <v>0</v>
      </c>
      <c r="C56" s="6">
        <f>value(left('Form Responses 1'!C56,1))</f>
        <v>0</v>
      </c>
      <c r="D56">
        <f>value(left('Form Responses 1'!D56,1))</f>
        <v>0</v>
      </c>
      <c r="E56">
        <f>value(left('Form Responses 1'!E56,1))</f>
        <v>0</v>
      </c>
      <c r="F56">
        <f>value(left('Form Responses 1'!F56,1))</f>
        <v>0</v>
      </c>
      <c r="G56" s="6">
        <f>value(left('Form Responses 1'!G56,1))</f>
        <v>0</v>
      </c>
      <c r="H56">
        <f>value(left('Form Responses 1'!H56,1))</f>
        <v>0</v>
      </c>
      <c r="I56">
        <f>value(left('Form Responses 1'!I56,1))</f>
        <v>0</v>
      </c>
      <c r="J56">
        <f>value(left('Form Responses 1'!J56,1))</f>
        <v>0</v>
      </c>
      <c r="K56">
        <f>value(left('Form Responses 1'!K56,1))</f>
        <v>0</v>
      </c>
      <c r="L56">
        <f>value(left('Form Responses 1'!L56,1))</f>
        <v>0</v>
      </c>
      <c r="M56" t="str">
        <f>'Form Responses 1'!M56</f>
        <v/>
      </c>
      <c r="N56" t="str">
        <f>'Form Responses 1'!N56</f>
        <v/>
      </c>
      <c r="O56" t="str">
        <f>'Form Responses 1'!O56</f>
        <v/>
      </c>
    </row>
    <row r="57">
      <c r="A57" t="str">
        <f>'Form Responses 1'!A57</f>
        <v/>
      </c>
      <c r="B57">
        <f>value(left('Form Responses 1'!B57,1))</f>
        <v>0</v>
      </c>
      <c r="C57" s="6">
        <f>value(left('Form Responses 1'!C57,1))</f>
        <v>0</v>
      </c>
      <c r="D57">
        <f>value(left('Form Responses 1'!D57,1))</f>
        <v>0</v>
      </c>
      <c r="E57">
        <f>value(left('Form Responses 1'!E57,1))</f>
        <v>0</v>
      </c>
      <c r="F57">
        <f>value(left('Form Responses 1'!F57,1))</f>
        <v>0</v>
      </c>
      <c r="G57" s="6">
        <f>value(left('Form Responses 1'!G57,1))</f>
        <v>0</v>
      </c>
      <c r="H57">
        <f>value(left('Form Responses 1'!H57,1))</f>
        <v>0</v>
      </c>
      <c r="I57">
        <f>value(left('Form Responses 1'!I57,1))</f>
        <v>0</v>
      </c>
      <c r="J57">
        <f>value(left('Form Responses 1'!J57,1))</f>
        <v>0</v>
      </c>
      <c r="K57">
        <f>value(left('Form Responses 1'!K57,1))</f>
        <v>0</v>
      </c>
      <c r="L57">
        <f>value(left('Form Responses 1'!L57,1))</f>
        <v>0</v>
      </c>
      <c r="M57" t="str">
        <f>'Form Responses 1'!M57</f>
        <v/>
      </c>
      <c r="N57" t="str">
        <f>'Form Responses 1'!N57</f>
        <v/>
      </c>
      <c r="O57" t="str">
        <f>'Form Responses 1'!O57</f>
        <v/>
      </c>
    </row>
    <row r="58">
      <c r="A58" t="str">
        <f>'Form Responses 1'!A58</f>
        <v/>
      </c>
      <c r="B58">
        <f>value(left('Form Responses 1'!B58,1))</f>
        <v>0</v>
      </c>
      <c r="C58" s="6">
        <f>value(left('Form Responses 1'!C58,1))</f>
        <v>0</v>
      </c>
      <c r="D58">
        <f>value(left('Form Responses 1'!D58,1))</f>
        <v>0</v>
      </c>
      <c r="E58">
        <f>value(left('Form Responses 1'!E58,1))</f>
        <v>0</v>
      </c>
      <c r="F58">
        <f>value(left('Form Responses 1'!F58,1))</f>
        <v>0</v>
      </c>
      <c r="G58" s="6">
        <f>value(left('Form Responses 1'!G58,1))</f>
        <v>0</v>
      </c>
      <c r="H58">
        <f>value(left('Form Responses 1'!H58,1))</f>
        <v>0</v>
      </c>
      <c r="I58">
        <f>value(left('Form Responses 1'!I58,1))</f>
        <v>0</v>
      </c>
      <c r="J58">
        <f>value(left('Form Responses 1'!J58,1))</f>
        <v>0</v>
      </c>
      <c r="K58">
        <f>value(left('Form Responses 1'!K58,1))</f>
        <v>0</v>
      </c>
      <c r="L58">
        <f>value(left('Form Responses 1'!L58,1))</f>
        <v>0</v>
      </c>
      <c r="M58" t="str">
        <f>'Form Responses 1'!M58</f>
        <v/>
      </c>
      <c r="N58" t="str">
        <f>'Form Responses 1'!N58</f>
        <v/>
      </c>
      <c r="O58" t="str">
        <f>'Form Responses 1'!O58</f>
        <v/>
      </c>
    </row>
    <row r="59">
      <c r="A59" t="str">
        <f>'Form Responses 1'!A59</f>
        <v/>
      </c>
      <c r="B59">
        <f>value(left('Form Responses 1'!B59,1))</f>
        <v>0</v>
      </c>
      <c r="C59" s="6">
        <f>value(left('Form Responses 1'!C59,1))</f>
        <v>0</v>
      </c>
      <c r="D59">
        <f>value(left('Form Responses 1'!D59,1))</f>
        <v>0</v>
      </c>
      <c r="E59">
        <f>value(left('Form Responses 1'!E59,1))</f>
        <v>0</v>
      </c>
      <c r="F59">
        <f>value(left('Form Responses 1'!F59,1))</f>
        <v>0</v>
      </c>
      <c r="G59" s="6">
        <f>value(left('Form Responses 1'!G59,1))</f>
        <v>0</v>
      </c>
      <c r="H59">
        <f>value(left('Form Responses 1'!H59,1))</f>
        <v>0</v>
      </c>
      <c r="I59">
        <f>value(left('Form Responses 1'!I59,1))</f>
        <v>0</v>
      </c>
      <c r="J59">
        <f>value(left('Form Responses 1'!J59,1))</f>
        <v>0</v>
      </c>
      <c r="K59">
        <f>value(left('Form Responses 1'!K59,1))</f>
        <v>0</v>
      </c>
      <c r="L59">
        <f>value(left('Form Responses 1'!L59,1))</f>
        <v>0</v>
      </c>
      <c r="M59" t="str">
        <f>'Form Responses 1'!M59</f>
        <v/>
      </c>
      <c r="N59" t="str">
        <f>'Form Responses 1'!N59</f>
        <v/>
      </c>
      <c r="O59" t="str">
        <f>'Form Responses 1'!O59</f>
        <v/>
      </c>
    </row>
    <row r="60">
      <c r="A60" t="str">
        <f>'Form Responses 1'!A60</f>
        <v/>
      </c>
      <c r="B60">
        <f>value(left('Form Responses 1'!B60,1))</f>
        <v>0</v>
      </c>
      <c r="C60" s="6">
        <f>value(left('Form Responses 1'!C60,1))</f>
        <v>0</v>
      </c>
      <c r="D60">
        <f>value(left('Form Responses 1'!D60,1))</f>
        <v>0</v>
      </c>
      <c r="E60">
        <f>value(left('Form Responses 1'!E60,1))</f>
        <v>0</v>
      </c>
      <c r="F60">
        <f>value(left('Form Responses 1'!F60,1))</f>
        <v>0</v>
      </c>
      <c r="G60" s="6">
        <f>value(left('Form Responses 1'!G60,1))</f>
        <v>0</v>
      </c>
      <c r="H60">
        <f>value(left('Form Responses 1'!H60,1))</f>
        <v>0</v>
      </c>
      <c r="I60">
        <f>value(left('Form Responses 1'!I60,1))</f>
        <v>0</v>
      </c>
      <c r="J60">
        <f>value(left('Form Responses 1'!J60,1))</f>
        <v>0</v>
      </c>
      <c r="K60">
        <f>value(left('Form Responses 1'!K60,1))</f>
        <v>0</v>
      </c>
      <c r="L60">
        <f>value(left('Form Responses 1'!L60,1))</f>
        <v>0</v>
      </c>
      <c r="M60" t="str">
        <f>'Form Responses 1'!M60</f>
        <v/>
      </c>
      <c r="N60" t="str">
        <f>'Form Responses 1'!N60</f>
        <v/>
      </c>
      <c r="O60" t="str">
        <f>'Form Responses 1'!O60</f>
        <v/>
      </c>
    </row>
    <row r="61">
      <c r="A61" t="str">
        <f>'Form Responses 1'!A61</f>
        <v/>
      </c>
      <c r="B61">
        <f>value(left('Form Responses 1'!B61,1))</f>
        <v>0</v>
      </c>
      <c r="C61" s="6">
        <f>value(left('Form Responses 1'!C61,1))</f>
        <v>0</v>
      </c>
      <c r="D61">
        <f>value(left('Form Responses 1'!D61,1))</f>
        <v>0</v>
      </c>
      <c r="E61">
        <f>value(left('Form Responses 1'!E61,1))</f>
        <v>0</v>
      </c>
      <c r="F61">
        <f>value(left('Form Responses 1'!F61,1))</f>
        <v>0</v>
      </c>
      <c r="G61" s="6">
        <f>value(left('Form Responses 1'!G61,1))</f>
        <v>0</v>
      </c>
      <c r="H61">
        <f>value(left('Form Responses 1'!H61,1))</f>
        <v>0</v>
      </c>
      <c r="I61">
        <f>value(left('Form Responses 1'!I61,1))</f>
        <v>0</v>
      </c>
      <c r="J61">
        <f>value(left('Form Responses 1'!J61,1))</f>
        <v>0</v>
      </c>
      <c r="K61">
        <f>value(left('Form Responses 1'!K61,1))</f>
        <v>0</v>
      </c>
      <c r="L61">
        <f>value(left('Form Responses 1'!L61,1))</f>
        <v>0</v>
      </c>
      <c r="M61" t="str">
        <f>'Form Responses 1'!M61</f>
        <v/>
      </c>
      <c r="N61" t="str">
        <f>'Form Responses 1'!N61</f>
        <v/>
      </c>
      <c r="O61" t="str">
        <f>'Form Responses 1'!O61</f>
        <v/>
      </c>
    </row>
    <row r="62">
      <c r="A62" t="str">
        <f>'Form Responses 1'!A62</f>
        <v/>
      </c>
      <c r="B62">
        <f>value(left('Form Responses 1'!B62,1))</f>
        <v>0</v>
      </c>
      <c r="C62" s="6">
        <f>value(left('Form Responses 1'!C62,1))</f>
        <v>0</v>
      </c>
      <c r="D62">
        <f>value(left('Form Responses 1'!D62,1))</f>
        <v>0</v>
      </c>
      <c r="E62">
        <f>value(left('Form Responses 1'!E62,1))</f>
        <v>0</v>
      </c>
      <c r="F62">
        <f>value(left('Form Responses 1'!F62,1))</f>
        <v>0</v>
      </c>
      <c r="G62" s="6">
        <f>value(left('Form Responses 1'!G62,1))</f>
        <v>0</v>
      </c>
      <c r="H62">
        <f>value(left('Form Responses 1'!H62,1))</f>
        <v>0</v>
      </c>
      <c r="I62">
        <f>value(left('Form Responses 1'!I62,1))</f>
        <v>0</v>
      </c>
      <c r="J62">
        <f>value(left('Form Responses 1'!J62,1))</f>
        <v>0</v>
      </c>
      <c r="K62">
        <f>value(left('Form Responses 1'!K62,1))</f>
        <v>0</v>
      </c>
      <c r="L62">
        <f>value(left('Form Responses 1'!L62,1))</f>
        <v>0</v>
      </c>
      <c r="M62" t="str">
        <f>'Form Responses 1'!M62</f>
        <v/>
      </c>
      <c r="N62" t="str">
        <f>'Form Responses 1'!N62</f>
        <v/>
      </c>
      <c r="O62" t="str">
        <f>'Form Responses 1'!O62</f>
        <v/>
      </c>
    </row>
    <row r="63">
      <c r="A63" t="str">
        <f>'Form Responses 1'!A63</f>
        <v/>
      </c>
      <c r="B63">
        <f>value(left('Form Responses 1'!B63,1))</f>
        <v>0</v>
      </c>
      <c r="C63" s="6">
        <f>value(left('Form Responses 1'!C63,1))</f>
        <v>0</v>
      </c>
      <c r="D63">
        <f>value(left('Form Responses 1'!D63,1))</f>
        <v>0</v>
      </c>
      <c r="E63">
        <f>value(left('Form Responses 1'!E63,1))</f>
        <v>0</v>
      </c>
      <c r="F63">
        <f>value(left('Form Responses 1'!F63,1))</f>
        <v>0</v>
      </c>
      <c r="G63" s="6">
        <f>value(left('Form Responses 1'!G63,1))</f>
        <v>0</v>
      </c>
      <c r="H63">
        <f>value(left('Form Responses 1'!H63,1))</f>
        <v>0</v>
      </c>
      <c r="I63">
        <f>value(left('Form Responses 1'!I63,1))</f>
        <v>0</v>
      </c>
      <c r="J63">
        <f>value(left('Form Responses 1'!J63,1))</f>
        <v>0</v>
      </c>
      <c r="K63">
        <f>value(left('Form Responses 1'!K63,1))</f>
        <v>0</v>
      </c>
      <c r="L63">
        <f>value(left('Form Responses 1'!L63,1))</f>
        <v>0</v>
      </c>
      <c r="M63" t="str">
        <f>'Form Responses 1'!M63</f>
        <v/>
      </c>
      <c r="N63" t="str">
        <f>'Form Responses 1'!N63</f>
        <v/>
      </c>
      <c r="O63" t="str">
        <f>'Form Responses 1'!O63</f>
        <v/>
      </c>
    </row>
    <row r="64">
      <c r="A64" t="str">
        <f>'Form Responses 1'!A64</f>
        <v/>
      </c>
      <c r="B64">
        <f>value(left('Form Responses 1'!B64,1))</f>
        <v>0</v>
      </c>
      <c r="C64" s="6">
        <f>value(left('Form Responses 1'!C64,1))</f>
        <v>0</v>
      </c>
      <c r="D64">
        <f>value(left('Form Responses 1'!D64,1))</f>
        <v>0</v>
      </c>
      <c r="E64">
        <f>value(left('Form Responses 1'!E64,1))</f>
        <v>0</v>
      </c>
      <c r="F64">
        <f>value(left('Form Responses 1'!F64,1))</f>
        <v>0</v>
      </c>
      <c r="G64" s="6">
        <f>value(left('Form Responses 1'!G64,1))</f>
        <v>0</v>
      </c>
      <c r="H64">
        <f>value(left('Form Responses 1'!H64,1))</f>
        <v>0</v>
      </c>
      <c r="I64">
        <f>value(left('Form Responses 1'!I64,1))</f>
        <v>0</v>
      </c>
      <c r="J64">
        <f>value(left('Form Responses 1'!J64,1))</f>
        <v>0</v>
      </c>
      <c r="K64">
        <f>value(left('Form Responses 1'!K64,1))</f>
        <v>0</v>
      </c>
      <c r="L64">
        <f>value(left('Form Responses 1'!L64,1))</f>
        <v>0</v>
      </c>
      <c r="M64" t="str">
        <f>'Form Responses 1'!M64</f>
        <v/>
      </c>
      <c r="N64" t="str">
        <f>'Form Responses 1'!N64</f>
        <v/>
      </c>
      <c r="O64" t="str">
        <f>'Form Responses 1'!O64</f>
        <v/>
      </c>
    </row>
    <row r="65">
      <c r="A65" t="str">
        <f>'Form Responses 1'!A65</f>
        <v/>
      </c>
      <c r="B65">
        <f>value(left('Form Responses 1'!B65,1))</f>
        <v>0</v>
      </c>
      <c r="C65" s="6">
        <f>value(left('Form Responses 1'!C65,1))</f>
        <v>0</v>
      </c>
      <c r="D65">
        <f>value(left('Form Responses 1'!D65,1))</f>
        <v>0</v>
      </c>
      <c r="E65">
        <f>value(left('Form Responses 1'!E65,1))</f>
        <v>0</v>
      </c>
      <c r="F65">
        <f>value(left('Form Responses 1'!F65,1))</f>
        <v>0</v>
      </c>
      <c r="G65" s="6">
        <f>value(left('Form Responses 1'!G65,1))</f>
        <v>0</v>
      </c>
      <c r="H65">
        <f>value(left('Form Responses 1'!H65,1))</f>
        <v>0</v>
      </c>
      <c r="I65">
        <f>value(left('Form Responses 1'!I65,1))</f>
        <v>0</v>
      </c>
      <c r="J65">
        <f>value(left('Form Responses 1'!J65,1))</f>
        <v>0</v>
      </c>
      <c r="K65">
        <f>value(left('Form Responses 1'!K65,1))</f>
        <v>0</v>
      </c>
      <c r="L65">
        <f>value(left('Form Responses 1'!L65,1))</f>
        <v>0</v>
      </c>
      <c r="M65" t="str">
        <f>'Form Responses 1'!M65</f>
        <v/>
      </c>
      <c r="N65" t="str">
        <f>'Form Responses 1'!N65</f>
        <v/>
      </c>
      <c r="O65" t="str">
        <f>'Form Responses 1'!O65</f>
        <v/>
      </c>
    </row>
    <row r="66">
      <c r="A66" t="str">
        <f>'Form Responses 1'!A66</f>
        <v/>
      </c>
      <c r="B66">
        <f>value(left('Form Responses 1'!B66,1))</f>
        <v>0</v>
      </c>
      <c r="C66" s="6">
        <f>value(left('Form Responses 1'!C66,1))</f>
        <v>0</v>
      </c>
      <c r="D66">
        <f>value(left('Form Responses 1'!D66,1))</f>
        <v>0</v>
      </c>
      <c r="E66">
        <f>value(left('Form Responses 1'!E66,1))</f>
        <v>0</v>
      </c>
      <c r="F66">
        <f>value(left('Form Responses 1'!F66,1))</f>
        <v>0</v>
      </c>
      <c r="G66" s="6">
        <f>value(left('Form Responses 1'!G66,1))</f>
        <v>0</v>
      </c>
      <c r="H66">
        <f>value(left('Form Responses 1'!H66,1))</f>
        <v>0</v>
      </c>
      <c r="I66">
        <f>value(left('Form Responses 1'!I66,1))</f>
        <v>0</v>
      </c>
      <c r="J66">
        <f>value(left('Form Responses 1'!J66,1))</f>
        <v>0</v>
      </c>
      <c r="K66">
        <f>value(left('Form Responses 1'!K66,1))</f>
        <v>0</v>
      </c>
      <c r="L66">
        <f>value(left('Form Responses 1'!L66,1))</f>
        <v>0</v>
      </c>
      <c r="M66" t="str">
        <f>'Form Responses 1'!M66</f>
        <v/>
      </c>
      <c r="N66" t="str">
        <f>'Form Responses 1'!N66</f>
        <v/>
      </c>
      <c r="O66" t="str">
        <f>'Form Responses 1'!O66</f>
        <v/>
      </c>
    </row>
    <row r="67">
      <c r="A67" t="str">
        <f>'Form Responses 1'!A67</f>
        <v/>
      </c>
      <c r="B67">
        <f>value(left('Form Responses 1'!B67,1))</f>
        <v>0</v>
      </c>
      <c r="C67" s="6">
        <f>value(left('Form Responses 1'!C67,1))</f>
        <v>0</v>
      </c>
      <c r="D67">
        <f>value(left('Form Responses 1'!D67,1))</f>
        <v>0</v>
      </c>
      <c r="E67">
        <f>value(left('Form Responses 1'!E67,1))</f>
        <v>0</v>
      </c>
      <c r="F67">
        <f>value(left('Form Responses 1'!F67,1))</f>
        <v>0</v>
      </c>
      <c r="G67" s="6">
        <f>value(left('Form Responses 1'!G67,1))</f>
        <v>0</v>
      </c>
      <c r="H67">
        <f>value(left('Form Responses 1'!H67,1))</f>
        <v>0</v>
      </c>
      <c r="I67">
        <f>value(left('Form Responses 1'!I67,1))</f>
        <v>0</v>
      </c>
      <c r="J67">
        <f>value(left('Form Responses 1'!J67,1))</f>
        <v>0</v>
      </c>
      <c r="K67">
        <f>value(left('Form Responses 1'!K67,1))</f>
        <v>0</v>
      </c>
      <c r="L67">
        <f>value(left('Form Responses 1'!L67,1))</f>
        <v>0</v>
      </c>
      <c r="M67" t="str">
        <f>'Form Responses 1'!M67</f>
        <v/>
      </c>
      <c r="N67" t="str">
        <f>'Form Responses 1'!N67</f>
        <v/>
      </c>
      <c r="O67" t="str">
        <f>'Form Responses 1'!O67</f>
        <v/>
      </c>
    </row>
    <row r="68">
      <c r="A68" t="str">
        <f>'Form Responses 1'!A68</f>
        <v/>
      </c>
      <c r="B68">
        <f>value(left('Form Responses 1'!B68,1))</f>
        <v>0</v>
      </c>
      <c r="C68" s="6">
        <f>value(left('Form Responses 1'!C68,1))</f>
        <v>0</v>
      </c>
      <c r="D68">
        <f>value(left('Form Responses 1'!D68,1))</f>
        <v>0</v>
      </c>
      <c r="E68">
        <f>value(left('Form Responses 1'!E68,1))</f>
        <v>0</v>
      </c>
      <c r="F68">
        <f>value(left('Form Responses 1'!F68,1))</f>
        <v>0</v>
      </c>
      <c r="G68" s="6">
        <f>value(left('Form Responses 1'!G68,1))</f>
        <v>0</v>
      </c>
      <c r="H68">
        <f>value(left('Form Responses 1'!H68,1))</f>
        <v>0</v>
      </c>
      <c r="I68">
        <f>value(left('Form Responses 1'!I68,1))</f>
        <v>0</v>
      </c>
      <c r="J68">
        <f>value(left('Form Responses 1'!J68,1))</f>
        <v>0</v>
      </c>
      <c r="K68">
        <f>value(left('Form Responses 1'!K68,1))</f>
        <v>0</v>
      </c>
      <c r="L68">
        <f>value(left('Form Responses 1'!L68,1))</f>
        <v>0</v>
      </c>
      <c r="M68" t="str">
        <f>'Form Responses 1'!M68</f>
        <v/>
      </c>
      <c r="N68" t="str">
        <f>'Form Responses 1'!N68</f>
        <v/>
      </c>
      <c r="O68" t="str">
        <f>'Form Responses 1'!O68</f>
        <v/>
      </c>
    </row>
    <row r="69">
      <c r="A69" t="str">
        <f>'Form Responses 1'!A69</f>
        <v/>
      </c>
      <c r="B69">
        <f>value(left('Form Responses 1'!B69,1))</f>
        <v>0</v>
      </c>
      <c r="C69" s="6">
        <f>value(left('Form Responses 1'!C69,1))</f>
        <v>0</v>
      </c>
      <c r="D69">
        <f>value(left('Form Responses 1'!D69,1))</f>
        <v>0</v>
      </c>
      <c r="E69">
        <f>value(left('Form Responses 1'!E69,1))</f>
        <v>0</v>
      </c>
      <c r="F69">
        <f>value(left('Form Responses 1'!F69,1))</f>
        <v>0</v>
      </c>
      <c r="G69" s="6">
        <f>value(left('Form Responses 1'!G69,1))</f>
        <v>0</v>
      </c>
      <c r="H69">
        <f>value(left('Form Responses 1'!H69,1))</f>
        <v>0</v>
      </c>
      <c r="I69">
        <f>value(left('Form Responses 1'!I69,1))</f>
        <v>0</v>
      </c>
      <c r="J69">
        <f>value(left('Form Responses 1'!J69,1))</f>
        <v>0</v>
      </c>
      <c r="K69">
        <f>value(left('Form Responses 1'!K69,1))</f>
        <v>0</v>
      </c>
      <c r="L69">
        <f>value(left('Form Responses 1'!L69,1))</f>
        <v>0</v>
      </c>
      <c r="M69" t="str">
        <f>'Form Responses 1'!M69</f>
        <v/>
      </c>
      <c r="N69" t="str">
        <f>'Form Responses 1'!N69</f>
        <v/>
      </c>
      <c r="O69" t="str">
        <f>'Form Responses 1'!O69</f>
        <v/>
      </c>
    </row>
    <row r="70">
      <c r="A70" t="str">
        <f>'Form Responses 1'!A70</f>
        <v/>
      </c>
      <c r="B70">
        <f>value(left('Form Responses 1'!B70,1))</f>
        <v>0</v>
      </c>
      <c r="C70" s="6">
        <f>value(left('Form Responses 1'!C70,1))</f>
        <v>0</v>
      </c>
      <c r="D70">
        <f>value(left('Form Responses 1'!D70,1))</f>
        <v>0</v>
      </c>
      <c r="E70">
        <f>value(left('Form Responses 1'!E70,1))</f>
        <v>0</v>
      </c>
      <c r="F70">
        <f>value(left('Form Responses 1'!F70,1))</f>
        <v>0</v>
      </c>
      <c r="G70" s="6">
        <f>value(left('Form Responses 1'!G70,1))</f>
        <v>0</v>
      </c>
      <c r="H70">
        <f>value(left('Form Responses 1'!H70,1))</f>
        <v>0</v>
      </c>
      <c r="I70">
        <f>value(left('Form Responses 1'!I70,1))</f>
        <v>0</v>
      </c>
      <c r="J70">
        <f>value(left('Form Responses 1'!J70,1))</f>
        <v>0</v>
      </c>
      <c r="K70">
        <f>value(left('Form Responses 1'!K70,1))</f>
        <v>0</v>
      </c>
      <c r="L70">
        <f>value(left('Form Responses 1'!L70,1))</f>
        <v>0</v>
      </c>
      <c r="M70" t="str">
        <f>'Form Responses 1'!M70</f>
        <v/>
      </c>
      <c r="N70" t="str">
        <f>'Form Responses 1'!N70</f>
        <v/>
      </c>
      <c r="O70" t="str">
        <f>'Form Responses 1'!O70</f>
        <v/>
      </c>
    </row>
    <row r="71">
      <c r="A71" t="str">
        <f>'Form Responses 1'!A71</f>
        <v/>
      </c>
      <c r="B71">
        <f>value(left('Form Responses 1'!B71,1))</f>
        <v>0</v>
      </c>
      <c r="C71" s="6">
        <f>value(left('Form Responses 1'!C71,1))</f>
        <v>0</v>
      </c>
      <c r="D71">
        <f>value(left('Form Responses 1'!D71,1))</f>
        <v>0</v>
      </c>
      <c r="E71">
        <f>value(left('Form Responses 1'!E71,1))</f>
        <v>0</v>
      </c>
      <c r="F71">
        <f>value(left('Form Responses 1'!F71,1))</f>
        <v>0</v>
      </c>
      <c r="G71" s="6">
        <f>value(left('Form Responses 1'!G71,1))</f>
        <v>0</v>
      </c>
      <c r="H71">
        <f>value(left('Form Responses 1'!H71,1))</f>
        <v>0</v>
      </c>
      <c r="I71">
        <f>value(left('Form Responses 1'!I71,1))</f>
        <v>0</v>
      </c>
      <c r="J71">
        <f>value(left('Form Responses 1'!J71,1))</f>
        <v>0</v>
      </c>
      <c r="K71">
        <f>value(left('Form Responses 1'!K71,1))</f>
        <v>0</v>
      </c>
      <c r="L71">
        <f>value(left('Form Responses 1'!L71,1))</f>
        <v>0</v>
      </c>
      <c r="M71" t="str">
        <f>'Form Responses 1'!M71</f>
        <v/>
      </c>
      <c r="N71" t="str">
        <f>'Form Responses 1'!N71</f>
        <v/>
      </c>
      <c r="O71" t="str">
        <f>'Form Responses 1'!O71</f>
        <v/>
      </c>
    </row>
    <row r="72">
      <c r="A72" t="str">
        <f>'Form Responses 1'!A72</f>
        <v/>
      </c>
      <c r="B72">
        <f>value(left('Form Responses 1'!B72,1))</f>
        <v>0</v>
      </c>
      <c r="C72" s="6">
        <f>value(left('Form Responses 1'!C72,1))</f>
        <v>0</v>
      </c>
      <c r="D72">
        <f>value(left('Form Responses 1'!D72,1))</f>
        <v>0</v>
      </c>
      <c r="E72">
        <f>value(left('Form Responses 1'!E72,1))</f>
        <v>0</v>
      </c>
      <c r="F72">
        <f>value(left('Form Responses 1'!F72,1))</f>
        <v>0</v>
      </c>
      <c r="G72" s="6">
        <f>value(left('Form Responses 1'!G72,1))</f>
        <v>0</v>
      </c>
      <c r="H72">
        <f>value(left('Form Responses 1'!H72,1))</f>
        <v>0</v>
      </c>
      <c r="I72">
        <f>value(left('Form Responses 1'!I72,1))</f>
        <v>0</v>
      </c>
      <c r="J72">
        <f>value(left('Form Responses 1'!J72,1))</f>
        <v>0</v>
      </c>
      <c r="K72">
        <f>value(left('Form Responses 1'!K72,1))</f>
        <v>0</v>
      </c>
      <c r="L72">
        <f>value(left('Form Responses 1'!L72,1))</f>
        <v>0</v>
      </c>
      <c r="M72" t="str">
        <f>'Form Responses 1'!M72</f>
        <v/>
      </c>
      <c r="N72" t="str">
        <f>'Form Responses 1'!N72</f>
        <v/>
      </c>
      <c r="O72" t="str">
        <f>'Form Responses 1'!O72</f>
        <v/>
      </c>
    </row>
    <row r="73">
      <c r="B73">
        <f>value(left('Form Responses 1'!B111,1))</f>
        <v>0</v>
      </c>
      <c r="C73" s="6">
        <f>value(left('Form Responses 1'!C111,1))</f>
        <v>0</v>
      </c>
      <c r="D73">
        <f>value(left('Form Responses 1'!D111,1))</f>
        <v>0</v>
      </c>
      <c r="E73">
        <f>value(left('Form Responses 1'!E111,1))</f>
        <v>0</v>
      </c>
      <c r="F73">
        <f>value(left('Form Responses 1'!F111,1))</f>
        <v>0</v>
      </c>
      <c r="G73" s="6">
        <f>value(left('Form Responses 1'!G111,1))</f>
        <v>0</v>
      </c>
      <c r="H73">
        <f>value(left('Form Responses 1'!H111,1))</f>
        <v>0</v>
      </c>
      <c r="I73">
        <f>value(left('Form Responses 1'!I111,1))</f>
        <v>0</v>
      </c>
      <c r="J73">
        <f>value(left('Form Responses 1'!J111,1))</f>
        <v>0</v>
      </c>
      <c r="K73">
        <f>value(left('Form Responses 1'!K111,1))</f>
        <v>0</v>
      </c>
      <c r="L73">
        <f>value(left('Form Responses 1'!L111,1))</f>
        <v>0</v>
      </c>
    </row>
    <row r="74">
      <c r="B74">
        <f>value(left('Form Responses 1'!B112,1))</f>
        <v>0</v>
      </c>
      <c r="C74" s="6">
        <f>value(left('Form Responses 1'!C112,1))</f>
        <v>0</v>
      </c>
      <c r="D74">
        <f>value(left('Form Responses 1'!D112,1))</f>
        <v>0</v>
      </c>
      <c r="E74">
        <f>value(left('Form Responses 1'!E112,1))</f>
        <v>0</v>
      </c>
      <c r="F74">
        <f>value(left('Form Responses 1'!F112,1))</f>
        <v>0</v>
      </c>
      <c r="G74" s="6">
        <f>value(left('Form Responses 1'!G112,1))</f>
        <v>0</v>
      </c>
      <c r="H74">
        <f>value(left('Form Responses 1'!H112,1))</f>
        <v>0</v>
      </c>
      <c r="I74">
        <f>value(left('Form Responses 1'!I112,1))</f>
        <v>0</v>
      </c>
      <c r="J74">
        <f>value(left('Form Responses 1'!J112,1))</f>
        <v>0</v>
      </c>
      <c r="K74">
        <f>value(left('Form Responses 1'!K112,1))</f>
        <v>0</v>
      </c>
      <c r="L74">
        <f>value(left('Form Responses 1'!L112,1))</f>
        <v>0</v>
      </c>
    </row>
    <row r="75">
      <c r="B75">
        <f>value(left('Form Responses 1'!B113,1))</f>
        <v>0</v>
      </c>
      <c r="C75" s="6">
        <f>value(left('Form Responses 1'!C113,1))</f>
        <v>0</v>
      </c>
      <c r="D75">
        <f>value(left('Form Responses 1'!D113,1))</f>
        <v>0</v>
      </c>
      <c r="E75">
        <f>value(left('Form Responses 1'!E113,1))</f>
        <v>0</v>
      </c>
      <c r="F75">
        <f>value(left('Form Responses 1'!F113,1))</f>
        <v>0</v>
      </c>
      <c r="G75" s="6">
        <f>value(left('Form Responses 1'!G113,1))</f>
        <v>0</v>
      </c>
      <c r="H75">
        <f>value(left('Form Responses 1'!H113,1))</f>
        <v>0</v>
      </c>
      <c r="I75">
        <f>value(left('Form Responses 1'!I113,1))</f>
        <v>0</v>
      </c>
      <c r="J75">
        <f>value(left('Form Responses 1'!J113,1))</f>
        <v>0</v>
      </c>
      <c r="K75">
        <f>value(left('Form Responses 1'!K113,1))</f>
        <v>0</v>
      </c>
      <c r="L75">
        <f>value(left('Form Responses 1'!L113,1))</f>
        <v>0</v>
      </c>
    </row>
    <row r="76">
      <c r="B76">
        <f>value(left('Form Responses 1'!B114,1))</f>
        <v>0</v>
      </c>
      <c r="C76" s="6">
        <f>value(left('Form Responses 1'!C114,1))</f>
        <v>0</v>
      </c>
      <c r="D76">
        <f>value(left('Form Responses 1'!D114,1))</f>
        <v>0</v>
      </c>
      <c r="E76">
        <f>value(left('Form Responses 1'!E114,1))</f>
        <v>0</v>
      </c>
      <c r="F76">
        <f>value(left('Form Responses 1'!F114,1))</f>
        <v>0</v>
      </c>
      <c r="G76" s="6">
        <f>value(left('Form Responses 1'!G114,1))</f>
        <v>0</v>
      </c>
      <c r="H76">
        <f>value(left('Form Responses 1'!H114,1))</f>
        <v>0</v>
      </c>
      <c r="I76">
        <f>value(left('Form Responses 1'!I114,1))</f>
        <v>0</v>
      </c>
      <c r="J76">
        <f>value(left('Form Responses 1'!J114,1))</f>
        <v>0</v>
      </c>
      <c r="K76">
        <f>value(left('Form Responses 1'!K114,1))</f>
        <v>0</v>
      </c>
      <c r="L76">
        <f>value(left('Form Responses 1'!L114,1))</f>
        <v>0</v>
      </c>
    </row>
    <row r="77">
      <c r="B77">
        <f>value(left('Form Responses 1'!B115,1))</f>
        <v>0</v>
      </c>
      <c r="C77" s="6">
        <f>value(left('Form Responses 1'!C115,1))</f>
        <v>0</v>
      </c>
      <c r="D77">
        <f>value(left('Form Responses 1'!D115,1))</f>
        <v>0</v>
      </c>
      <c r="E77">
        <f>value(left('Form Responses 1'!E115,1))</f>
        <v>0</v>
      </c>
      <c r="F77">
        <f>value(left('Form Responses 1'!F115,1))</f>
        <v>0</v>
      </c>
      <c r="G77" s="6">
        <f>value(left('Form Responses 1'!G115,1))</f>
        <v>0</v>
      </c>
      <c r="H77">
        <f>value(left('Form Responses 1'!H115,1))</f>
        <v>0</v>
      </c>
      <c r="I77">
        <f>value(left('Form Responses 1'!I115,1))</f>
        <v>0</v>
      </c>
      <c r="J77">
        <f>value(left('Form Responses 1'!J115,1))</f>
        <v>0</v>
      </c>
      <c r="K77">
        <f>value(left('Form Responses 1'!K115,1))</f>
        <v>0</v>
      </c>
      <c r="L77">
        <f>value(left('Form Responses 1'!L115,1))</f>
        <v>0</v>
      </c>
    </row>
    <row r="78">
      <c r="B78">
        <f>value(left('Form Responses 1'!B116,1))</f>
        <v>0</v>
      </c>
      <c r="C78" s="6">
        <f>value(left('Form Responses 1'!C116,1))</f>
        <v>0</v>
      </c>
      <c r="D78">
        <f>value(left('Form Responses 1'!D116,1))</f>
        <v>0</v>
      </c>
      <c r="E78">
        <f>value(left('Form Responses 1'!E116,1))</f>
        <v>0</v>
      </c>
      <c r="F78">
        <f>value(left('Form Responses 1'!F116,1))</f>
        <v>0</v>
      </c>
      <c r="G78" s="6">
        <f>value(left('Form Responses 1'!G116,1))</f>
        <v>0</v>
      </c>
      <c r="H78">
        <f>value(left('Form Responses 1'!H116,1))</f>
        <v>0</v>
      </c>
      <c r="I78">
        <f>value(left('Form Responses 1'!I116,1))</f>
        <v>0</v>
      </c>
      <c r="J78">
        <f>value(left('Form Responses 1'!J116,1))</f>
        <v>0</v>
      </c>
      <c r="K78">
        <f>value(left('Form Responses 1'!K116,1))</f>
        <v>0</v>
      </c>
      <c r="L78">
        <f>value(left('Form Responses 1'!L116,1))</f>
        <v>0</v>
      </c>
    </row>
    <row r="79">
      <c r="B79">
        <f>value(left('Form Responses 1'!B117,1))</f>
        <v>0</v>
      </c>
      <c r="C79" s="6">
        <f>value(left('Form Responses 1'!C117,1))</f>
        <v>0</v>
      </c>
      <c r="D79">
        <f>value(left('Form Responses 1'!D117,1))</f>
        <v>0</v>
      </c>
      <c r="E79">
        <f>value(left('Form Responses 1'!E117,1))</f>
        <v>0</v>
      </c>
      <c r="F79">
        <f>value(left('Form Responses 1'!F117,1))</f>
        <v>0</v>
      </c>
      <c r="G79" s="6">
        <f>value(left('Form Responses 1'!G117,1))</f>
        <v>0</v>
      </c>
      <c r="H79">
        <f>value(left('Form Responses 1'!H117,1))</f>
        <v>0</v>
      </c>
      <c r="I79">
        <f>value(left('Form Responses 1'!I117,1))</f>
        <v>0</v>
      </c>
      <c r="J79">
        <f>value(left('Form Responses 1'!J117,1))</f>
        <v>0</v>
      </c>
      <c r="K79">
        <f>value(left('Form Responses 1'!K117,1))</f>
        <v>0</v>
      </c>
      <c r="L79">
        <f>value(left('Form Responses 1'!L117,1))</f>
        <v>0</v>
      </c>
    </row>
    <row r="80">
      <c r="B80">
        <f>value(left('Form Responses 1'!B118,1))</f>
        <v>0</v>
      </c>
      <c r="C80" s="6">
        <f>value(left('Form Responses 1'!C118,1))</f>
        <v>0</v>
      </c>
      <c r="D80">
        <f>value(left('Form Responses 1'!D118,1))</f>
        <v>0</v>
      </c>
      <c r="E80">
        <f>value(left('Form Responses 1'!E118,1))</f>
        <v>0</v>
      </c>
      <c r="F80">
        <f>value(left('Form Responses 1'!F118,1))</f>
        <v>0</v>
      </c>
      <c r="G80" s="6">
        <f>value(left('Form Responses 1'!G118,1))</f>
        <v>0</v>
      </c>
      <c r="H80">
        <f>value(left('Form Responses 1'!H118,1))</f>
        <v>0</v>
      </c>
      <c r="I80">
        <f>value(left('Form Responses 1'!I118,1))</f>
        <v>0</v>
      </c>
      <c r="J80">
        <f>value(left('Form Responses 1'!J118,1))</f>
        <v>0</v>
      </c>
      <c r="K80">
        <f>value(left('Form Responses 1'!K118,1))</f>
        <v>0</v>
      </c>
      <c r="L80">
        <f>value(left('Form Responses 1'!L118,1))</f>
        <v>0</v>
      </c>
    </row>
    <row r="81">
      <c r="B81">
        <f>value(left('Form Responses 1'!B119,1))</f>
        <v>0</v>
      </c>
      <c r="C81" s="6">
        <f>value(left('Form Responses 1'!C119,1))</f>
        <v>0</v>
      </c>
      <c r="D81">
        <f>value(left('Form Responses 1'!D119,1))</f>
        <v>0</v>
      </c>
      <c r="E81">
        <f>value(left('Form Responses 1'!E119,1))</f>
        <v>0</v>
      </c>
      <c r="F81">
        <f>value(left('Form Responses 1'!F119,1))</f>
        <v>0</v>
      </c>
      <c r="G81" s="6">
        <f>value(left('Form Responses 1'!G119,1))</f>
        <v>0</v>
      </c>
      <c r="H81">
        <f>value(left('Form Responses 1'!H119,1))</f>
        <v>0</v>
      </c>
      <c r="I81">
        <f>value(left('Form Responses 1'!I119,1))</f>
        <v>0</v>
      </c>
      <c r="J81">
        <f>value(left('Form Responses 1'!J119,1))</f>
        <v>0</v>
      </c>
      <c r="K81">
        <f>value(left('Form Responses 1'!K119,1))</f>
        <v>0</v>
      </c>
      <c r="L81">
        <f>value(left('Form Responses 1'!L119,1))</f>
        <v>0</v>
      </c>
    </row>
    <row r="82">
      <c r="B82">
        <f>value(left('Form Responses 1'!B120,1))</f>
        <v>0</v>
      </c>
      <c r="C82" s="6">
        <f>value(left('Form Responses 1'!C120,1))</f>
        <v>0</v>
      </c>
      <c r="D82">
        <f>value(left('Form Responses 1'!D120,1))</f>
        <v>0</v>
      </c>
      <c r="E82">
        <f>value(left('Form Responses 1'!E120,1))</f>
        <v>0</v>
      </c>
      <c r="F82">
        <f>value(left('Form Responses 1'!F120,1))</f>
        <v>0</v>
      </c>
      <c r="G82" s="6">
        <f>value(left('Form Responses 1'!G120,1))</f>
        <v>0</v>
      </c>
      <c r="H82">
        <f>value(left('Form Responses 1'!H120,1))</f>
        <v>0</v>
      </c>
      <c r="I82">
        <f>value(left('Form Responses 1'!I120,1))</f>
        <v>0</v>
      </c>
      <c r="J82">
        <f>value(left('Form Responses 1'!J120,1))</f>
        <v>0</v>
      </c>
      <c r="K82">
        <f>value(left('Form Responses 1'!K120,1))</f>
        <v>0</v>
      </c>
      <c r="L82">
        <f>value(left('Form Responses 1'!L120,1))</f>
        <v>0</v>
      </c>
    </row>
    <row r="83">
      <c r="B83">
        <f>value(left('Form Responses 1'!B121,1))</f>
        <v>0</v>
      </c>
      <c r="C83" s="6">
        <f>value(left('Form Responses 1'!C121,1))</f>
        <v>0</v>
      </c>
      <c r="D83">
        <f>value(left('Form Responses 1'!D121,1))</f>
        <v>0</v>
      </c>
      <c r="E83">
        <f>value(left('Form Responses 1'!E121,1))</f>
        <v>0</v>
      </c>
      <c r="F83">
        <f>value(left('Form Responses 1'!F121,1))</f>
        <v>0</v>
      </c>
      <c r="G83" s="6">
        <f>value(left('Form Responses 1'!G121,1))</f>
        <v>0</v>
      </c>
      <c r="H83">
        <f>value(left('Form Responses 1'!H121,1))</f>
        <v>0</v>
      </c>
      <c r="I83">
        <f>value(left('Form Responses 1'!I121,1))</f>
        <v>0</v>
      </c>
      <c r="J83">
        <f>value(left('Form Responses 1'!J121,1))</f>
        <v>0</v>
      </c>
      <c r="K83">
        <f>value(left('Form Responses 1'!K121,1))</f>
        <v>0</v>
      </c>
      <c r="L83">
        <f>value(left('Form Responses 1'!L121,1))</f>
        <v>0</v>
      </c>
    </row>
    <row r="84">
      <c r="B84">
        <f>value(left('Form Responses 1'!B122,1))</f>
        <v>0</v>
      </c>
      <c r="C84" s="6">
        <f>value(left('Form Responses 1'!C122,1))</f>
        <v>0</v>
      </c>
      <c r="D84">
        <f>value(left('Form Responses 1'!D122,1))</f>
        <v>0</v>
      </c>
      <c r="E84">
        <f>value(left('Form Responses 1'!E122,1))</f>
        <v>0</v>
      </c>
      <c r="F84">
        <f>value(left('Form Responses 1'!F122,1))</f>
        <v>0</v>
      </c>
      <c r="G84" s="6">
        <f>value(left('Form Responses 1'!G122,1))</f>
        <v>0</v>
      </c>
      <c r="H84">
        <f>value(left('Form Responses 1'!H122,1))</f>
        <v>0</v>
      </c>
      <c r="I84">
        <f>value(left('Form Responses 1'!I122,1))</f>
        <v>0</v>
      </c>
      <c r="J84">
        <f>value(left('Form Responses 1'!J122,1))</f>
        <v>0</v>
      </c>
      <c r="K84">
        <f>value(left('Form Responses 1'!K122,1))</f>
        <v>0</v>
      </c>
      <c r="L84">
        <f>value(left('Form Responses 1'!L122,1))</f>
        <v>0</v>
      </c>
    </row>
    <row r="85">
      <c r="B85">
        <f>value(left('Form Responses 1'!B123,1))</f>
        <v>0</v>
      </c>
      <c r="C85" s="6">
        <f>value(left('Form Responses 1'!C123,1))</f>
        <v>0</v>
      </c>
      <c r="D85">
        <f>value(left('Form Responses 1'!D123,1))</f>
        <v>0</v>
      </c>
      <c r="E85">
        <f>value(left('Form Responses 1'!E123,1))</f>
        <v>0</v>
      </c>
      <c r="F85">
        <f>value(left('Form Responses 1'!F123,1))</f>
        <v>0</v>
      </c>
      <c r="G85" s="6">
        <f>value(left('Form Responses 1'!G123,1))</f>
        <v>0</v>
      </c>
      <c r="H85">
        <f>value(left('Form Responses 1'!H123,1))</f>
        <v>0</v>
      </c>
      <c r="I85">
        <f>value(left('Form Responses 1'!I123,1))</f>
        <v>0</v>
      </c>
      <c r="J85">
        <f>value(left('Form Responses 1'!J123,1))</f>
        <v>0</v>
      </c>
      <c r="K85">
        <f>value(left('Form Responses 1'!K123,1))</f>
        <v>0</v>
      </c>
      <c r="L85">
        <f>value(left('Form Responses 1'!L123,1))</f>
        <v>0</v>
      </c>
    </row>
    <row r="86">
      <c r="B86">
        <f>value(left('Form Responses 1'!B124,1))</f>
        <v>0</v>
      </c>
      <c r="C86" s="6">
        <f>value(left('Form Responses 1'!C124,1))</f>
        <v>0</v>
      </c>
      <c r="D86">
        <f>value(left('Form Responses 1'!D124,1))</f>
        <v>0</v>
      </c>
      <c r="E86">
        <f>value(left('Form Responses 1'!E124,1))</f>
        <v>0</v>
      </c>
      <c r="F86">
        <f>value(left('Form Responses 1'!F124,1))</f>
        <v>0</v>
      </c>
      <c r="G86" s="6">
        <f>value(left('Form Responses 1'!G124,1))</f>
        <v>0</v>
      </c>
      <c r="H86">
        <f>value(left('Form Responses 1'!H124,1))</f>
        <v>0</v>
      </c>
      <c r="I86">
        <f>value(left('Form Responses 1'!I124,1))</f>
        <v>0</v>
      </c>
      <c r="J86">
        <f>value(left('Form Responses 1'!J124,1))</f>
        <v>0</v>
      </c>
      <c r="K86">
        <f>value(left('Form Responses 1'!K124,1))</f>
        <v>0</v>
      </c>
      <c r="L86">
        <f>value(left('Form Responses 1'!L124,1))</f>
        <v>0</v>
      </c>
    </row>
    <row r="87">
      <c r="B87">
        <f>value(left('Form Responses 1'!B125,1))</f>
        <v>0</v>
      </c>
      <c r="C87" s="6">
        <f>value(left('Form Responses 1'!C125,1))</f>
        <v>0</v>
      </c>
      <c r="D87">
        <f>value(left('Form Responses 1'!D125,1))</f>
        <v>0</v>
      </c>
      <c r="E87">
        <f>value(left('Form Responses 1'!E125,1))</f>
        <v>0</v>
      </c>
      <c r="F87">
        <f>value(left('Form Responses 1'!F125,1))</f>
        <v>0</v>
      </c>
      <c r="G87" s="6">
        <f>value(left('Form Responses 1'!G125,1))</f>
        <v>0</v>
      </c>
      <c r="H87">
        <f>value(left('Form Responses 1'!H125,1))</f>
        <v>0</v>
      </c>
      <c r="I87">
        <f>value(left('Form Responses 1'!I125,1))</f>
        <v>0</v>
      </c>
      <c r="J87">
        <f>value(left('Form Responses 1'!J125,1))</f>
        <v>0</v>
      </c>
      <c r="K87">
        <f>value(left('Form Responses 1'!K125,1))</f>
        <v>0</v>
      </c>
      <c r="L87">
        <f>value(left('Form Responses 1'!L125,1))</f>
        <v>0</v>
      </c>
    </row>
    <row r="88">
      <c r="B88">
        <f>value(left('Form Responses 1'!B126,1))</f>
        <v>0</v>
      </c>
      <c r="C88" s="6">
        <f>value(left('Form Responses 1'!C126,1))</f>
        <v>0</v>
      </c>
      <c r="D88">
        <f>value(left('Form Responses 1'!D126,1))</f>
        <v>0</v>
      </c>
      <c r="E88">
        <f>value(left('Form Responses 1'!E126,1))</f>
        <v>0</v>
      </c>
      <c r="F88">
        <f>value(left('Form Responses 1'!F126,1))</f>
        <v>0</v>
      </c>
      <c r="G88" s="6">
        <f>value(left('Form Responses 1'!G126,1))</f>
        <v>0</v>
      </c>
      <c r="H88">
        <f>value(left('Form Responses 1'!H126,1))</f>
        <v>0</v>
      </c>
      <c r="I88">
        <f>value(left('Form Responses 1'!I126,1))</f>
        <v>0</v>
      </c>
      <c r="J88">
        <f>value(left('Form Responses 1'!J126,1))</f>
        <v>0</v>
      </c>
      <c r="K88">
        <f>value(left('Form Responses 1'!K126,1))</f>
        <v>0</v>
      </c>
      <c r="L88">
        <f>value(left('Form Responses 1'!L126,1))</f>
        <v>0</v>
      </c>
    </row>
    <row r="89">
      <c r="B89">
        <f>value(left('Form Responses 1'!B127,1))</f>
        <v>0</v>
      </c>
      <c r="C89" s="6">
        <f>value(left('Form Responses 1'!C127,1))</f>
        <v>0</v>
      </c>
      <c r="D89">
        <f>value(left('Form Responses 1'!D127,1))</f>
        <v>0</v>
      </c>
      <c r="E89">
        <f>value(left('Form Responses 1'!E127,1))</f>
        <v>0</v>
      </c>
      <c r="F89">
        <f>value(left('Form Responses 1'!F127,1))</f>
        <v>0</v>
      </c>
      <c r="G89" s="6">
        <f>value(left('Form Responses 1'!G127,1))</f>
        <v>0</v>
      </c>
      <c r="H89">
        <f>value(left('Form Responses 1'!H127,1))</f>
        <v>0</v>
      </c>
      <c r="I89">
        <f>value(left('Form Responses 1'!I127,1))</f>
        <v>0</v>
      </c>
      <c r="J89">
        <f>value(left('Form Responses 1'!J127,1))</f>
        <v>0</v>
      </c>
      <c r="K89">
        <f>value(left('Form Responses 1'!K127,1))</f>
        <v>0</v>
      </c>
      <c r="L89">
        <f>value(left('Form Responses 1'!L127,1))</f>
        <v>0</v>
      </c>
    </row>
    <row r="90">
      <c r="B90">
        <f>value(left('Form Responses 1'!B128,1))</f>
        <v>0</v>
      </c>
      <c r="C90" s="6">
        <f>value(left('Form Responses 1'!C128,1))</f>
        <v>0</v>
      </c>
      <c r="D90">
        <f>value(left('Form Responses 1'!D128,1))</f>
        <v>0</v>
      </c>
      <c r="E90">
        <f>value(left('Form Responses 1'!E128,1))</f>
        <v>0</v>
      </c>
      <c r="F90">
        <f>value(left('Form Responses 1'!F128,1))</f>
        <v>0</v>
      </c>
      <c r="G90" s="6">
        <f>value(left('Form Responses 1'!G128,1))</f>
        <v>0</v>
      </c>
      <c r="H90">
        <f>value(left('Form Responses 1'!H128,1))</f>
        <v>0</v>
      </c>
      <c r="I90">
        <f>value(left('Form Responses 1'!I128,1))</f>
        <v>0</v>
      </c>
      <c r="J90">
        <f>value(left('Form Responses 1'!J128,1))</f>
        <v>0</v>
      </c>
      <c r="K90">
        <f>value(left('Form Responses 1'!K128,1))</f>
        <v>0</v>
      </c>
      <c r="L90">
        <f>value(left('Form Responses 1'!L128,1))</f>
        <v>0</v>
      </c>
    </row>
    <row r="91">
      <c r="B91">
        <f>value(left('Form Responses 1'!B129,1))</f>
        <v>0</v>
      </c>
      <c r="C91" s="6">
        <f>value(left('Form Responses 1'!C129,1))</f>
        <v>0</v>
      </c>
      <c r="D91">
        <f>value(left('Form Responses 1'!D129,1))</f>
        <v>0</v>
      </c>
      <c r="E91">
        <f>value(left('Form Responses 1'!E129,1))</f>
        <v>0</v>
      </c>
      <c r="F91">
        <f>value(left('Form Responses 1'!F129,1))</f>
        <v>0</v>
      </c>
      <c r="G91" s="6">
        <f>value(left('Form Responses 1'!G129,1))</f>
        <v>0</v>
      </c>
      <c r="H91">
        <f>value(left('Form Responses 1'!H129,1))</f>
        <v>0</v>
      </c>
      <c r="I91">
        <f>value(left('Form Responses 1'!I129,1))</f>
        <v>0</v>
      </c>
      <c r="J91">
        <f>value(left('Form Responses 1'!J129,1))</f>
        <v>0</v>
      </c>
      <c r="K91">
        <f>value(left('Form Responses 1'!K129,1))</f>
        <v>0</v>
      </c>
      <c r="L91">
        <f>value(left('Form Responses 1'!L129,1))</f>
        <v>0</v>
      </c>
    </row>
    <row r="92">
      <c r="B92">
        <f>value(left('Form Responses 1'!B130,1))</f>
        <v>0</v>
      </c>
      <c r="C92" s="6">
        <f>value(left('Form Responses 1'!C130,1))</f>
        <v>0</v>
      </c>
      <c r="D92">
        <f>value(left('Form Responses 1'!D130,1))</f>
        <v>0</v>
      </c>
      <c r="E92">
        <f>value(left('Form Responses 1'!E130,1))</f>
        <v>0</v>
      </c>
      <c r="F92">
        <f>value(left('Form Responses 1'!F130,1))</f>
        <v>0</v>
      </c>
      <c r="G92" s="6">
        <f>value(left('Form Responses 1'!G130,1))</f>
        <v>0</v>
      </c>
      <c r="H92">
        <f>value(left('Form Responses 1'!H130,1))</f>
        <v>0</v>
      </c>
      <c r="I92">
        <f>value(left('Form Responses 1'!I130,1))</f>
        <v>0</v>
      </c>
      <c r="J92">
        <f>value(left('Form Responses 1'!J130,1))</f>
        <v>0</v>
      </c>
      <c r="K92">
        <f>value(left('Form Responses 1'!K130,1))</f>
        <v>0</v>
      </c>
      <c r="L92">
        <f>value(left('Form Responses 1'!L130,1))</f>
        <v>0</v>
      </c>
    </row>
    <row r="93">
      <c r="B93">
        <f>value(left('Form Responses 1'!B131,1))</f>
        <v>0</v>
      </c>
      <c r="C93" s="6">
        <f>value(left('Form Responses 1'!C131,1))</f>
        <v>0</v>
      </c>
      <c r="D93">
        <f>value(left('Form Responses 1'!D131,1))</f>
        <v>0</v>
      </c>
      <c r="E93">
        <f>value(left('Form Responses 1'!E131,1))</f>
        <v>0</v>
      </c>
      <c r="F93">
        <f>value(left('Form Responses 1'!F131,1))</f>
        <v>0</v>
      </c>
      <c r="G93" s="6">
        <f>value(left('Form Responses 1'!G131,1))</f>
        <v>0</v>
      </c>
      <c r="H93">
        <f>value(left('Form Responses 1'!H131,1))</f>
        <v>0</v>
      </c>
      <c r="I93">
        <f>value(left('Form Responses 1'!I131,1))</f>
        <v>0</v>
      </c>
      <c r="J93">
        <f>value(left('Form Responses 1'!J131,1))</f>
        <v>0</v>
      </c>
      <c r="K93">
        <f>value(left('Form Responses 1'!K131,1))</f>
        <v>0</v>
      </c>
      <c r="L93">
        <f>value(left('Form Responses 1'!L131,1))</f>
        <v>0</v>
      </c>
    </row>
    <row r="94">
      <c r="B94">
        <f>value(left('Form Responses 1'!B132,1))</f>
        <v>0</v>
      </c>
      <c r="C94" s="6">
        <f>value(left('Form Responses 1'!C132,1))</f>
        <v>0</v>
      </c>
      <c r="D94">
        <f>value(left('Form Responses 1'!D132,1))</f>
        <v>0</v>
      </c>
      <c r="E94">
        <f>value(left('Form Responses 1'!E132,1))</f>
        <v>0</v>
      </c>
      <c r="F94">
        <f>value(left('Form Responses 1'!F132,1))</f>
        <v>0</v>
      </c>
      <c r="G94" s="6">
        <f>value(left('Form Responses 1'!G132,1))</f>
        <v>0</v>
      </c>
      <c r="H94">
        <f>value(left('Form Responses 1'!H132,1))</f>
        <v>0</v>
      </c>
      <c r="I94">
        <f>value(left('Form Responses 1'!I132,1))</f>
        <v>0</v>
      </c>
      <c r="J94">
        <f>value(left('Form Responses 1'!J132,1))</f>
        <v>0</v>
      </c>
      <c r="K94">
        <f>value(left('Form Responses 1'!K132,1))</f>
        <v>0</v>
      </c>
      <c r="L94">
        <f>value(left('Form Responses 1'!L132,1))</f>
        <v>0</v>
      </c>
    </row>
    <row r="95">
      <c r="B95">
        <f>value(left('Form Responses 1'!B133,1))</f>
        <v>0</v>
      </c>
      <c r="C95" s="6">
        <f>value(left('Form Responses 1'!C133,1))</f>
        <v>0</v>
      </c>
      <c r="D95">
        <f>value(left('Form Responses 1'!D133,1))</f>
        <v>0</v>
      </c>
      <c r="E95">
        <f>value(left('Form Responses 1'!E133,1))</f>
        <v>0</v>
      </c>
      <c r="F95">
        <f>value(left('Form Responses 1'!F133,1))</f>
        <v>0</v>
      </c>
      <c r="G95" s="6">
        <f>value(left('Form Responses 1'!G133,1))</f>
        <v>0</v>
      </c>
      <c r="H95">
        <f>value(left('Form Responses 1'!H133,1))</f>
        <v>0</v>
      </c>
      <c r="I95">
        <f>value(left('Form Responses 1'!I133,1))</f>
        <v>0</v>
      </c>
      <c r="J95">
        <f>value(left('Form Responses 1'!J133,1))</f>
        <v>0</v>
      </c>
      <c r="K95">
        <f>value(left('Form Responses 1'!K133,1))</f>
        <v>0</v>
      </c>
      <c r="L95">
        <f>value(left('Form Responses 1'!L133,1))</f>
        <v>0</v>
      </c>
    </row>
    <row r="96">
      <c r="B96">
        <f>value(left('Form Responses 1'!B134,1))</f>
        <v>0</v>
      </c>
      <c r="C96" s="6">
        <f>value(left('Form Responses 1'!C134,1))</f>
        <v>0</v>
      </c>
      <c r="D96">
        <f>value(left('Form Responses 1'!D134,1))</f>
        <v>0</v>
      </c>
      <c r="E96">
        <f>value(left('Form Responses 1'!E134,1))</f>
        <v>0</v>
      </c>
      <c r="F96">
        <f>value(left('Form Responses 1'!F134,1))</f>
        <v>0</v>
      </c>
      <c r="G96" s="6">
        <f>value(left('Form Responses 1'!G134,1))</f>
        <v>0</v>
      </c>
      <c r="H96">
        <f>value(left('Form Responses 1'!H134,1))</f>
        <v>0</v>
      </c>
      <c r="I96">
        <f>value(left('Form Responses 1'!I134,1))</f>
        <v>0</v>
      </c>
      <c r="J96">
        <f>value(left('Form Responses 1'!J134,1))</f>
        <v>0</v>
      </c>
      <c r="K96">
        <f>value(left('Form Responses 1'!K134,1))</f>
        <v>0</v>
      </c>
      <c r="L96">
        <f>value(left('Form Responses 1'!L134,1))</f>
        <v>0</v>
      </c>
    </row>
    <row r="97">
      <c r="B97">
        <f>value(left('Form Responses 1'!B135,1))</f>
        <v>0</v>
      </c>
      <c r="C97" s="6">
        <f>value(left('Form Responses 1'!C135,1))</f>
        <v>0</v>
      </c>
      <c r="D97">
        <f>value(left('Form Responses 1'!D135,1))</f>
        <v>0</v>
      </c>
      <c r="E97">
        <f>value(left('Form Responses 1'!E135,1))</f>
        <v>0</v>
      </c>
      <c r="F97">
        <f>value(left('Form Responses 1'!F135,1))</f>
        <v>0</v>
      </c>
      <c r="G97" s="6">
        <f>value(left('Form Responses 1'!G135,1))</f>
        <v>0</v>
      </c>
      <c r="H97">
        <f>value(left('Form Responses 1'!H135,1))</f>
        <v>0</v>
      </c>
      <c r="I97">
        <f>value(left('Form Responses 1'!I135,1))</f>
        <v>0</v>
      </c>
      <c r="J97">
        <f>value(left('Form Responses 1'!J135,1))</f>
        <v>0</v>
      </c>
      <c r="K97">
        <f>value(left('Form Responses 1'!K135,1))</f>
        <v>0</v>
      </c>
      <c r="L97">
        <f>value(left('Form Responses 1'!L135,1))</f>
        <v>0</v>
      </c>
    </row>
    <row r="98">
      <c r="B98">
        <f>value(left('Form Responses 1'!B136,1))</f>
        <v>0</v>
      </c>
      <c r="C98" s="6">
        <f>value(left('Form Responses 1'!C136,1))</f>
        <v>0</v>
      </c>
      <c r="D98">
        <f>value(left('Form Responses 1'!D136,1))</f>
        <v>0</v>
      </c>
      <c r="E98">
        <f>value(left('Form Responses 1'!E136,1))</f>
        <v>0</v>
      </c>
      <c r="F98">
        <f>value(left('Form Responses 1'!F136,1))</f>
        <v>0</v>
      </c>
      <c r="G98" s="6">
        <f>value(left('Form Responses 1'!G136,1))</f>
        <v>0</v>
      </c>
      <c r="H98">
        <f>value(left('Form Responses 1'!H136,1))</f>
        <v>0</v>
      </c>
      <c r="I98">
        <f>value(left('Form Responses 1'!I136,1))</f>
        <v>0</v>
      </c>
      <c r="J98">
        <f>value(left('Form Responses 1'!J136,1))</f>
        <v>0</v>
      </c>
      <c r="K98">
        <f>value(left('Form Responses 1'!K136,1))</f>
        <v>0</v>
      </c>
      <c r="L98">
        <f>value(left('Form Responses 1'!L136,1))</f>
        <v>0</v>
      </c>
    </row>
    <row r="99">
      <c r="B99">
        <f>value(left('Form Responses 1'!B137,1))</f>
        <v>0</v>
      </c>
      <c r="C99" s="6">
        <f>value(left('Form Responses 1'!C137,1))</f>
        <v>0</v>
      </c>
      <c r="D99">
        <f>value(left('Form Responses 1'!D137,1))</f>
        <v>0</v>
      </c>
      <c r="E99">
        <f>value(left('Form Responses 1'!E137,1))</f>
        <v>0</v>
      </c>
      <c r="F99">
        <f>value(left('Form Responses 1'!F137,1))</f>
        <v>0</v>
      </c>
      <c r="G99" s="6">
        <f>value(left('Form Responses 1'!G137,1))</f>
        <v>0</v>
      </c>
      <c r="H99">
        <f>value(left('Form Responses 1'!H137,1))</f>
        <v>0</v>
      </c>
      <c r="I99">
        <f>value(left('Form Responses 1'!I137,1))</f>
        <v>0</v>
      </c>
      <c r="J99">
        <f>value(left('Form Responses 1'!J137,1))</f>
        <v>0</v>
      </c>
      <c r="K99">
        <f>value(left('Form Responses 1'!K137,1))</f>
        <v>0</v>
      </c>
      <c r="L99">
        <f>value(left('Form Responses 1'!L137,1))</f>
        <v>0</v>
      </c>
    </row>
    <row r="100">
      <c r="B100">
        <f>value(left('Form Responses 1'!B138,1))</f>
        <v>0</v>
      </c>
      <c r="C100" s="6">
        <f>value(left('Form Responses 1'!C138,1))</f>
        <v>0</v>
      </c>
      <c r="D100">
        <f>value(left('Form Responses 1'!D138,1))</f>
        <v>0</v>
      </c>
      <c r="E100">
        <f>value(left('Form Responses 1'!E138,1))</f>
        <v>0</v>
      </c>
      <c r="F100">
        <f>value(left('Form Responses 1'!F138,1))</f>
        <v>0</v>
      </c>
      <c r="G100" s="6">
        <f>value(left('Form Responses 1'!G138,1))</f>
        <v>0</v>
      </c>
      <c r="H100">
        <f>value(left('Form Responses 1'!H138,1))</f>
        <v>0</v>
      </c>
      <c r="I100">
        <f>value(left('Form Responses 1'!I138,1))</f>
        <v>0</v>
      </c>
      <c r="J100">
        <f>value(left('Form Responses 1'!J138,1))</f>
        <v>0</v>
      </c>
      <c r="K100">
        <f>value(left('Form Responses 1'!K138,1))</f>
        <v>0</v>
      </c>
      <c r="L100">
        <f>value(left('Form Responses 1'!L138,1))</f>
        <v>0</v>
      </c>
    </row>
    <row r="101">
      <c r="B101">
        <f>value(left('Form Responses 1'!B139,1))</f>
        <v>0</v>
      </c>
      <c r="C101" s="6">
        <f>value(left('Form Responses 1'!C139,1))</f>
        <v>0</v>
      </c>
      <c r="D101">
        <f>value(left('Form Responses 1'!D139,1))</f>
        <v>0</v>
      </c>
      <c r="E101">
        <f>value(left('Form Responses 1'!E139,1))</f>
        <v>0</v>
      </c>
      <c r="F101">
        <f>value(left('Form Responses 1'!F139,1))</f>
        <v>0</v>
      </c>
      <c r="G101" s="6">
        <f>value(left('Form Responses 1'!G139,1))</f>
        <v>0</v>
      </c>
      <c r="H101">
        <f>value(left('Form Responses 1'!H139,1))</f>
        <v>0</v>
      </c>
      <c r="I101">
        <f>value(left('Form Responses 1'!I139,1))</f>
        <v>0</v>
      </c>
      <c r="J101">
        <f>value(left('Form Responses 1'!J139,1))</f>
        <v>0</v>
      </c>
      <c r="K101">
        <f>value(left('Form Responses 1'!K139,1))</f>
        <v>0</v>
      </c>
      <c r="L101">
        <f>value(left('Form Responses 1'!L139,1))</f>
        <v>0</v>
      </c>
    </row>
    <row r="102">
      <c r="B102">
        <f>value(left('Form Responses 1'!B140,1))</f>
        <v>0</v>
      </c>
      <c r="C102" s="6">
        <f>value(left('Form Responses 1'!C140,1))</f>
        <v>0</v>
      </c>
      <c r="D102">
        <f>value(left('Form Responses 1'!D140,1))</f>
        <v>0</v>
      </c>
      <c r="E102">
        <f>value(left('Form Responses 1'!E140,1))</f>
        <v>0</v>
      </c>
      <c r="F102">
        <f>value(left('Form Responses 1'!F140,1))</f>
        <v>0</v>
      </c>
      <c r="G102" s="6">
        <f>value(left('Form Responses 1'!G140,1))</f>
        <v>0</v>
      </c>
      <c r="H102">
        <f>value(left('Form Responses 1'!H140,1))</f>
        <v>0</v>
      </c>
      <c r="I102">
        <f>value(left('Form Responses 1'!I140,1))</f>
        <v>0</v>
      </c>
      <c r="J102">
        <f>value(left('Form Responses 1'!J140,1))</f>
        <v>0</v>
      </c>
      <c r="K102">
        <f>value(left('Form Responses 1'!K140,1))</f>
        <v>0</v>
      </c>
      <c r="L102">
        <f>value(left('Form Responses 1'!L140,1))</f>
        <v>0</v>
      </c>
    </row>
    <row r="103">
      <c r="B103">
        <f>value(left('Form Responses 1'!B141,1))</f>
        <v>0</v>
      </c>
      <c r="C103" s="6">
        <f>value(left('Form Responses 1'!C141,1))</f>
        <v>0</v>
      </c>
      <c r="D103">
        <f>value(left('Form Responses 1'!D141,1))</f>
        <v>0</v>
      </c>
      <c r="E103">
        <f>value(left('Form Responses 1'!E141,1))</f>
        <v>0</v>
      </c>
      <c r="F103">
        <f>value(left('Form Responses 1'!F141,1))</f>
        <v>0</v>
      </c>
      <c r="G103" s="6">
        <f>value(left('Form Responses 1'!G141,1))</f>
        <v>0</v>
      </c>
      <c r="H103">
        <f>value(left('Form Responses 1'!H141,1))</f>
        <v>0</v>
      </c>
      <c r="I103">
        <f>value(left('Form Responses 1'!I141,1))</f>
        <v>0</v>
      </c>
      <c r="J103">
        <f>value(left('Form Responses 1'!J141,1))</f>
        <v>0</v>
      </c>
      <c r="K103">
        <f>value(left('Form Responses 1'!K141,1))</f>
        <v>0</v>
      </c>
      <c r="L103">
        <f>value(left('Form Responses 1'!L141,1))</f>
        <v>0</v>
      </c>
    </row>
    <row r="104">
      <c r="B104">
        <f>value(left('Form Responses 1'!B142,1))</f>
        <v>0</v>
      </c>
      <c r="C104" s="6">
        <f>value(left('Form Responses 1'!C142,1))</f>
        <v>0</v>
      </c>
      <c r="D104">
        <f>value(left('Form Responses 1'!D142,1))</f>
        <v>0</v>
      </c>
      <c r="E104">
        <f>value(left('Form Responses 1'!E142,1))</f>
        <v>0</v>
      </c>
      <c r="F104">
        <f>value(left('Form Responses 1'!F142,1))</f>
        <v>0</v>
      </c>
      <c r="G104" s="6">
        <f>value(left('Form Responses 1'!G142,1))</f>
        <v>0</v>
      </c>
      <c r="H104">
        <f>value(left('Form Responses 1'!H142,1))</f>
        <v>0</v>
      </c>
      <c r="I104">
        <f>value(left('Form Responses 1'!I142,1))</f>
        <v>0</v>
      </c>
      <c r="J104">
        <f>value(left('Form Responses 1'!J142,1))</f>
        <v>0</v>
      </c>
      <c r="K104">
        <f>value(left('Form Responses 1'!K142,1))</f>
        <v>0</v>
      </c>
      <c r="L104">
        <f>value(left('Form Responses 1'!L142,1))</f>
        <v>0</v>
      </c>
    </row>
    <row r="105">
      <c r="B105">
        <f>value(left('Form Responses 1'!B143,1))</f>
        <v>0</v>
      </c>
      <c r="C105" s="6">
        <f>value(left('Form Responses 1'!C143,1))</f>
        <v>0</v>
      </c>
      <c r="D105">
        <f>value(left('Form Responses 1'!D143,1))</f>
        <v>0</v>
      </c>
      <c r="E105">
        <f>value(left('Form Responses 1'!E143,1))</f>
        <v>0</v>
      </c>
      <c r="F105">
        <f>value(left('Form Responses 1'!F143,1))</f>
        <v>0</v>
      </c>
      <c r="G105" s="6">
        <f>value(left('Form Responses 1'!G143,1))</f>
        <v>0</v>
      </c>
      <c r="H105">
        <f>value(left('Form Responses 1'!H143,1))</f>
        <v>0</v>
      </c>
      <c r="I105">
        <f>value(left('Form Responses 1'!I143,1))</f>
        <v>0</v>
      </c>
      <c r="J105">
        <f>value(left('Form Responses 1'!J143,1))</f>
        <v>0</v>
      </c>
      <c r="K105">
        <f>value(left('Form Responses 1'!K143,1))</f>
        <v>0</v>
      </c>
      <c r="L105">
        <f>value(left('Form Responses 1'!L143,1))</f>
        <v>0</v>
      </c>
    </row>
    <row r="106">
      <c r="B106">
        <f>value(left('Form Responses 1'!B144,1))</f>
        <v>0</v>
      </c>
      <c r="C106" s="6">
        <f>value(left('Form Responses 1'!C144,1))</f>
        <v>0</v>
      </c>
      <c r="D106">
        <f>value(left('Form Responses 1'!D144,1))</f>
        <v>0</v>
      </c>
      <c r="E106">
        <f>value(left('Form Responses 1'!E144,1))</f>
        <v>0</v>
      </c>
      <c r="F106">
        <f>value(left('Form Responses 1'!F144,1))</f>
        <v>0</v>
      </c>
      <c r="G106" s="6">
        <f>value(left('Form Responses 1'!G144,1))</f>
        <v>0</v>
      </c>
      <c r="H106">
        <f>value(left('Form Responses 1'!H144,1))</f>
        <v>0</v>
      </c>
      <c r="I106">
        <f>value(left('Form Responses 1'!I144,1))</f>
        <v>0</v>
      </c>
      <c r="J106">
        <f>value(left('Form Responses 1'!J144,1))</f>
        <v>0</v>
      </c>
      <c r="K106">
        <f>value(left('Form Responses 1'!K144,1))</f>
        <v>0</v>
      </c>
      <c r="L106">
        <f>value(left('Form Responses 1'!L144,1))</f>
        <v>0</v>
      </c>
    </row>
    <row r="107">
      <c r="B107">
        <f>value(left('Form Responses 1'!B145,1))</f>
        <v>0</v>
      </c>
      <c r="C107" s="6">
        <f>value(left('Form Responses 1'!C145,1))</f>
        <v>0</v>
      </c>
      <c r="D107">
        <f>value(left('Form Responses 1'!D145,1))</f>
        <v>0</v>
      </c>
      <c r="E107">
        <f>value(left('Form Responses 1'!E145,1))</f>
        <v>0</v>
      </c>
      <c r="F107">
        <f>value(left('Form Responses 1'!F145,1))</f>
        <v>0</v>
      </c>
      <c r="G107" s="6">
        <f>value(left('Form Responses 1'!G145,1))</f>
        <v>0</v>
      </c>
      <c r="H107">
        <f>value(left('Form Responses 1'!H145,1))</f>
        <v>0</v>
      </c>
      <c r="I107">
        <f>value(left('Form Responses 1'!I145,1))</f>
        <v>0</v>
      </c>
      <c r="J107">
        <f>value(left('Form Responses 1'!J145,1))</f>
        <v>0</v>
      </c>
      <c r="K107">
        <f>value(left('Form Responses 1'!K145,1))</f>
        <v>0</v>
      </c>
      <c r="L107">
        <f>value(left('Form Responses 1'!L145,1))</f>
        <v>0</v>
      </c>
    </row>
    <row r="108">
      <c r="B108">
        <f>value(left('Form Responses 1'!B146,1))</f>
        <v>0</v>
      </c>
      <c r="C108" s="6">
        <f>value(left('Form Responses 1'!C146,1))</f>
        <v>0</v>
      </c>
      <c r="D108">
        <f>value(left('Form Responses 1'!D146,1))</f>
        <v>0</v>
      </c>
      <c r="E108">
        <f>value(left('Form Responses 1'!E146,1))</f>
        <v>0</v>
      </c>
      <c r="F108">
        <f>value(left('Form Responses 1'!F146,1))</f>
        <v>0</v>
      </c>
      <c r="G108" s="6">
        <f>value(left('Form Responses 1'!G146,1))</f>
        <v>0</v>
      </c>
      <c r="H108">
        <f>value(left('Form Responses 1'!H146,1))</f>
        <v>0</v>
      </c>
      <c r="I108">
        <f>value(left('Form Responses 1'!I146,1))</f>
        <v>0</v>
      </c>
      <c r="J108">
        <f>value(left('Form Responses 1'!J146,1))</f>
        <v>0</v>
      </c>
      <c r="K108">
        <f>value(left('Form Responses 1'!K146,1))</f>
        <v>0</v>
      </c>
      <c r="L108">
        <f>value(left('Form Responses 1'!L146,1))</f>
        <v>0</v>
      </c>
    </row>
    <row r="109">
      <c r="B109">
        <f>value(left('Form Responses 1'!B147,1))</f>
        <v>0</v>
      </c>
      <c r="C109" s="6">
        <f>value(left('Form Responses 1'!C147,1))</f>
        <v>0</v>
      </c>
      <c r="D109">
        <f>value(left('Form Responses 1'!D147,1))</f>
        <v>0</v>
      </c>
      <c r="E109">
        <f>value(left('Form Responses 1'!E147,1))</f>
        <v>0</v>
      </c>
      <c r="F109">
        <f>value(left('Form Responses 1'!F147,1))</f>
        <v>0</v>
      </c>
      <c r="G109" s="6">
        <f>value(left('Form Responses 1'!G147,1))</f>
        <v>0</v>
      </c>
      <c r="H109">
        <f>value(left('Form Responses 1'!H147,1))</f>
        <v>0</v>
      </c>
      <c r="I109">
        <f>value(left('Form Responses 1'!I147,1))</f>
        <v>0</v>
      </c>
      <c r="J109">
        <f>value(left('Form Responses 1'!J147,1))</f>
        <v>0</v>
      </c>
      <c r="K109">
        <f>value(left('Form Responses 1'!K147,1))</f>
        <v>0</v>
      </c>
      <c r="L109">
        <f>value(left('Form Responses 1'!L147,1))</f>
        <v>0</v>
      </c>
    </row>
    <row r="110">
      <c r="B110">
        <f>value(left('Form Responses 1'!B148,1))</f>
        <v>0</v>
      </c>
      <c r="C110" s="6">
        <f>value(left('Form Responses 1'!C148,1))</f>
        <v>0</v>
      </c>
      <c r="D110">
        <f>value(left('Form Responses 1'!D148,1))</f>
        <v>0</v>
      </c>
      <c r="E110">
        <f>value(left('Form Responses 1'!E148,1))</f>
        <v>0</v>
      </c>
      <c r="F110">
        <f>value(left('Form Responses 1'!F148,1))</f>
        <v>0</v>
      </c>
      <c r="G110" s="6">
        <f>value(left('Form Responses 1'!G148,1))</f>
        <v>0</v>
      </c>
      <c r="H110">
        <f>value(left('Form Responses 1'!H148,1))</f>
        <v>0</v>
      </c>
      <c r="I110">
        <f>value(left('Form Responses 1'!I148,1))</f>
        <v>0</v>
      </c>
      <c r="J110">
        <f>value(left('Form Responses 1'!J148,1))</f>
        <v>0</v>
      </c>
      <c r="K110">
        <f>value(left('Form Responses 1'!K148,1))</f>
        <v>0</v>
      </c>
      <c r="L110">
        <f>value(left('Form Responses 1'!L148,1))</f>
        <v>0</v>
      </c>
    </row>
    <row r="111">
      <c r="B111">
        <f>value(left('Form Responses 1'!B149,1))</f>
        <v>0</v>
      </c>
      <c r="C111" s="6">
        <f>value(left('Form Responses 1'!C149,1))</f>
        <v>0</v>
      </c>
      <c r="D111">
        <f>value(left('Form Responses 1'!D149,1))</f>
        <v>0</v>
      </c>
      <c r="E111">
        <f>value(left('Form Responses 1'!E149,1))</f>
        <v>0</v>
      </c>
      <c r="F111">
        <f>value(left('Form Responses 1'!F149,1))</f>
        <v>0</v>
      </c>
      <c r="G111" s="6">
        <f>value(left('Form Responses 1'!G149,1))</f>
        <v>0</v>
      </c>
      <c r="H111">
        <f>value(left('Form Responses 1'!H149,1))</f>
        <v>0</v>
      </c>
      <c r="I111">
        <f>value(left('Form Responses 1'!I149,1))</f>
        <v>0</v>
      </c>
      <c r="J111">
        <f>value(left('Form Responses 1'!J149,1))</f>
        <v>0</v>
      </c>
      <c r="K111">
        <f>value(left('Form Responses 1'!K149,1))</f>
        <v>0</v>
      </c>
      <c r="L111">
        <f>value(left('Form Responses 1'!L149,1))</f>
        <v>0</v>
      </c>
    </row>
    <row r="112">
      <c r="B112">
        <f>value(left('Form Responses 1'!B150,1))</f>
        <v>0</v>
      </c>
      <c r="C112" s="6">
        <f>value(left('Form Responses 1'!C150,1))</f>
        <v>0</v>
      </c>
      <c r="D112">
        <f>value(left('Form Responses 1'!D150,1))</f>
        <v>0</v>
      </c>
      <c r="E112">
        <f>value(left('Form Responses 1'!E150,1))</f>
        <v>0</v>
      </c>
      <c r="F112">
        <f>value(left('Form Responses 1'!F150,1))</f>
        <v>0</v>
      </c>
      <c r="G112" s="6">
        <f>value(left('Form Responses 1'!G150,1))</f>
        <v>0</v>
      </c>
      <c r="H112">
        <f>value(left('Form Responses 1'!H150,1))</f>
        <v>0</v>
      </c>
      <c r="I112">
        <f>value(left('Form Responses 1'!I150,1))</f>
        <v>0</v>
      </c>
      <c r="J112">
        <f>value(left('Form Responses 1'!J150,1))</f>
        <v>0</v>
      </c>
      <c r="K112">
        <f>value(left('Form Responses 1'!K150,1))</f>
        <v>0</v>
      </c>
      <c r="L112">
        <f>value(left('Form Responses 1'!L150,1))</f>
        <v>0</v>
      </c>
    </row>
    <row r="113">
      <c r="B113">
        <f>value(left('Form Responses 1'!B151,1))</f>
        <v>0</v>
      </c>
      <c r="C113" s="6">
        <f>value(left('Form Responses 1'!C151,1))</f>
        <v>0</v>
      </c>
      <c r="D113">
        <f>value(left('Form Responses 1'!D151,1))</f>
        <v>0</v>
      </c>
      <c r="E113">
        <f>value(left('Form Responses 1'!E151,1))</f>
        <v>0</v>
      </c>
      <c r="F113">
        <f>value(left('Form Responses 1'!F151,1))</f>
        <v>0</v>
      </c>
      <c r="G113" s="6">
        <f>value(left('Form Responses 1'!G151,1))</f>
        <v>0</v>
      </c>
      <c r="H113">
        <f>value(left('Form Responses 1'!H151,1))</f>
        <v>0</v>
      </c>
      <c r="I113">
        <f>value(left('Form Responses 1'!I151,1))</f>
        <v>0</v>
      </c>
      <c r="J113">
        <f>value(left('Form Responses 1'!J151,1))</f>
        <v>0</v>
      </c>
      <c r="K113">
        <f>value(left('Form Responses 1'!K151,1))</f>
        <v>0</v>
      </c>
      <c r="L113">
        <f>value(left('Form Responses 1'!L151,1))</f>
        <v>0</v>
      </c>
    </row>
    <row r="114">
      <c r="B114">
        <f>value(left('Form Responses 1'!B152,1))</f>
        <v>0</v>
      </c>
      <c r="C114" s="6">
        <f>value(left('Form Responses 1'!C152,1))</f>
        <v>0</v>
      </c>
      <c r="D114">
        <f>value(left('Form Responses 1'!D152,1))</f>
        <v>0</v>
      </c>
      <c r="E114">
        <f>value(left('Form Responses 1'!E152,1))</f>
        <v>0</v>
      </c>
      <c r="F114">
        <f>value(left('Form Responses 1'!F152,1))</f>
        <v>0</v>
      </c>
      <c r="G114" s="6">
        <f>value(left('Form Responses 1'!G152,1))</f>
        <v>0</v>
      </c>
      <c r="H114">
        <f>value(left('Form Responses 1'!H152,1))</f>
        <v>0</v>
      </c>
      <c r="I114">
        <f>value(left('Form Responses 1'!I152,1))</f>
        <v>0</v>
      </c>
      <c r="J114">
        <f>value(left('Form Responses 1'!J152,1))</f>
        <v>0</v>
      </c>
      <c r="K114">
        <f>value(left('Form Responses 1'!K152,1))</f>
        <v>0</v>
      </c>
      <c r="L114">
        <f>value(left('Form Responses 1'!L152,1))</f>
        <v>0</v>
      </c>
    </row>
    <row r="115">
      <c r="B115">
        <f>value(left('Form Responses 1'!B153,1))</f>
        <v>0</v>
      </c>
      <c r="C115" s="6">
        <f>value(left('Form Responses 1'!C153,1))</f>
        <v>0</v>
      </c>
      <c r="D115">
        <f>value(left('Form Responses 1'!D153,1))</f>
        <v>0</v>
      </c>
      <c r="E115">
        <f>value(left('Form Responses 1'!E153,1))</f>
        <v>0</v>
      </c>
      <c r="F115">
        <f>value(left('Form Responses 1'!F153,1))</f>
        <v>0</v>
      </c>
      <c r="G115" s="6">
        <f>value(left('Form Responses 1'!G153,1))</f>
        <v>0</v>
      </c>
      <c r="H115">
        <f>value(left('Form Responses 1'!H153,1))</f>
        <v>0</v>
      </c>
      <c r="I115">
        <f>value(left('Form Responses 1'!I153,1))</f>
        <v>0</v>
      </c>
      <c r="J115">
        <f>value(left('Form Responses 1'!J153,1))</f>
        <v>0</v>
      </c>
      <c r="K115">
        <f>value(left('Form Responses 1'!K153,1))</f>
        <v>0</v>
      </c>
      <c r="L115">
        <f>value(left('Form Responses 1'!L153,1))</f>
        <v>0</v>
      </c>
    </row>
    <row r="116">
      <c r="B116">
        <f>value(left('Form Responses 1'!B154,1))</f>
        <v>0</v>
      </c>
      <c r="C116" s="6">
        <f>value(left('Form Responses 1'!C154,1))</f>
        <v>0</v>
      </c>
      <c r="D116">
        <f>value(left('Form Responses 1'!D154,1))</f>
        <v>0</v>
      </c>
      <c r="E116">
        <f>value(left('Form Responses 1'!E154,1))</f>
        <v>0</v>
      </c>
      <c r="F116">
        <f>value(left('Form Responses 1'!F154,1))</f>
        <v>0</v>
      </c>
      <c r="G116" s="6">
        <f>value(left('Form Responses 1'!G154,1))</f>
        <v>0</v>
      </c>
      <c r="H116">
        <f>value(left('Form Responses 1'!H154,1))</f>
        <v>0</v>
      </c>
      <c r="I116">
        <f>value(left('Form Responses 1'!I154,1))</f>
        <v>0</v>
      </c>
      <c r="J116">
        <f>value(left('Form Responses 1'!J154,1))</f>
        <v>0</v>
      </c>
      <c r="K116">
        <f>value(left('Form Responses 1'!K154,1))</f>
        <v>0</v>
      </c>
      <c r="L116">
        <f>value(left('Form Responses 1'!L154,1))</f>
        <v>0</v>
      </c>
    </row>
    <row r="117">
      <c r="B117">
        <f>value(left('Form Responses 1'!B155,1))</f>
        <v>0</v>
      </c>
      <c r="C117" s="6">
        <f>value(left('Form Responses 1'!C155,1))</f>
        <v>0</v>
      </c>
      <c r="D117">
        <f>value(left('Form Responses 1'!D155,1))</f>
        <v>0</v>
      </c>
      <c r="E117">
        <f>value(left('Form Responses 1'!E155,1))</f>
        <v>0</v>
      </c>
      <c r="F117">
        <f>value(left('Form Responses 1'!F155,1))</f>
        <v>0</v>
      </c>
      <c r="G117" s="6">
        <f>value(left('Form Responses 1'!G155,1))</f>
        <v>0</v>
      </c>
      <c r="H117">
        <f>value(left('Form Responses 1'!H155,1))</f>
        <v>0</v>
      </c>
      <c r="I117">
        <f>value(left('Form Responses 1'!I155,1))</f>
        <v>0</v>
      </c>
      <c r="J117">
        <f>value(left('Form Responses 1'!J155,1))</f>
        <v>0</v>
      </c>
      <c r="K117">
        <f>value(left('Form Responses 1'!K155,1))</f>
        <v>0</v>
      </c>
      <c r="L117">
        <f>value(left('Form Responses 1'!L155,1))</f>
        <v>0</v>
      </c>
    </row>
    <row r="118">
      <c r="B118">
        <f>value(left('Form Responses 1'!B156,1))</f>
        <v>0</v>
      </c>
      <c r="C118" s="6">
        <f>value(left('Form Responses 1'!C156,1))</f>
        <v>0</v>
      </c>
      <c r="D118">
        <f>value(left('Form Responses 1'!D156,1))</f>
        <v>0</v>
      </c>
      <c r="E118">
        <f>value(left('Form Responses 1'!E156,1))</f>
        <v>0</v>
      </c>
      <c r="F118">
        <f>value(left('Form Responses 1'!F156,1))</f>
        <v>0</v>
      </c>
      <c r="G118" s="6">
        <f>value(left('Form Responses 1'!G156,1))</f>
        <v>0</v>
      </c>
      <c r="H118">
        <f>value(left('Form Responses 1'!H156,1))</f>
        <v>0</v>
      </c>
      <c r="I118">
        <f>value(left('Form Responses 1'!I156,1))</f>
        <v>0</v>
      </c>
      <c r="J118">
        <f>value(left('Form Responses 1'!J156,1))</f>
        <v>0</v>
      </c>
      <c r="K118">
        <f>value(left('Form Responses 1'!K156,1))</f>
        <v>0</v>
      </c>
      <c r="L118">
        <f>value(left('Form Responses 1'!L156,1))</f>
        <v>0</v>
      </c>
    </row>
    <row r="119">
      <c r="B119">
        <f>value(left('Form Responses 1'!B157,1))</f>
        <v>0</v>
      </c>
      <c r="C119" s="6">
        <f>value(left('Form Responses 1'!C157,1))</f>
        <v>0</v>
      </c>
      <c r="D119">
        <f>value(left('Form Responses 1'!D157,1))</f>
        <v>0</v>
      </c>
      <c r="E119">
        <f>value(left('Form Responses 1'!E157,1))</f>
        <v>0</v>
      </c>
      <c r="F119">
        <f>value(left('Form Responses 1'!F157,1))</f>
        <v>0</v>
      </c>
      <c r="G119" s="6">
        <f>value(left('Form Responses 1'!G157,1))</f>
        <v>0</v>
      </c>
      <c r="H119">
        <f>value(left('Form Responses 1'!H157,1))</f>
        <v>0</v>
      </c>
      <c r="I119">
        <f>value(left('Form Responses 1'!I157,1))</f>
        <v>0</v>
      </c>
      <c r="J119">
        <f>value(left('Form Responses 1'!J157,1))</f>
        <v>0</v>
      </c>
      <c r="K119">
        <f>value(left('Form Responses 1'!K157,1))</f>
        <v>0</v>
      </c>
      <c r="L119">
        <f>value(left('Form Responses 1'!L157,1))</f>
        <v>0</v>
      </c>
    </row>
    <row r="120">
      <c r="B120">
        <f>value(left('Form Responses 1'!B158,1))</f>
        <v>0</v>
      </c>
      <c r="C120" s="6">
        <f>value(left('Form Responses 1'!C158,1))</f>
        <v>0</v>
      </c>
      <c r="D120">
        <f>value(left('Form Responses 1'!D158,1))</f>
        <v>0</v>
      </c>
      <c r="E120">
        <f>value(left('Form Responses 1'!E158,1))</f>
        <v>0</v>
      </c>
      <c r="F120">
        <f>value(left('Form Responses 1'!F158,1))</f>
        <v>0</v>
      </c>
      <c r="G120" s="6">
        <f>value(left('Form Responses 1'!G158,1))</f>
        <v>0</v>
      </c>
      <c r="H120">
        <f>value(left('Form Responses 1'!H158,1))</f>
        <v>0</v>
      </c>
      <c r="I120">
        <f>value(left('Form Responses 1'!I158,1))</f>
        <v>0</v>
      </c>
      <c r="J120">
        <f>value(left('Form Responses 1'!J158,1))</f>
        <v>0</v>
      </c>
      <c r="K120">
        <f>value(left('Form Responses 1'!K158,1))</f>
        <v>0</v>
      </c>
      <c r="L120">
        <f>value(left('Form Responses 1'!L158,1))</f>
        <v>0</v>
      </c>
    </row>
    <row r="121">
      <c r="B121">
        <f>value(left('Form Responses 1'!B159,1))</f>
        <v>0</v>
      </c>
      <c r="C121" s="6">
        <f>value(left('Form Responses 1'!C159,1))</f>
        <v>0</v>
      </c>
      <c r="D121">
        <f>value(left('Form Responses 1'!D159,1))</f>
        <v>0</v>
      </c>
      <c r="E121">
        <f>value(left('Form Responses 1'!E159,1))</f>
        <v>0</v>
      </c>
      <c r="F121">
        <f>value(left('Form Responses 1'!F159,1))</f>
        <v>0</v>
      </c>
      <c r="G121" s="6">
        <f>value(left('Form Responses 1'!G159,1))</f>
        <v>0</v>
      </c>
      <c r="H121">
        <f>value(left('Form Responses 1'!H159,1))</f>
        <v>0</v>
      </c>
      <c r="I121">
        <f>value(left('Form Responses 1'!I159,1))</f>
        <v>0</v>
      </c>
      <c r="J121">
        <f>value(left('Form Responses 1'!J159,1))</f>
        <v>0</v>
      </c>
      <c r="K121">
        <f>value(left('Form Responses 1'!K159,1))</f>
        <v>0</v>
      </c>
      <c r="L121">
        <f>value(left('Form Responses 1'!L159,1))</f>
        <v>0</v>
      </c>
    </row>
    <row r="122">
      <c r="B122">
        <f>value(left('Form Responses 1'!B160,1))</f>
        <v>0</v>
      </c>
      <c r="C122" s="6">
        <f>value(left('Form Responses 1'!C160,1))</f>
        <v>0</v>
      </c>
      <c r="D122">
        <f>value(left('Form Responses 1'!D160,1))</f>
        <v>0</v>
      </c>
      <c r="E122">
        <f>value(left('Form Responses 1'!E160,1))</f>
        <v>0</v>
      </c>
      <c r="F122">
        <f>value(left('Form Responses 1'!F160,1))</f>
        <v>0</v>
      </c>
      <c r="G122" s="6">
        <f>value(left('Form Responses 1'!G160,1))</f>
        <v>0</v>
      </c>
      <c r="H122">
        <f>value(left('Form Responses 1'!H160,1))</f>
        <v>0</v>
      </c>
      <c r="I122">
        <f>value(left('Form Responses 1'!I160,1))</f>
        <v>0</v>
      </c>
      <c r="J122">
        <f>value(left('Form Responses 1'!J160,1))</f>
        <v>0</v>
      </c>
      <c r="K122">
        <f>value(left('Form Responses 1'!K160,1))</f>
        <v>0</v>
      </c>
      <c r="L122">
        <f>value(left('Form Responses 1'!L160,1))</f>
        <v>0</v>
      </c>
    </row>
    <row r="123">
      <c r="B123">
        <f>value(left('Form Responses 1'!B161,1))</f>
        <v>0</v>
      </c>
      <c r="C123" s="6">
        <f>value(left('Form Responses 1'!C161,1))</f>
        <v>0</v>
      </c>
      <c r="D123">
        <f>value(left('Form Responses 1'!D161,1))</f>
        <v>0</v>
      </c>
      <c r="E123">
        <f>value(left('Form Responses 1'!E161,1))</f>
        <v>0</v>
      </c>
      <c r="F123">
        <f>value(left('Form Responses 1'!F161,1))</f>
        <v>0</v>
      </c>
      <c r="G123" s="6">
        <f>value(left('Form Responses 1'!G161,1))</f>
        <v>0</v>
      </c>
      <c r="H123">
        <f>value(left('Form Responses 1'!H161,1))</f>
        <v>0</v>
      </c>
      <c r="I123">
        <f>value(left('Form Responses 1'!I161,1))</f>
        <v>0</v>
      </c>
      <c r="J123">
        <f>value(left('Form Responses 1'!J161,1))</f>
        <v>0</v>
      </c>
      <c r="K123">
        <f>value(left('Form Responses 1'!K161,1))</f>
        <v>0</v>
      </c>
      <c r="L123">
        <f>value(left('Form Responses 1'!L161,1))</f>
        <v>0</v>
      </c>
    </row>
    <row r="124">
      <c r="B124">
        <f>value(left('Form Responses 1'!B162,1))</f>
        <v>0</v>
      </c>
      <c r="C124" s="6">
        <f>value(left('Form Responses 1'!C162,1))</f>
        <v>0</v>
      </c>
      <c r="D124">
        <f>value(left('Form Responses 1'!D162,1))</f>
        <v>0</v>
      </c>
      <c r="E124">
        <f>value(left('Form Responses 1'!E162,1))</f>
        <v>0</v>
      </c>
      <c r="F124">
        <f>value(left('Form Responses 1'!F162,1))</f>
        <v>0</v>
      </c>
      <c r="G124" s="6">
        <f>value(left('Form Responses 1'!G162,1))</f>
        <v>0</v>
      </c>
      <c r="H124">
        <f>value(left('Form Responses 1'!H162,1))</f>
        <v>0</v>
      </c>
      <c r="I124">
        <f>value(left('Form Responses 1'!I162,1))</f>
        <v>0</v>
      </c>
      <c r="J124">
        <f>value(left('Form Responses 1'!J162,1))</f>
        <v>0</v>
      </c>
      <c r="K124">
        <f>value(left('Form Responses 1'!K162,1))</f>
        <v>0</v>
      </c>
      <c r="L124">
        <f>value(left('Form Responses 1'!L162,1))</f>
        <v>0</v>
      </c>
    </row>
    <row r="125">
      <c r="B125">
        <f>value(left('Form Responses 1'!B163,1))</f>
        <v>0</v>
      </c>
      <c r="C125" s="6">
        <f>value(left('Form Responses 1'!C163,1))</f>
        <v>0</v>
      </c>
      <c r="D125">
        <f>value(left('Form Responses 1'!D163,1))</f>
        <v>0</v>
      </c>
      <c r="E125">
        <f>value(left('Form Responses 1'!E163,1))</f>
        <v>0</v>
      </c>
      <c r="F125">
        <f>value(left('Form Responses 1'!F163,1))</f>
        <v>0</v>
      </c>
      <c r="G125" s="6">
        <f>value(left('Form Responses 1'!G163,1))</f>
        <v>0</v>
      </c>
      <c r="H125">
        <f>value(left('Form Responses 1'!H163,1))</f>
        <v>0</v>
      </c>
      <c r="I125">
        <f>value(left('Form Responses 1'!I163,1))</f>
        <v>0</v>
      </c>
      <c r="J125">
        <f>value(left('Form Responses 1'!J163,1))</f>
        <v>0</v>
      </c>
      <c r="K125">
        <f>value(left('Form Responses 1'!K163,1))</f>
        <v>0</v>
      </c>
      <c r="L125">
        <f>value(left('Form Responses 1'!L163,1))</f>
        <v>0</v>
      </c>
    </row>
    <row r="126">
      <c r="B126">
        <f>value(left('Form Responses 1'!B164,1))</f>
        <v>0</v>
      </c>
      <c r="C126" s="6">
        <f>value(left('Form Responses 1'!C164,1))</f>
        <v>0</v>
      </c>
      <c r="D126">
        <f>value(left('Form Responses 1'!D164,1))</f>
        <v>0</v>
      </c>
      <c r="E126">
        <f>value(left('Form Responses 1'!E164,1))</f>
        <v>0</v>
      </c>
      <c r="F126">
        <f>value(left('Form Responses 1'!F164,1))</f>
        <v>0</v>
      </c>
      <c r="G126" s="6">
        <f>value(left('Form Responses 1'!G164,1))</f>
        <v>0</v>
      </c>
      <c r="H126">
        <f>value(left('Form Responses 1'!H164,1))</f>
        <v>0</v>
      </c>
      <c r="I126">
        <f>value(left('Form Responses 1'!I164,1))</f>
        <v>0</v>
      </c>
      <c r="J126">
        <f>value(left('Form Responses 1'!J164,1))</f>
        <v>0</v>
      </c>
      <c r="K126">
        <f>value(left('Form Responses 1'!K164,1))</f>
        <v>0</v>
      </c>
      <c r="L126">
        <f>value(left('Form Responses 1'!L164,1))</f>
        <v>0</v>
      </c>
    </row>
    <row r="127">
      <c r="B127">
        <f>value(left('Form Responses 1'!B165,1))</f>
        <v>0</v>
      </c>
      <c r="C127" s="6">
        <f>value(left('Form Responses 1'!C165,1))</f>
        <v>0</v>
      </c>
      <c r="D127">
        <f>value(left('Form Responses 1'!D165,1))</f>
        <v>0</v>
      </c>
      <c r="E127">
        <f>value(left('Form Responses 1'!E165,1))</f>
        <v>0</v>
      </c>
      <c r="F127">
        <f>value(left('Form Responses 1'!F165,1))</f>
        <v>0</v>
      </c>
      <c r="G127" s="6">
        <f>value(left('Form Responses 1'!G165,1))</f>
        <v>0</v>
      </c>
      <c r="H127">
        <f>value(left('Form Responses 1'!H165,1))</f>
        <v>0</v>
      </c>
      <c r="I127">
        <f>value(left('Form Responses 1'!I165,1))</f>
        <v>0</v>
      </c>
      <c r="J127">
        <f>value(left('Form Responses 1'!J165,1))</f>
        <v>0</v>
      </c>
      <c r="K127">
        <f>value(left('Form Responses 1'!K165,1))</f>
        <v>0</v>
      </c>
      <c r="L127">
        <f>value(left('Form Responses 1'!L165,1))</f>
        <v>0</v>
      </c>
    </row>
    <row r="128">
      <c r="B128">
        <f>value(left('Form Responses 1'!B166,1))</f>
        <v>0</v>
      </c>
      <c r="C128" s="6">
        <f>value(left('Form Responses 1'!C166,1))</f>
        <v>0</v>
      </c>
      <c r="D128">
        <f>value(left('Form Responses 1'!D166,1))</f>
        <v>0</v>
      </c>
      <c r="E128">
        <f>value(left('Form Responses 1'!E166,1))</f>
        <v>0</v>
      </c>
      <c r="F128">
        <f>value(left('Form Responses 1'!F166,1))</f>
        <v>0</v>
      </c>
      <c r="G128" s="6">
        <f>value(left('Form Responses 1'!G166,1))</f>
        <v>0</v>
      </c>
      <c r="H128">
        <f>value(left('Form Responses 1'!H166,1))</f>
        <v>0</v>
      </c>
      <c r="I128">
        <f>value(left('Form Responses 1'!I166,1))</f>
        <v>0</v>
      </c>
      <c r="J128">
        <f>value(left('Form Responses 1'!J166,1))</f>
        <v>0</v>
      </c>
      <c r="K128">
        <f>value(left('Form Responses 1'!K166,1))</f>
        <v>0</v>
      </c>
      <c r="L128">
        <f>value(left('Form Responses 1'!L166,1))</f>
        <v>0</v>
      </c>
    </row>
    <row r="129">
      <c r="B129">
        <f>value(left('Form Responses 1'!B167,1))</f>
        <v>0</v>
      </c>
      <c r="C129" s="6">
        <f>value(left('Form Responses 1'!C167,1))</f>
        <v>0</v>
      </c>
      <c r="D129">
        <f>value(left('Form Responses 1'!D167,1))</f>
        <v>0</v>
      </c>
      <c r="E129">
        <f>value(left('Form Responses 1'!E167,1))</f>
        <v>0</v>
      </c>
      <c r="F129">
        <f>value(left('Form Responses 1'!F167,1))</f>
        <v>0</v>
      </c>
      <c r="G129" s="6">
        <f>value(left('Form Responses 1'!G167,1))</f>
        <v>0</v>
      </c>
      <c r="H129">
        <f>value(left('Form Responses 1'!H167,1))</f>
        <v>0</v>
      </c>
      <c r="I129">
        <f>value(left('Form Responses 1'!I167,1))</f>
        <v>0</v>
      </c>
      <c r="J129">
        <f>value(left('Form Responses 1'!J167,1))</f>
        <v>0</v>
      </c>
      <c r="K129">
        <f>value(left('Form Responses 1'!K167,1))</f>
        <v>0</v>
      </c>
      <c r="L129">
        <f>value(left('Form Responses 1'!L167,1))</f>
        <v>0</v>
      </c>
    </row>
    <row r="130">
      <c r="B130">
        <f>value(left('Form Responses 1'!B168,1))</f>
        <v>0</v>
      </c>
      <c r="C130" s="6">
        <f>value(left('Form Responses 1'!C168,1))</f>
        <v>0</v>
      </c>
      <c r="D130">
        <f>value(left('Form Responses 1'!D168,1))</f>
        <v>0</v>
      </c>
      <c r="E130">
        <f>value(left('Form Responses 1'!E168,1))</f>
        <v>0</v>
      </c>
      <c r="F130">
        <f>value(left('Form Responses 1'!F168,1))</f>
        <v>0</v>
      </c>
      <c r="G130" s="6">
        <f>value(left('Form Responses 1'!G168,1))</f>
        <v>0</v>
      </c>
      <c r="H130">
        <f>value(left('Form Responses 1'!H168,1))</f>
        <v>0</v>
      </c>
      <c r="I130">
        <f>value(left('Form Responses 1'!I168,1))</f>
        <v>0</v>
      </c>
      <c r="J130">
        <f>value(left('Form Responses 1'!J168,1))</f>
        <v>0</v>
      </c>
      <c r="K130">
        <f>value(left('Form Responses 1'!K168,1))</f>
        <v>0</v>
      </c>
      <c r="L130">
        <f>value(left('Form Responses 1'!L168,1))</f>
        <v>0</v>
      </c>
    </row>
    <row r="131">
      <c r="B131">
        <f>value(left('Form Responses 1'!B169,1))</f>
        <v>0</v>
      </c>
      <c r="C131" s="6">
        <f>value(left('Form Responses 1'!C169,1))</f>
        <v>0</v>
      </c>
      <c r="D131">
        <f>value(left('Form Responses 1'!D169,1))</f>
        <v>0</v>
      </c>
      <c r="E131">
        <f>value(left('Form Responses 1'!E169,1))</f>
        <v>0</v>
      </c>
      <c r="F131">
        <f>value(left('Form Responses 1'!F169,1))</f>
        <v>0</v>
      </c>
      <c r="G131" s="6">
        <f>value(left('Form Responses 1'!G169,1))</f>
        <v>0</v>
      </c>
      <c r="H131">
        <f>value(left('Form Responses 1'!H169,1))</f>
        <v>0</v>
      </c>
      <c r="I131">
        <f>value(left('Form Responses 1'!I169,1))</f>
        <v>0</v>
      </c>
      <c r="J131">
        <f>value(left('Form Responses 1'!J169,1))</f>
        <v>0</v>
      </c>
      <c r="K131">
        <f>value(left('Form Responses 1'!K169,1))</f>
        <v>0</v>
      </c>
      <c r="L131">
        <f>value(left('Form Responses 1'!L169,1))</f>
        <v>0</v>
      </c>
    </row>
    <row r="132">
      <c r="B132">
        <f>value(left('Form Responses 1'!B170,1))</f>
        <v>0</v>
      </c>
      <c r="C132" s="6">
        <f>value(left('Form Responses 1'!C170,1))</f>
        <v>0</v>
      </c>
      <c r="D132">
        <f>value(left('Form Responses 1'!D170,1))</f>
        <v>0</v>
      </c>
      <c r="E132">
        <f>value(left('Form Responses 1'!E170,1))</f>
        <v>0</v>
      </c>
      <c r="F132">
        <f>value(left('Form Responses 1'!F170,1))</f>
        <v>0</v>
      </c>
      <c r="G132" s="6">
        <f>value(left('Form Responses 1'!G170,1))</f>
        <v>0</v>
      </c>
      <c r="H132">
        <f>value(left('Form Responses 1'!H170,1))</f>
        <v>0</v>
      </c>
      <c r="I132">
        <f>value(left('Form Responses 1'!I170,1))</f>
        <v>0</v>
      </c>
      <c r="J132">
        <f>value(left('Form Responses 1'!J170,1))</f>
        <v>0</v>
      </c>
      <c r="K132">
        <f>value(left('Form Responses 1'!K170,1))</f>
        <v>0</v>
      </c>
      <c r="L132">
        <f>value(left('Form Responses 1'!L170,1))</f>
        <v>0</v>
      </c>
    </row>
    <row r="133">
      <c r="B133">
        <f>value(left('Form Responses 1'!B171,1))</f>
        <v>0</v>
      </c>
      <c r="C133" s="6">
        <f>value(left('Form Responses 1'!C171,1))</f>
        <v>0</v>
      </c>
      <c r="D133">
        <f>value(left('Form Responses 1'!D171,1))</f>
        <v>0</v>
      </c>
      <c r="E133">
        <f>value(left('Form Responses 1'!E171,1))</f>
        <v>0</v>
      </c>
      <c r="F133">
        <f>value(left('Form Responses 1'!F171,1))</f>
        <v>0</v>
      </c>
      <c r="G133" s="6">
        <f>value(left('Form Responses 1'!G171,1))</f>
        <v>0</v>
      </c>
      <c r="H133">
        <f>value(left('Form Responses 1'!H171,1))</f>
        <v>0</v>
      </c>
      <c r="I133">
        <f>value(left('Form Responses 1'!I171,1))</f>
        <v>0</v>
      </c>
      <c r="J133">
        <f>value(left('Form Responses 1'!J171,1))</f>
        <v>0</v>
      </c>
      <c r="K133">
        <f>value(left('Form Responses 1'!K171,1))</f>
        <v>0</v>
      </c>
      <c r="L133">
        <f>value(left('Form Responses 1'!L171,1))</f>
        <v>0</v>
      </c>
    </row>
    <row r="134">
      <c r="B134">
        <f>value(left('Form Responses 1'!B172,1))</f>
        <v>0</v>
      </c>
      <c r="C134" s="6">
        <f>value(left('Form Responses 1'!C172,1))</f>
        <v>0</v>
      </c>
      <c r="D134">
        <f>value(left('Form Responses 1'!D172,1))</f>
        <v>0</v>
      </c>
      <c r="E134">
        <f>value(left('Form Responses 1'!E172,1))</f>
        <v>0</v>
      </c>
      <c r="F134">
        <f>value(left('Form Responses 1'!F172,1))</f>
        <v>0</v>
      </c>
      <c r="G134" s="6">
        <f>value(left('Form Responses 1'!G172,1))</f>
        <v>0</v>
      </c>
      <c r="H134">
        <f>value(left('Form Responses 1'!H172,1))</f>
        <v>0</v>
      </c>
      <c r="I134">
        <f>value(left('Form Responses 1'!I172,1))</f>
        <v>0</v>
      </c>
      <c r="J134">
        <f>value(left('Form Responses 1'!J172,1))</f>
        <v>0</v>
      </c>
      <c r="K134">
        <f>value(left('Form Responses 1'!K172,1))</f>
        <v>0</v>
      </c>
      <c r="L134">
        <f>value(left('Form Responses 1'!L172,1))</f>
        <v>0</v>
      </c>
    </row>
    <row r="135">
      <c r="B135">
        <f>value(left('Form Responses 1'!B173,1))</f>
        <v>0</v>
      </c>
      <c r="C135" s="6">
        <f>value(left('Form Responses 1'!C173,1))</f>
        <v>0</v>
      </c>
      <c r="D135">
        <f>value(left('Form Responses 1'!D173,1))</f>
        <v>0</v>
      </c>
      <c r="E135">
        <f>value(left('Form Responses 1'!E173,1))</f>
        <v>0</v>
      </c>
      <c r="F135">
        <f>value(left('Form Responses 1'!F173,1))</f>
        <v>0</v>
      </c>
      <c r="G135" s="6">
        <f>value(left('Form Responses 1'!G173,1))</f>
        <v>0</v>
      </c>
      <c r="H135">
        <f>value(left('Form Responses 1'!H173,1))</f>
        <v>0</v>
      </c>
      <c r="I135">
        <f>value(left('Form Responses 1'!I173,1))</f>
        <v>0</v>
      </c>
      <c r="J135">
        <f>value(left('Form Responses 1'!J173,1))</f>
        <v>0</v>
      </c>
      <c r="K135">
        <f>value(left('Form Responses 1'!K173,1))</f>
        <v>0</v>
      </c>
      <c r="L135">
        <f>value(left('Form Responses 1'!L173,1))</f>
        <v>0</v>
      </c>
    </row>
    <row r="136">
      <c r="B136">
        <f>value(left('Form Responses 1'!B174,1))</f>
        <v>0</v>
      </c>
      <c r="C136" s="6">
        <f>value(left('Form Responses 1'!C174,1))</f>
        <v>0</v>
      </c>
      <c r="D136">
        <f>value(left('Form Responses 1'!D174,1))</f>
        <v>0</v>
      </c>
      <c r="E136">
        <f>value(left('Form Responses 1'!E174,1))</f>
        <v>0</v>
      </c>
      <c r="F136">
        <f>value(left('Form Responses 1'!F174,1))</f>
        <v>0</v>
      </c>
      <c r="G136" s="6">
        <f>value(left('Form Responses 1'!G174,1))</f>
        <v>0</v>
      </c>
      <c r="H136">
        <f>value(left('Form Responses 1'!H174,1))</f>
        <v>0</v>
      </c>
      <c r="I136">
        <f>value(left('Form Responses 1'!I174,1))</f>
        <v>0</v>
      </c>
      <c r="J136">
        <f>value(left('Form Responses 1'!J174,1))</f>
        <v>0</v>
      </c>
      <c r="K136">
        <f>value(left('Form Responses 1'!K174,1))</f>
        <v>0</v>
      </c>
      <c r="L136">
        <f>value(left('Form Responses 1'!L174,1))</f>
        <v>0</v>
      </c>
    </row>
    <row r="137">
      <c r="B137">
        <f>value(left('Form Responses 1'!B175,1))</f>
        <v>0</v>
      </c>
      <c r="C137" s="6">
        <f>value(left('Form Responses 1'!C175,1))</f>
        <v>0</v>
      </c>
      <c r="D137">
        <f>value(left('Form Responses 1'!D175,1))</f>
        <v>0</v>
      </c>
      <c r="E137">
        <f>value(left('Form Responses 1'!E175,1))</f>
        <v>0</v>
      </c>
      <c r="F137">
        <f>value(left('Form Responses 1'!F175,1))</f>
        <v>0</v>
      </c>
      <c r="G137" s="6">
        <f>value(left('Form Responses 1'!G175,1))</f>
        <v>0</v>
      </c>
      <c r="H137">
        <f>value(left('Form Responses 1'!H175,1))</f>
        <v>0</v>
      </c>
      <c r="I137">
        <f>value(left('Form Responses 1'!I175,1))</f>
        <v>0</v>
      </c>
      <c r="J137">
        <f>value(left('Form Responses 1'!J175,1))</f>
        <v>0</v>
      </c>
      <c r="K137">
        <f>value(left('Form Responses 1'!K175,1))</f>
        <v>0</v>
      </c>
      <c r="L137">
        <f>value(left('Form Responses 1'!L175,1))</f>
        <v>0</v>
      </c>
    </row>
    <row r="138">
      <c r="B138">
        <f>value(left('Form Responses 1'!B176,1))</f>
        <v>0</v>
      </c>
      <c r="C138" s="6">
        <f>value(left('Form Responses 1'!C176,1))</f>
        <v>0</v>
      </c>
      <c r="D138">
        <f>value(left('Form Responses 1'!D176,1))</f>
        <v>0</v>
      </c>
      <c r="E138">
        <f>value(left('Form Responses 1'!E176,1))</f>
        <v>0</v>
      </c>
      <c r="F138">
        <f>value(left('Form Responses 1'!F176,1))</f>
        <v>0</v>
      </c>
      <c r="G138" s="6">
        <f>value(left('Form Responses 1'!G176,1))</f>
        <v>0</v>
      </c>
      <c r="H138">
        <f>value(left('Form Responses 1'!H176,1))</f>
        <v>0</v>
      </c>
      <c r="I138">
        <f>value(left('Form Responses 1'!I176,1))</f>
        <v>0</v>
      </c>
      <c r="J138">
        <f>value(left('Form Responses 1'!J176,1))</f>
        <v>0</v>
      </c>
      <c r="K138">
        <f>value(left('Form Responses 1'!K176,1))</f>
        <v>0</v>
      </c>
      <c r="L138">
        <f>value(left('Form Responses 1'!L176,1))</f>
        <v>0</v>
      </c>
    </row>
    <row r="139">
      <c r="B139">
        <f>value(left('Form Responses 1'!B177,1))</f>
        <v>0</v>
      </c>
      <c r="C139" s="6">
        <f>value(left('Form Responses 1'!C177,1))</f>
        <v>0</v>
      </c>
      <c r="D139">
        <f>value(left('Form Responses 1'!D177,1))</f>
        <v>0</v>
      </c>
      <c r="E139">
        <f>value(left('Form Responses 1'!E177,1))</f>
        <v>0</v>
      </c>
      <c r="F139">
        <f>value(left('Form Responses 1'!F177,1))</f>
        <v>0</v>
      </c>
      <c r="G139" s="6">
        <f>value(left('Form Responses 1'!G177,1))</f>
        <v>0</v>
      </c>
      <c r="H139">
        <f>value(left('Form Responses 1'!H177,1))</f>
        <v>0</v>
      </c>
      <c r="I139">
        <f>value(left('Form Responses 1'!I177,1))</f>
        <v>0</v>
      </c>
      <c r="J139">
        <f>value(left('Form Responses 1'!J177,1))</f>
        <v>0</v>
      </c>
      <c r="K139">
        <f>value(left('Form Responses 1'!K177,1))</f>
        <v>0</v>
      </c>
      <c r="L139">
        <f>value(left('Form Responses 1'!L177,1))</f>
        <v>0</v>
      </c>
    </row>
    <row r="140">
      <c r="B140">
        <f>value(left('Form Responses 1'!B178,1))</f>
        <v>0</v>
      </c>
      <c r="C140" s="6">
        <f>value(left('Form Responses 1'!C178,1))</f>
        <v>0</v>
      </c>
      <c r="D140">
        <f>value(left('Form Responses 1'!D178,1))</f>
        <v>0</v>
      </c>
      <c r="E140">
        <f>value(left('Form Responses 1'!E178,1))</f>
        <v>0</v>
      </c>
      <c r="F140">
        <f>value(left('Form Responses 1'!F178,1))</f>
        <v>0</v>
      </c>
      <c r="G140" s="6">
        <f>value(left('Form Responses 1'!G178,1))</f>
        <v>0</v>
      </c>
      <c r="H140">
        <f>value(left('Form Responses 1'!H178,1))</f>
        <v>0</v>
      </c>
      <c r="I140">
        <f>value(left('Form Responses 1'!I178,1))</f>
        <v>0</v>
      </c>
      <c r="J140">
        <f>value(left('Form Responses 1'!J178,1))</f>
        <v>0</v>
      </c>
      <c r="K140">
        <f>value(left('Form Responses 1'!K178,1))</f>
        <v>0</v>
      </c>
      <c r="L140">
        <f>value(left('Form Responses 1'!L178,1))</f>
        <v>0</v>
      </c>
    </row>
    <row r="141">
      <c r="B141">
        <f>value(left('Form Responses 1'!B179,1))</f>
        <v>0</v>
      </c>
      <c r="C141" s="6">
        <f>value(left('Form Responses 1'!C179,1))</f>
        <v>0</v>
      </c>
      <c r="D141">
        <f>value(left('Form Responses 1'!D179,1))</f>
        <v>0</v>
      </c>
      <c r="E141">
        <f>value(left('Form Responses 1'!E179,1))</f>
        <v>0</v>
      </c>
      <c r="F141">
        <f>value(left('Form Responses 1'!F179,1))</f>
        <v>0</v>
      </c>
      <c r="G141" s="6">
        <f>value(left('Form Responses 1'!G179,1))</f>
        <v>0</v>
      </c>
      <c r="H141">
        <f>value(left('Form Responses 1'!H179,1))</f>
        <v>0</v>
      </c>
      <c r="I141">
        <f>value(left('Form Responses 1'!I179,1))</f>
        <v>0</v>
      </c>
      <c r="J141">
        <f>value(left('Form Responses 1'!J179,1))</f>
        <v>0</v>
      </c>
      <c r="K141">
        <f>value(left('Form Responses 1'!K179,1))</f>
        <v>0</v>
      </c>
      <c r="L141">
        <f>value(left('Form Responses 1'!L179,1))</f>
        <v>0</v>
      </c>
    </row>
    <row r="142">
      <c r="B142">
        <f>value(left('Form Responses 1'!B180,1))</f>
        <v>0</v>
      </c>
      <c r="C142" s="6">
        <f>value(left('Form Responses 1'!C180,1))</f>
        <v>0</v>
      </c>
      <c r="D142">
        <f>value(left('Form Responses 1'!D180,1))</f>
        <v>0</v>
      </c>
      <c r="E142">
        <f>value(left('Form Responses 1'!E180,1))</f>
        <v>0</v>
      </c>
      <c r="F142">
        <f>value(left('Form Responses 1'!F180,1))</f>
        <v>0</v>
      </c>
      <c r="G142" s="6">
        <f>value(left('Form Responses 1'!G180,1))</f>
        <v>0</v>
      </c>
      <c r="H142">
        <f>value(left('Form Responses 1'!H180,1))</f>
        <v>0</v>
      </c>
      <c r="I142">
        <f>value(left('Form Responses 1'!I180,1))</f>
        <v>0</v>
      </c>
      <c r="J142">
        <f>value(left('Form Responses 1'!J180,1))</f>
        <v>0</v>
      </c>
      <c r="K142">
        <f>value(left('Form Responses 1'!K180,1))</f>
        <v>0</v>
      </c>
      <c r="L142">
        <f>value(left('Form Responses 1'!L180,1))</f>
        <v>0</v>
      </c>
    </row>
    <row r="143">
      <c r="B143">
        <f>value(left('Form Responses 1'!B181,1))</f>
        <v>0</v>
      </c>
      <c r="C143" s="6">
        <f>value(left('Form Responses 1'!C181,1))</f>
        <v>0</v>
      </c>
      <c r="D143">
        <f>value(left('Form Responses 1'!D181,1))</f>
        <v>0</v>
      </c>
      <c r="E143">
        <f>value(left('Form Responses 1'!E181,1))</f>
        <v>0</v>
      </c>
      <c r="F143">
        <f>value(left('Form Responses 1'!F181,1))</f>
        <v>0</v>
      </c>
      <c r="G143" s="6">
        <f>value(left('Form Responses 1'!G181,1))</f>
        <v>0</v>
      </c>
      <c r="H143">
        <f>value(left('Form Responses 1'!H181,1))</f>
        <v>0</v>
      </c>
      <c r="I143">
        <f>value(left('Form Responses 1'!I181,1))</f>
        <v>0</v>
      </c>
      <c r="J143">
        <f>value(left('Form Responses 1'!J181,1))</f>
        <v>0</v>
      </c>
      <c r="K143">
        <f>value(left('Form Responses 1'!K181,1))</f>
        <v>0</v>
      </c>
      <c r="L143">
        <f>value(left('Form Responses 1'!L181,1))</f>
        <v>0</v>
      </c>
    </row>
    <row r="144">
      <c r="B144">
        <f>value(left('Form Responses 1'!B182,1))</f>
        <v>0</v>
      </c>
      <c r="C144" s="6">
        <f>value(left('Form Responses 1'!C182,1))</f>
        <v>0</v>
      </c>
      <c r="D144">
        <f>value(left('Form Responses 1'!D182,1))</f>
        <v>0</v>
      </c>
      <c r="E144">
        <f>value(left('Form Responses 1'!E182,1))</f>
        <v>0</v>
      </c>
      <c r="F144">
        <f>value(left('Form Responses 1'!F182,1))</f>
        <v>0</v>
      </c>
      <c r="G144" s="6">
        <f>value(left('Form Responses 1'!G182,1))</f>
        <v>0</v>
      </c>
      <c r="H144">
        <f>value(left('Form Responses 1'!H182,1))</f>
        <v>0</v>
      </c>
      <c r="I144">
        <f>value(left('Form Responses 1'!I182,1))</f>
        <v>0</v>
      </c>
      <c r="J144">
        <f>value(left('Form Responses 1'!J182,1))</f>
        <v>0</v>
      </c>
      <c r="K144">
        <f>value(left('Form Responses 1'!K182,1))</f>
        <v>0</v>
      </c>
      <c r="L144">
        <f>value(left('Form Responses 1'!L182,1))</f>
        <v>0</v>
      </c>
    </row>
    <row r="145">
      <c r="B145">
        <f>value(left('Form Responses 1'!B183,1))</f>
        <v>0</v>
      </c>
      <c r="C145" s="6">
        <f>value(left('Form Responses 1'!C183,1))</f>
        <v>0</v>
      </c>
      <c r="D145">
        <f>value(left('Form Responses 1'!D183,1))</f>
        <v>0</v>
      </c>
      <c r="E145">
        <f>value(left('Form Responses 1'!E183,1))</f>
        <v>0</v>
      </c>
      <c r="F145">
        <f>value(left('Form Responses 1'!F183,1))</f>
        <v>0</v>
      </c>
      <c r="G145" s="6">
        <f>value(left('Form Responses 1'!G183,1))</f>
        <v>0</v>
      </c>
      <c r="H145">
        <f>value(left('Form Responses 1'!H183,1))</f>
        <v>0</v>
      </c>
      <c r="I145">
        <f>value(left('Form Responses 1'!I183,1))</f>
        <v>0</v>
      </c>
      <c r="J145">
        <f>value(left('Form Responses 1'!J183,1))</f>
        <v>0</v>
      </c>
      <c r="K145">
        <f>value(left('Form Responses 1'!K183,1))</f>
        <v>0</v>
      </c>
      <c r="L145">
        <f>value(left('Form Responses 1'!L183,1))</f>
        <v>0</v>
      </c>
    </row>
    <row r="146">
      <c r="B146">
        <f>value(left('Form Responses 1'!B184,1))</f>
        <v>0</v>
      </c>
      <c r="C146" s="6">
        <f>value(left('Form Responses 1'!C184,1))</f>
        <v>0</v>
      </c>
      <c r="D146">
        <f>value(left('Form Responses 1'!D184,1))</f>
        <v>0</v>
      </c>
      <c r="E146">
        <f>value(left('Form Responses 1'!E184,1))</f>
        <v>0</v>
      </c>
      <c r="F146">
        <f>value(left('Form Responses 1'!F184,1))</f>
        <v>0</v>
      </c>
      <c r="G146" s="6">
        <f>value(left('Form Responses 1'!G184,1))</f>
        <v>0</v>
      </c>
      <c r="H146">
        <f>value(left('Form Responses 1'!H184,1))</f>
        <v>0</v>
      </c>
      <c r="I146">
        <f>value(left('Form Responses 1'!I184,1))</f>
        <v>0</v>
      </c>
      <c r="J146">
        <f>value(left('Form Responses 1'!J184,1))</f>
        <v>0</v>
      </c>
      <c r="K146">
        <f>value(left('Form Responses 1'!K184,1))</f>
        <v>0</v>
      </c>
      <c r="L146">
        <f>value(left('Form Responses 1'!L184,1))</f>
        <v>0</v>
      </c>
    </row>
    <row r="147">
      <c r="B147">
        <f>value(left('Form Responses 1'!B185,1))</f>
        <v>0</v>
      </c>
      <c r="C147" s="6">
        <f>value(left('Form Responses 1'!C185,1))</f>
        <v>0</v>
      </c>
      <c r="D147">
        <f>value(left('Form Responses 1'!D185,1))</f>
        <v>0</v>
      </c>
      <c r="E147">
        <f>value(left('Form Responses 1'!E185,1))</f>
        <v>0</v>
      </c>
      <c r="F147">
        <f>value(left('Form Responses 1'!F185,1))</f>
        <v>0</v>
      </c>
      <c r="G147" s="6">
        <f>value(left('Form Responses 1'!G185,1))</f>
        <v>0</v>
      </c>
      <c r="H147">
        <f>value(left('Form Responses 1'!H185,1))</f>
        <v>0</v>
      </c>
      <c r="I147">
        <f>value(left('Form Responses 1'!I185,1))</f>
        <v>0</v>
      </c>
      <c r="J147">
        <f>value(left('Form Responses 1'!J185,1))</f>
        <v>0</v>
      </c>
      <c r="K147">
        <f>value(left('Form Responses 1'!K185,1))</f>
        <v>0</v>
      </c>
      <c r="L147">
        <f>value(left('Form Responses 1'!L185,1))</f>
        <v>0</v>
      </c>
    </row>
    <row r="148">
      <c r="B148">
        <f>value(left('Form Responses 1'!B186,1))</f>
        <v>0</v>
      </c>
      <c r="C148" s="6">
        <f>value(left('Form Responses 1'!C186,1))</f>
        <v>0</v>
      </c>
      <c r="D148">
        <f>value(left('Form Responses 1'!D186,1))</f>
        <v>0</v>
      </c>
      <c r="E148">
        <f>value(left('Form Responses 1'!E186,1))</f>
        <v>0</v>
      </c>
      <c r="F148">
        <f>value(left('Form Responses 1'!F186,1))</f>
        <v>0</v>
      </c>
      <c r="G148" s="6">
        <f>value(left('Form Responses 1'!G186,1))</f>
        <v>0</v>
      </c>
      <c r="H148">
        <f>value(left('Form Responses 1'!H186,1))</f>
        <v>0</v>
      </c>
      <c r="I148">
        <f>value(left('Form Responses 1'!I186,1))</f>
        <v>0</v>
      </c>
      <c r="J148">
        <f>value(left('Form Responses 1'!J186,1))</f>
        <v>0</v>
      </c>
      <c r="K148">
        <f>value(left('Form Responses 1'!K186,1))</f>
        <v>0</v>
      </c>
      <c r="L148">
        <f>value(left('Form Responses 1'!L186,1))</f>
        <v>0</v>
      </c>
    </row>
    <row r="149">
      <c r="B149">
        <f>value(left('Form Responses 1'!B187,1))</f>
        <v>0</v>
      </c>
      <c r="C149" s="6">
        <f>value(left('Form Responses 1'!C187,1))</f>
        <v>0</v>
      </c>
      <c r="D149">
        <f>value(left('Form Responses 1'!D187,1))</f>
        <v>0</v>
      </c>
      <c r="E149">
        <f>value(left('Form Responses 1'!E187,1))</f>
        <v>0</v>
      </c>
      <c r="F149">
        <f>value(left('Form Responses 1'!F187,1))</f>
        <v>0</v>
      </c>
      <c r="G149" s="6">
        <f>value(left('Form Responses 1'!G187,1))</f>
        <v>0</v>
      </c>
      <c r="H149">
        <f>value(left('Form Responses 1'!H187,1))</f>
        <v>0</v>
      </c>
      <c r="I149">
        <f>value(left('Form Responses 1'!I187,1))</f>
        <v>0</v>
      </c>
      <c r="J149">
        <f>value(left('Form Responses 1'!J187,1))</f>
        <v>0</v>
      </c>
      <c r="K149">
        <f>value(left('Form Responses 1'!K187,1))</f>
        <v>0</v>
      </c>
      <c r="L149">
        <f>value(left('Form Responses 1'!L187,1))</f>
        <v>0</v>
      </c>
    </row>
    <row r="150">
      <c r="B150">
        <f>value(left('Form Responses 1'!B188,1))</f>
        <v>0</v>
      </c>
      <c r="C150" s="6">
        <f>value(left('Form Responses 1'!C188,1))</f>
        <v>0</v>
      </c>
      <c r="D150">
        <f>value(left('Form Responses 1'!D188,1))</f>
        <v>0</v>
      </c>
      <c r="E150">
        <f>value(left('Form Responses 1'!E188,1))</f>
        <v>0</v>
      </c>
      <c r="F150">
        <f>value(left('Form Responses 1'!F188,1))</f>
        <v>0</v>
      </c>
      <c r="G150" s="6">
        <f>value(left('Form Responses 1'!G188,1))</f>
        <v>0</v>
      </c>
      <c r="H150">
        <f>value(left('Form Responses 1'!H188,1))</f>
        <v>0</v>
      </c>
      <c r="I150">
        <f>value(left('Form Responses 1'!I188,1))</f>
        <v>0</v>
      </c>
      <c r="J150">
        <f>value(left('Form Responses 1'!J188,1))</f>
        <v>0</v>
      </c>
      <c r="K150">
        <f>value(left('Form Responses 1'!K188,1))</f>
        <v>0</v>
      </c>
      <c r="L150">
        <f>value(left('Form Responses 1'!L188,1))</f>
        <v>0</v>
      </c>
    </row>
    <row r="151">
      <c r="B151">
        <f>value(left('Form Responses 1'!B189,1))</f>
        <v>0</v>
      </c>
      <c r="C151" s="6">
        <f>value(left('Form Responses 1'!C189,1))</f>
        <v>0</v>
      </c>
      <c r="D151">
        <f>value(left('Form Responses 1'!D189,1))</f>
        <v>0</v>
      </c>
      <c r="E151">
        <f>value(left('Form Responses 1'!E189,1))</f>
        <v>0</v>
      </c>
      <c r="F151">
        <f>value(left('Form Responses 1'!F189,1))</f>
        <v>0</v>
      </c>
      <c r="G151" s="6">
        <f>value(left('Form Responses 1'!G189,1))</f>
        <v>0</v>
      </c>
      <c r="H151">
        <f>value(left('Form Responses 1'!H189,1))</f>
        <v>0</v>
      </c>
      <c r="I151">
        <f>value(left('Form Responses 1'!I189,1))</f>
        <v>0</v>
      </c>
      <c r="J151">
        <f>value(left('Form Responses 1'!J189,1))</f>
        <v>0</v>
      </c>
      <c r="K151">
        <f>value(left('Form Responses 1'!K189,1))</f>
        <v>0</v>
      </c>
      <c r="L151">
        <f>value(left('Form Responses 1'!L189,1))</f>
        <v>0</v>
      </c>
    </row>
    <row r="152">
      <c r="B152">
        <f>value(left('Form Responses 1'!B190,1))</f>
        <v>0</v>
      </c>
      <c r="C152" s="6">
        <f>value(left('Form Responses 1'!C190,1))</f>
        <v>0</v>
      </c>
      <c r="D152">
        <f>value(left('Form Responses 1'!D190,1))</f>
        <v>0</v>
      </c>
      <c r="E152">
        <f>value(left('Form Responses 1'!E190,1))</f>
        <v>0</v>
      </c>
      <c r="F152">
        <f>value(left('Form Responses 1'!F190,1))</f>
        <v>0</v>
      </c>
      <c r="G152" s="6">
        <f>value(left('Form Responses 1'!G190,1))</f>
        <v>0</v>
      </c>
      <c r="H152">
        <f>value(left('Form Responses 1'!H190,1))</f>
        <v>0</v>
      </c>
      <c r="I152">
        <f>value(left('Form Responses 1'!I190,1))</f>
        <v>0</v>
      </c>
      <c r="J152">
        <f>value(left('Form Responses 1'!J190,1))</f>
        <v>0</v>
      </c>
      <c r="K152">
        <f>value(left('Form Responses 1'!K190,1))</f>
        <v>0</v>
      </c>
      <c r="L152">
        <f>value(left('Form Responses 1'!L190,1))</f>
        <v>0</v>
      </c>
    </row>
    <row r="153">
      <c r="B153">
        <f>value(left('Form Responses 1'!B191,1))</f>
        <v>0</v>
      </c>
      <c r="C153" s="6">
        <f>value(left('Form Responses 1'!C191,1))</f>
        <v>0</v>
      </c>
      <c r="D153">
        <f>value(left('Form Responses 1'!D191,1))</f>
        <v>0</v>
      </c>
      <c r="E153">
        <f>value(left('Form Responses 1'!E191,1))</f>
        <v>0</v>
      </c>
      <c r="F153">
        <f>value(left('Form Responses 1'!F191,1))</f>
        <v>0</v>
      </c>
      <c r="G153" s="6">
        <f>value(left('Form Responses 1'!G191,1))</f>
        <v>0</v>
      </c>
      <c r="H153">
        <f>value(left('Form Responses 1'!H191,1))</f>
        <v>0</v>
      </c>
      <c r="I153">
        <f>value(left('Form Responses 1'!I191,1))</f>
        <v>0</v>
      </c>
      <c r="J153">
        <f>value(left('Form Responses 1'!J191,1))</f>
        <v>0</v>
      </c>
      <c r="K153">
        <f>value(left('Form Responses 1'!K191,1))</f>
        <v>0</v>
      </c>
      <c r="L153">
        <f>value(left('Form Responses 1'!L191,1))</f>
        <v>0</v>
      </c>
    </row>
    <row r="154">
      <c r="B154">
        <f>value(left('Form Responses 1'!B192,1))</f>
        <v>0</v>
      </c>
      <c r="C154" s="6">
        <f>value(left('Form Responses 1'!C192,1))</f>
        <v>0</v>
      </c>
      <c r="D154">
        <f>value(left('Form Responses 1'!D192,1))</f>
        <v>0</v>
      </c>
      <c r="E154">
        <f>value(left('Form Responses 1'!E192,1))</f>
        <v>0</v>
      </c>
      <c r="F154">
        <f>value(left('Form Responses 1'!F192,1))</f>
        <v>0</v>
      </c>
      <c r="G154" s="6">
        <f>value(left('Form Responses 1'!G192,1))</f>
        <v>0</v>
      </c>
      <c r="H154">
        <f>value(left('Form Responses 1'!H192,1))</f>
        <v>0</v>
      </c>
      <c r="I154">
        <f>value(left('Form Responses 1'!I192,1))</f>
        <v>0</v>
      </c>
      <c r="J154">
        <f>value(left('Form Responses 1'!J192,1))</f>
        <v>0</v>
      </c>
      <c r="K154">
        <f>value(left('Form Responses 1'!K192,1))</f>
        <v>0</v>
      </c>
      <c r="L154">
        <f>value(left('Form Responses 1'!L192,1))</f>
        <v>0</v>
      </c>
    </row>
    <row r="155">
      <c r="B155">
        <f>value(left('Form Responses 1'!B193,1))</f>
        <v>0</v>
      </c>
      <c r="C155" s="6">
        <f>value(left('Form Responses 1'!C193,1))</f>
        <v>0</v>
      </c>
      <c r="D155">
        <f>value(left('Form Responses 1'!D193,1))</f>
        <v>0</v>
      </c>
      <c r="E155">
        <f>value(left('Form Responses 1'!E193,1))</f>
        <v>0</v>
      </c>
      <c r="F155">
        <f>value(left('Form Responses 1'!F193,1))</f>
        <v>0</v>
      </c>
      <c r="G155" s="6">
        <f>value(left('Form Responses 1'!G193,1))</f>
        <v>0</v>
      </c>
      <c r="H155">
        <f>value(left('Form Responses 1'!H193,1))</f>
        <v>0</v>
      </c>
      <c r="I155">
        <f>value(left('Form Responses 1'!I193,1))</f>
        <v>0</v>
      </c>
      <c r="J155">
        <f>value(left('Form Responses 1'!J193,1))</f>
        <v>0</v>
      </c>
      <c r="K155">
        <f>value(left('Form Responses 1'!K193,1))</f>
        <v>0</v>
      </c>
      <c r="L155">
        <f>value(left('Form Responses 1'!L193,1))</f>
        <v>0</v>
      </c>
    </row>
    <row r="156">
      <c r="B156">
        <f>value(left('Form Responses 1'!B194,1))</f>
        <v>0</v>
      </c>
      <c r="C156" s="6">
        <f>value(left('Form Responses 1'!C194,1))</f>
        <v>0</v>
      </c>
      <c r="D156">
        <f>value(left('Form Responses 1'!D194,1))</f>
        <v>0</v>
      </c>
      <c r="E156">
        <f>value(left('Form Responses 1'!E194,1))</f>
        <v>0</v>
      </c>
      <c r="F156">
        <f>value(left('Form Responses 1'!F194,1))</f>
        <v>0</v>
      </c>
      <c r="G156" s="6">
        <f>value(left('Form Responses 1'!G194,1))</f>
        <v>0</v>
      </c>
      <c r="H156">
        <f>value(left('Form Responses 1'!H194,1))</f>
        <v>0</v>
      </c>
      <c r="I156">
        <f>value(left('Form Responses 1'!I194,1))</f>
        <v>0</v>
      </c>
      <c r="J156">
        <f>value(left('Form Responses 1'!J194,1))</f>
        <v>0</v>
      </c>
      <c r="K156">
        <f>value(left('Form Responses 1'!K194,1))</f>
        <v>0</v>
      </c>
      <c r="L156">
        <f>value(left('Form Responses 1'!L194,1))</f>
        <v>0</v>
      </c>
    </row>
    <row r="157">
      <c r="B157">
        <f>value(left('Form Responses 1'!B195,1))</f>
        <v>0</v>
      </c>
      <c r="C157" s="6">
        <f>value(left('Form Responses 1'!C195,1))</f>
        <v>0</v>
      </c>
      <c r="D157">
        <f>value(left('Form Responses 1'!D195,1))</f>
        <v>0</v>
      </c>
      <c r="E157">
        <f>value(left('Form Responses 1'!E195,1))</f>
        <v>0</v>
      </c>
      <c r="F157">
        <f>value(left('Form Responses 1'!F195,1))</f>
        <v>0</v>
      </c>
      <c r="G157" s="6">
        <f>value(left('Form Responses 1'!G195,1))</f>
        <v>0</v>
      </c>
      <c r="H157">
        <f>value(left('Form Responses 1'!H195,1))</f>
        <v>0</v>
      </c>
      <c r="I157">
        <f>value(left('Form Responses 1'!I195,1))</f>
        <v>0</v>
      </c>
      <c r="J157">
        <f>value(left('Form Responses 1'!J195,1))</f>
        <v>0</v>
      </c>
      <c r="K157">
        <f>value(left('Form Responses 1'!K195,1))</f>
        <v>0</v>
      </c>
      <c r="L157">
        <f>value(left('Form Responses 1'!L195,1))</f>
        <v>0</v>
      </c>
    </row>
    <row r="158">
      <c r="B158">
        <f>value(left('Form Responses 1'!B196,1))</f>
        <v>0</v>
      </c>
      <c r="C158" s="6">
        <f>value(left('Form Responses 1'!C196,1))</f>
        <v>0</v>
      </c>
      <c r="D158">
        <f>value(left('Form Responses 1'!D196,1))</f>
        <v>0</v>
      </c>
      <c r="E158">
        <f>value(left('Form Responses 1'!E196,1))</f>
        <v>0</v>
      </c>
      <c r="F158">
        <f>value(left('Form Responses 1'!F196,1))</f>
        <v>0</v>
      </c>
      <c r="G158" s="6">
        <f>value(left('Form Responses 1'!G196,1))</f>
        <v>0</v>
      </c>
      <c r="H158">
        <f>value(left('Form Responses 1'!H196,1))</f>
        <v>0</v>
      </c>
      <c r="I158">
        <f>value(left('Form Responses 1'!I196,1))</f>
        <v>0</v>
      </c>
      <c r="J158">
        <f>value(left('Form Responses 1'!J196,1))</f>
        <v>0</v>
      </c>
      <c r="K158">
        <f>value(left('Form Responses 1'!K196,1))</f>
        <v>0</v>
      </c>
      <c r="L158">
        <f>value(left('Form Responses 1'!L196,1))</f>
        <v>0</v>
      </c>
    </row>
    <row r="159">
      <c r="B159">
        <f>value(left('Form Responses 1'!B197,1))</f>
        <v>0</v>
      </c>
      <c r="C159" s="6">
        <f>value(left('Form Responses 1'!C197,1))</f>
        <v>0</v>
      </c>
      <c r="D159">
        <f>value(left('Form Responses 1'!D197,1))</f>
        <v>0</v>
      </c>
      <c r="E159">
        <f>value(left('Form Responses 1'!E197,1))</f>
        <v>0</v>
      </c>
      <c r="F159">
        <f>value(left('Form Responses 1'!F197,1))</f>
        <v>0</v>
      </c>
      <c r="G159" s="6">
        <f>value(left('Form Responses 1'!G197,1))</f>
        <v>0</v>
      </c>
      <c r="H159">
        <f>value(left('Form Responses 1'!H197,1))</f>
        <v>0</v>
      </c>
      <c r="I159">
        <f>value(left('Form Responses 1'!I197,1))</f>
        <v>0</v>
      </c>
      <c r="J159">
        <f>value(left('Form Responses 1'!J197,1))</f>
        <v>0</v>
      </c>
      <c r="K159">
        <f>value(left('Form Responses 1'!K197,1))</f>
        <v>0</v>
      </c>
      <c r="L159">
        <f>value(left('Form Responses 1'!L197,1))</f>
        <v>0</v>
      </c>
    </row>
    <row r="160">
      <c r="B160">
        <f>value(left('Form Responses 1'!B198,1))</f>
        <v>0</v>
      </c>
      <c r="C160" s="6">
        <f>value(left('Form Responses 1'!C198,1))</f>
        <v>0</v>
      </c>
      <c r="D160">
        <f>value(left('Form Responses 1'!D198,1))</f>
        <v>0</v>
      </c>
      <c r="E160">
        <f>value(left('Form Responses 1'!E198,1))</f>
        <v>0</v>
      </c>
      <c r="F160">
        <f>value(left('Form Responses 1'!F198,1))</f>
        <v>0</v>
      </c>
      <c r="G160" s="6">
        <f>value(left('Form Responses 1'!G198,1))</f>
        <v>0</v>
      </c>
      <c r="H160">
        <f>value(left('Form Responses 1'!H198,1))</f>
        <v>0</v>
      </c>
      <c r="I160">
        <f>value(left('Form Responses 1'!I198,1))</f>
        <v>0</v>
      </c>
      <c r="J160">
        <f>value(left('Form Responses 1'!J198,1))</f>
        <v>0</v>
      </c>
      <c r="K160">
        <f>value(left('Form Responses 1'!K198,1))</f>
        <v>0</v>
      </c>
      <c r="L160">
        <f>value(left('Form Responses 1'!L198,1))</f>
        <v>0</v>
      </c>
    </row>
    <row r="161">
      <c r="B161">
        <f>value(left('Form Responses 1'!B199,1))</f>
        <v>0</v>
      </c>
      <c r="C161" s="6">
        <f>value(left('Form Responses 1'!C199,1))</f>
        <v>0</v>
      </c>
      <c r="D161">
        <f>value(left('Form Responses 1'!D199,1))</f>
        <v>0</v>
      </c>
      <c r="E161">
        <f>value(left('Form Responses 1'!E199,1))</f>
        <v>0</v>
      </c>
      <c r="F161">
        <f>value(left('Form Responses 1'!F199,1))</f>
        <v>0</v>
      </c>
      <c r="G161" s="6">
        <f>value(left('Form Responses 1'!G199,1))</f>
        <v>0</v>
      </c>
      <c r="H161">
        <f>value(left('Form Responses 1'!H199,1))</f>
        <v>0</v>
      </c>
      <c r="I161">
        <f>value(left('Form Responses 1'!I199,1))</f>
        <v>0</v>
      </c>
      <c r="J161">
        <f>value(left('Form Responses 1'!J199,1))</f>
        <v>0</v>
      </c>
      <c r="K161">
        <f>value(left('Form Responses 1'!K199,1))</f>
        <v>0</v>
      </c>
      <c r="L161">
        <f>value(left('Form Responses 1'!L199,1))</f>
        <v>0</v>
      </c>
    </row>
    <row r="162">
      <c r="B162">
        <f>value(left('Form Responses 1'!B200,1))</f>
        <v>0</v>
      </c>
      <c r="C162" s="6">
        <f>value(left('Form Responses 1'!C200,1))</f>
        <v>0</v>
      </c>
      <c r="D162">
        <f>value(left('Form Responses 1'!D200,1))</f>
        <v>0</v>
      </c>
      <c r="E162">
        <f>value(left('Form Responses 1'!E200,1))</f>
        <v>0</v>
      </c>
      <c r="F162">
        <f>value(left('Form Responses 1'!F200,1))</f>
        <v>0</v>
      </c>
      <c r="G162" s="6">
        <f>value(left('Form Responses 1'!G200,1))</f>
        <v>0</v>
      </c>
      <c r="H162">
        <f>value(left('Form Responses 1'!H200,1))</f>
        <v>0</v>
      </c>
      <c r="I162">
        <f>value(left('Form Responses 1'!I200,1))</f>
        <v>0</v>
      </c>
      <c r="J162">
        <f>value(left('Form Responses 1'!J200,1))</f>
        <v>0</v>
      </c>
      <c r="K162">
        <f>value(left('Form Responses 1'!K200,1))</f>
        <v>0</v>
      </c>
      <c r="L162">
        <f>value(left('Form Responses 1'!L200,1))</f>
        <v>0</v>
      </c>
    </row>
    <row r="163">
      <c r="B163">
        <f>value(left('Form Responses 1'!B201,1))</f>
        <v>0</v>
      </c>
      <c r="C163" s="6">
        <f>value(left('Form Responses 1'!C201,1))</f>
        <v>0</v>
      </c>
      <c r="D163">
        <f>value(left('Form Responses 1'!D201,1))</f>
        <v>0</v>
      </c>
      <c r="E163">
        <f>value(left('Form Responses 1'!E201,1))</f>
        <v>0</v>
      </c>
      <c r="F163">
        <f>value(left('Form Responses 1'!F201,1))</f>
        <v>0</v>
      </c>
      <c r="G163" s="6">
        <f>value(left('Form Responses 1'!G201,1))</f>
        <v>0</v>
      </c>
      <c r="H163">
        <f>value(left('Form Responses 1'!H201,1))</f>
        <v>0</v>
      </c>
      <c r="I163">
        <f>value(left('Form Responses 1'!I201,1))</f>
        <v>0</v>
      </c>
      <c r="J163">
        <f>value(left('Form Responses 1'!J201,1))</f>
        <v>0</v>
      </c>
      <c r="K163">
        <f>value(left('Form Responses 1'!K201,1))</f>
        <v>0</v>
      </c>
      <c r="L163">
        <f>value(left('Form Responses 1'!L201,1))</f>
        <v>0</v>
      </c>
    </row>
    <row r="164">
      <c r="B164">
        <f>value(left('Form Responses 1'!B202,1))</f>
        <v>0</v>
      </c>
      <c r="C164" s="6">
        <f>value(left('Form Responses 1'!C202,1))</f>
        <v>0</v>
      </c>
      <c r="D164">
        <f>value(left('Form Responses 1'!D202,1))</f>
        <v>0</v>
      </c>
      <c r="E164">
        <f>value(left('Form Responses 1'!E202,1))</f>
        <v>0</v>
      </c>
      <c r="F164">
        <f>value(left('Form Responses 1'!F202,1))</f>
        <v>0</v>
      </c>
      <c r="G164" s="6">
        <f>value(left('Form Responses 1'!G202,1))</f>
        <v>0</v>
      </c>
      <c r="H164">
        <f>value(left('Form Responses 1'!H202,1))</f>
        <v>0</v>
      </c>
      <c r="I164">
        <f>value(left('Form Responses 1'!I202,1))</f>
        <v>0</v>
      </c>
      <c r="J164">
        <f>value(left('Form Responses 1'!J202,1))</f>
        <v>0</v>
      </c>
      <c r="K164">
        <f>value(left('Form Responses 1'!K202,1))</f>
        <v>0</v>
      </c>
      <c r="L164">
        <f>value(left('Form Responses 1'!L202,1))</f>
        <v>0</v>
      </c>
    </row>
    <row r="165">
      <c r="B165">
        <f>value(left('Form Responses 1'!B203,1))</f>
        <v>0</v>
      </c>
      <c r="C165" s="6">
        <f>value(left('Form Responses 1'!C203,1))</f>
        <v>0</v>
      </c>
      <c r="D165">
        <f>value(left('Form Responses 1'!D203,1))</f>
        <v>0</v>
      </c>
      <c r="E165">
        <f>value(left('Form Responses 1'!E203,1))</f>
        <v>0</v>
      </c>
      <c r="F165">
        <f>value(left('Form Responses 1'!F203,1))</f>
        <v>0</v>
      </c>
      <c r="G165" s="6">
        <f>value(left('Form Responses 1'!G203,1))</f>
        <v>0</v>
      </c>
      <c r="H165">
        <f>value(left('Form Responses 1'!H203,1))</f>
        <v>0</v>
      </c>
      <c r="I165">
        <f>value(left('Form Responses 1'!I203,1))</f>
        <v>0</v>
      </c>
      <c r="J165">
        <f>value(left('Form Responses 1'!J203,1))</f>
        <v>0</v>
      </c>
      <c r="K165">
        <f>value(left('Form Responses 1'!K203,1))</f>
        <v>0</v>
      </c>
      <c r="L165">
        <f>value(left('Form Responses 1'!L203,1))</f>
        <v>0</v>
      </c>
    </row>
    <row r="166">
      <c r="B166">
        <f>value(left('Form Responses 1'!B204,1))</f>
        <v>0</v>
      </c>
      <c r="C166" s="6">
        <f>value(left('Form Responses 1'!C204,1))</f>
        <v>0</v>
      </c>
      <c r="D166">
        <f>value(left('Form Responses 1'!D204,1))</f>
        <v>0</v>
      </c>
      <c r="E166">
        <f>value(left('Form Responses 1'!E204,1))</f>
        <v>0</v>
      </c>
      <c r="F166">
        <f>value(left('Form Responses 1'!F204,1))</f>
        <v>0</v>
      </c>
      <c r="G166" s="6">
        <f>value(left('Form Responses 1'!G204,1))</f>
        <v>0</v>
      </c>
      <c r="H166">
        <f>value(left('Form Responses 1'!H204,1))</f>
        <v>0</v>
      </c>
      <c r="I166">
        <f>value(left('Form Responses 1'!I204,1))</f>
        <v>0</v>
      </c>
      <c r="J166">
        <f>value(left('Form Responses 1'!J204,1))</f>
        <v>0</v>
      </c>
      <c r="K166">
        <f>value(left('Form Responses 1'!K204,1))</f>
        <v>0</v>
      </c>
      <c r="L166">
        <f>value(left('Form Responses 1'!L204,1))</f>
        <v>0</v>
      </c>
    </row>
    <row r="167">
      <c r="B167">
        <f>value(left('Form Responses 1'!B205,1))</f>
        <v>0</v>
      </c>
      <c r="C167" s="6">
        <f>value(left('Form Responses 1'!C205,1))</f>
        <v>0</v>
      </c>
      <c r="D167">
        <f>value(left('Form Responses 1'!D205,1))</f>
        <v>0</v>
      </c>
      <c r="E167">
        <f>value(left('Form Responses 1'!E205,1))</f>
        <v>0</v>
      </c>
      <c r="F167">
        <f>value(left('Form Responses 1'!F205,1))</f>
        <v>0</v>
      </c>
      <c r="G167" s="6">
        <f>value(left('Form Responses 1'!G205,1))</f>
        <v>0</v>
      </c>
      <c r="H167">
        <f>value(left('Form Responses 1'!H205,1))</f>
        <v>0</v>
      </c>
      <c r="I167">
        <f>value(left('Form Responses 1'!I205,1))</f>
        <v>0</v>
      </c>
      <c r="J167">
        <f>value(left('Form Responses 1'!J205,1))</f>
        <v>0</v>
      </c>
      <c r="K167">
        <f>value(left('Form Responses 1'!K205,1))</f>
        <v>0</v>
      </c>
      <c r="L167">
        <f>value(left('Form Responses 1'!L205,1))</f>
        <v>0</v>
      </c>
    </row>
    <row r="168">
      <c r="B168">
        <f>value(left('Form Responses 1'!B206,1))</f>
        <v>0</v>
      </c>
      <c r="C168" s="6">
        <f>value(left('Form Responses 1'!C206,1))</f>
        <v>0</v>
      </c>
      <c r="D168">
        <f>value(left('Form Responses 1'!D206,1))</f>
        <v>0</v>
      </c>
      <c r="E168">
        <f>value(left('Form Responses 1'!E206,1))</f>
        <v>0</v>
      </c>
      <c r="F168">
        <f>value(left('Form Responses 1'!F206,1))</f>
        <v>0</v>
      </c>
      <c r="G168" s="6">
        <f>value(left('Form Responses 1'!G206,1))</f>
        <v>0</v>
      </c>
      <c r="H168">
        <f>value(left('Form Responses 1'!H206,1))</f>
        <v>0</v>
      </c>
      <c r="I168">
        <f>value(left('Form Responses 1'!I206,1))</f>
        <v>0</v>
      </c>
      <c r="J168">
        <f>value(left('Form Responses 1'!J206,1))</f>
        <v>0</v>
      </c>
      <c r="K168">
        <f>value(left('Form Responses 1'!K206,1))</f>
        <v>0</v>
      </c>
      <c r="L168">
        <f>value(left('Form Responses 1'!L206,1))</f>
        <v>0</v>
      </c>
    </row>
    <row r="169">
      <c r="B169">
        <f>value(left('Form Responses 1'!B207,1))</f>
        <v>0</v>
      </c>
      <c r="C169" s="6">
        <f>value(left('Form Responses 1'!C207,1))</f>
        <v>0</v>
      </c>
      <c r="D169">
        <f>value(left('Form Responses 1'!D207,1))</f>
        <v>0</v>
      </c>
      <c r="E169">
        <f>value(left('Form Responses 1'!E207,1))</f>
        <v>0</v>
      </c>
      <c r="F169">
        <f>value(left('Form Responses 1'!F207,1))</f>
        <v>0</v>
      </c>
      <c r="G169" s="6">
        <f>value(left('Form Responses 1'!G207,1))</f>
        <v>0</v>
      </c>
      <c r="H169">
        <f>value(left('Form Responses 1'!H207,1))</f>
        <v>0</v>
      </c>
      <c r="I169">
        <f>value(left('Form Responses 1'!I207,1))</f>
        <v>0</v>
      </c>
      <c r="J169">
        <f>value(left('Form Responses 1'!J207,1))</f>
        <v>0</v>
      </c>
      <c r="K169">
        <f>value(left('Form Responses 1'!K207,1))</f>
        <v>0</v>
      </c>
      <c r="L169">
        <f>value(left('Form Responses 1'!L207,1))</f>
        <v>0</v>
      </c>
    </row>
    <row r="170">
      <c r="B170">
        <f>value(left('Form Responses 1'!B208,1))</f>
        <v>0</v>
      </c>
      <c r="C170" s="6">
        <f>value(left('Form Responses 1'!C208,1))</f>
        <v>0</v>
      </c>
      <c r="D170">
        <f>value(left('Form Responses 1'!D208,1))</f>
        <v>0</v>
      </c>
      <c r="E170">
        <f>value(left('Form Responses 1'!E208,1))</f>
        <v>0</v>
      </c>
      <c r="F170">
        <f>value(left('Form Responses 1'!F208,1))</f>
        <v>0</v>
      </c>
      <c r="G170" s="6">
        <f>value(left('Form Responses 1'!G208,1))</f>
        <v>0</v>
      </c>
      <c r="H170">
        <f>value(left('Form Responses 1'!H208,1))</f>
        <v>0</v>
      </c>
      <c r="I170">
        <f>value(left('Form Responses 1'!I208,1))</f>
        <v>0</v>
      </c>
      <c r="J170">
        <f>value(left('Form Responses 1'!J208,1))</f>
        <v>0</v>
      </c>
      <c r="K170">
        <f>value(left('Form Responses 1'!K208,1))</f>
        <v>0</v>
      </c>
      <c r="L170">
        <f>value(left('Form Responses 1'!L208,1))</f>
        <v>0</v>
      </c>
    </row>
    <row r="171">
      <c r="B171">
        <f>value(left('Form Responses 1'!B209,1))</f>
        <v>0</v>
      </c>
      <c r="C171" s="6">
        <f>value(left('Form Responses 1'!C209,1))</f>
        <v>0</v>
      </c>
      <c r="D171">
        <f>value(left('Form Responses 1'!D209,1))</f>
        <v>0</v>
      </c>
      <c r="E171">
        <f>value(left('Form Responses 1'!E209,1))</f>
        <v>0</v>
      </c>
      <c r="F171">
        <f>value(left('Form Responses 1'!F209,1))</f>
        <v>0</v>
      </c>
      <c r="G171" s="6">
        <f>value(left('Form Responses 1'!G209,1))</f>
        <v>0</v>
      </c>
      <c r="H171">
        <f>value(left('Form Responses 1'!H209,1))</f>
        <v>0</v>
      </c>
      <c r="I171">
        <f>value(left('Form Responses 1'!I209,1))</f>
        <v>0</v>
      </c>
      <c r="J171">
        <f>value(left('Form Responses 1'!J209,1))</f>
        <v>0</v>
      </c>
      <c r="K171">
        <f>value(left('Form Responses 1'!K209,1))</f>
        <v>0</v>
      </c>
      <c r="L171">
        <f>value(left('Form Responses 1'!L209,1))</f>
        <v>0</v>
      </c>
    </row>
    <row r="172">
      <c r="B172">
        <f>value(left('Form Responses 1'!B210,1))</f>
        <v>0</v>
      </c>
      <c r="C172" s="6">
        <f>value(left('Form Responses 1'!C210,1))</f>
        <v>0</v>
      </c>
      <c r="D172">
        <f>value(left('Form Responses 1'!D210,1))</f>
        <v>0</v>
      </c>
      <c r="E172">
        <f>value(left('Form Responses 1'!E210,1))</f>
        <v>0</v>
      </c>
      <c r="F172">
        <f>value(left('Form Responses 1'!F210,1))</f>
        <v>0</v>
      </c>
      <c r="G172" s="6">
        <f>value(left('Form Responses 1'!G210,1))</f>
        <v>0</v>
      </c>
      <c r="H172">
        <f>value(left('Form Responses 1'!H210,1))</f>
        <v>0</v>
      </c>
      <c r="I172">
        <f>value(left('Form Responses 1'!I210,1))</f>
        <v>0</v>
      </c>
      <c r="J172">
        <f>value(left('Form Responses 1'!J210,1))</f>
        <v>0</v>
      </c>
      <c r="K172">
        <f>value(left('Form Responses 1'!K210,1))</f>
        <v>0</v>
      </c>
      <c r="L172">
        <f>value(left('Form Responses 1'!L210,1))</f>
        <v>0</v>
      </c>
    </row>
    <row r="173">
      <c r="B173">
        <f>value(left('Form Responses 1'!B211,1))</f>
        <v>0</v>
      </c>
      <c r="C173" s="6">
        <f>value(left('Form Responses 1'!C211,1))</f>
        <v>0</v>
      </c>
      <c r="D173">
        <f>value(left('Form Responses 1'!D211,1))</f>
        <v>0</v>
      </c>
      <c r="E173">
        <f>value(left('Form Responses 1'!E211,1))</f>
        <v>0</v>
      </c>
      <c r="F173">
        <f>value(left('Form Responses 1'!F211,1))</f>
        <v>0</v>
      </c>
      <c r="G173" s="6">
        <f>value(left('Form Responses 1'!G211,1))</f>
        <v>0</v>
      </c>
      <c r="H173">
        <f>value(left('Form Responses 1'!H211,1))</f>
        <v>0</v>
      </c>
      <c r="I173">
        <f>value(left('Form Responses 1'!I211,1))</f>
        <v>0</v>
      </c>
      <c r="J173">
        <f>value(left('Form Responses 1'!J211,1))</f>
        <v>0</v>
      </c>
      <c r="K173">
        <f>value(left('Form Responses 1'!K211,1))</f>
        <v>0</v>
      </c>
      <c r="L173">
        <f>value(left('Form Responses 1'!L211,1))</f>
        <v>0</v>
      </c>
    </row>
    <row r="174">
      <c r="B174">
        <f>value(left('Form Responses 1'!B212,1))</f>
        <v>0</v>
      </c>
      <c r="C174" s="6">
        <f>value(left('Form Responses 1'!C212,1))</f>
        <v>0</v>
      </c>
      <c r="D174">
        <f>value(left('Form Responses 1'!D212,1))</f>
        <v>0</v>
      </c>
      <c r="E174">
        <f>value(left('Form Responses 1'!E212,1))</f>
        <v>0</v>
      </c>
      <c r="F174">
        <f>value(left('Form Responses 1'!F212,1))</f>
        <v>0</v>
      </c>
      <c r="G174" s="6">
        <f>value(left('Form Responses 1'!G212,1))</f>
        <v>0</v>
      </c>
      <c r="H174">
        <f>value(left('Form Responses 1'!H212,1))</f>
        <v>0</v>
      </c>
      <c r="I174">
        <f>value(left('Form Responses 1'!I212,1))</f>
        <v>0</v>
      </c>
      <c r="J174">
        <f>value(left('Form Responses 1'!J212,1))</f>
        <v>0</v>
      </c>
      <c r="K174">
        <f>value(left('Form Responses 1'!K212,1))</f>
        <v>0</v>
      </c>
      <c r="L174">
        <f>value(left('Form Responses 1'!L212,1))</f>
        <v>0</v>
      </c>
    </row>
    <row r="175">
      <c r="B175">
        <f>value(left('Form Responses 1'!B213,1))</f>
        <v>0</v>
      </c>
      <c r="C175" s="6">
        <f>value(left('Form Responses 1'!C213,1))</f>
        <v>0</v>
      </c>
      <c r="D175">
        <f>value(left('Form Responses 1'!D213,1))</f>
        <v>0</v>
      </c>
      <c r="E175">
        <f>value(left('Form Responses 1'!E213,1))</f>
        <v>0</v>
      </c>
      <c r="F175">
        <f>value(left('Form Responses 1'!F213,1))</f>
        <v>0</v>
      </c>
      <c r="G175" s="6">
        <f>value(left('Form Responses 1'!G213,1))</f>
        <v>0</v>
      </c>
      <c r="H175">
        <f>value(left('Form Responses 1'!H213,1))</f>
        <v>0</v>
      </c>
      <c r="I175">
        <f>value(left('Form Responses 1'!I213,1))</f>
        <v>0</v>
      </c>
      <c r="J175">
        <f>value(left('Form Responses 1'!J213,1))</f>
        <v>0</v>
      </c>
      <c r="K175">
        <f>value(left('Form Responses 1'!K213,1))</f>
        <v>0</v>
      </c>
      <c r="L175">
        <f>value(left('Form Responses 1'!L213,1))</f>
        <v>0</v>
      </c>
    </row>
    <row r="176">
      <c r="B176">
        <f>value(left('Form Responses 1'!B214,1))</f>
        <v>0</v>
      </c>
      <c r="C176" s="6">
        <f>value(left('Form Responses 1'!C214,1))</f>
        <v>0</v>
      </c>
      <c r="D176">
        <f>value(left('Form Responses 1'!D214,1))</f>
        <v>0</v>
      </c>
      <c r="E176">
        <f>value(left('Form Responses 1'!E214,1))</f>
        <v>0</v>
      </c>
      <c r="F176">
        <f>value(left('Form Responses 1'!F214,1))</f>
        <v>0</v>
      </c>
      <c r="G176" s="6">
        <f>value(left('Form Responses 1'!G214,1))</f>
        <v>0</v>
      </c>
      <c r="H176">
        <f>value(left('Form Responses 1'!H214,1))</f>
        <v>0</v>
      </c>
      <c r="I176">
        <f>value(left('Form Responses 1'!I214,1))</f>
        <v>0</v>
      </c>
      <c r="J176">
        <f>value(left('Form Responses 1'!J214,1))</f>
        <v>0</v>
      </c>
      <c r="K176">
        <f>value(left('Form Responses 1'!K214,1))</f>
        <v>0</v>
      </c>
      <c r="L176">
        <f>value(left('Form Responses 1'!L214,1))</f>
        <v>0</v>
      </c>
    </row>
    <row r="177">
      <c r="B177">
        <f>value(left('Form Responses 1'!B215,1))</f>
        <v>0</v>
      </c>
      <c r="C177" s="6">
        <f>value(left('Form Responses 1'!C215,1))</f>
        <v>0</v>
      </c>
      <c r="D177">
        <f>value(left('Form Responses 1'!D215,1))</f>
        <v>0</v>
      </c>
      <c r="E177">
        <f>value(left('Form Responses 1'!E215,1))</f>
        <v>0</v>
      </c>
      <c r="F177">
        <f>value(left('Form Responses 1'!F215,1))</f>
        <v>0</v>
      </c>
      <c r="G177" s="6">
        <f>value(left('Form Responses 1'!G215,1))</f>
        <v>0</v>
      </c>
      <c r="H177">
        <f>value(left('Form Responses 1'!H215,1))</f>
        <v>0</v>
      </c>
      <c r="I177">
        <f>value(left('Form Responses 1'!I215,1))</f>
        <v>0</v>
      </c>
      <c r="J177">
        <f>value(left('Form Responses 1'!J215,1))</f>
        <v>0</v>
      </c>
      <c r="K177">
        <f>value(left('Form Responses 1'!K215,1))</f>
        <v>0</v>
      </c>
      <c r="L177">
        <f>value(left('Form Responses 1'!L215,1))</f>
        <v>0</v>
      </c>
    </row>
    <row r="178">
      <c r="B178">
        <f>value(left('Form Responses 1'!B216,1))</f>
        <v>0</v>
      </c>
      <c r="C178" s="6">
        <f>value(left('Form Responses 1'!C216,1))</f>
        <v>0</v>
      </c>
      <c r="D178">
        <f>value(left('Form Responses 1'!D216,1))</f>
        <v>0</v>
      </c>
      <c r="E178">
        <f>value(left('Form Responses 1'!E216,1))</f>
        <v>0</v>
      </c>
      <c r="F178">
        <f>value(left('Form Responses 1'!F216,1))</f>
        <v>0</v>
      </c>
      <c r="G178" s="6">
        <f>value(left('Form Responses 1'!G216,1))</f>
        <v>0</v>
      </c>
      <c r="H178">
        <f>value(left('Form Responses 1'!H216,1))</f>
        <v>0</v>
      </c>
      <c r="I178">
        <f>value(left('Form Responses 1'!I216,1))</f>
        <v>0</v>
      </c>
      <c r="J178">
        <f>value(left('Form Responses 1'!J216,1))</f>
        <v>0</v>
      </c>
      <c r="K178">
        <f>value(left('Form Responses 1'!K216,1))</f>
        <v>0</v>
      </c>
      <c r="L178">
        <f>value(left('Form Responses 1'!L216,1))</f>
        <v>0</v>
      </c>
    </row>
    <row r="179">
      <c r="B179">
        <f>value(left('Form Responses 1'!B217,1))</f>
        <v>0</v>
      </c>
      <c r="C179" s="6">
        <f>value(left('Form Responses 1'!C217,1))</f>
        <v>0</v>
      </c>
      <c r="D179">
        <f>value(left('Form Responses 1'!D217,1))</f>
        <v>0</v>
      </c>
      <c r="E179">
        <f>value(left('Form Responses 1'!E217,1))</f>
        <v>0</v>
      </c>
      <c r="F179">
        <f>value(left('Form Responses 1'!F217,1))</f>
        <v>0</v>
      </c>
      <c r="G179" s="6">
        <f>value(left('Form Responses 1'!G217,1))</f>
        <v>0</v>
      </c>
      <c r="H179">
        <f>value(left('Form Responses 1'!H217,1))</f>
        <v>0</v>
      </c>
      <c r="I179">
        <f>value(left('Form Responses 1'!I217,1))</f>
        <v>0</v>
      </c>
      <c r="J179">
        <f>value(left('Form Responses 1'!J217,1))</f>
        <v>0</v>
      </c>
      <c r="K179">
        <f>value(left('Form Responses 1'!K217,1))</f>
        <v>0</v>
      </c>
      <c r="L179">
        <f>value(left('Form Responses 1'!L217,1))</f>
        <v>0</v>
      </c>
    </row>
    <row r="180">
      <c r="B180">
        <f>value(left('Form Responses 1'!B218,1))</f>
        <v>0</v>
      </c>
      <c r="C180" s="6">
        <f>value(left('Form Responses 1'!C218,1))</f>
        <v>0</v>
      </c>
      <c r="D180">
        <f>value(left('Form Responses 1'!D218,1))</f>
        <v>0</v>
      </c>
      <c r="E180">
        <f>value(left('Form Responses 1'!E218,1))</f>
        <v>0</v>
      </c>
      <c r="F180">
        <f>value(left('Form Responses 1'!F218,1))</f>
        <v>0</v>
      </c>
      <c r="G180" s="6">
        <f>value(left('Form Responses 1'!G218,1))</f>
        <v>0</v>
      </c>
      <c r="H180">
        <f>value(left('Form Responses 1'!H218,1))</f>
        <v>0</v>
      </c>
      <c r="I180">
        <f>value(left('Form Responses 1'!I218,1))</f>
        <v>0</v>
      </c>
      <c r="J180">
        <f>value(left('Form Responses 1'!J218,1))</f>
        <v>0</v>
      </c>
      <c r="K180">
        <f>value(left('Form Responses 1'!K218,1))</f>
        <v>0</v>
      </c>
      <c r="L180">
        <f>value(left('Form Responses 1'!L218,1))</f>
        <v>0</v>
      </c>
    </row>
    <row r="181">
      <c r="B181">
        <f>value(left('Form Responses 1'!B219,1))</f>
        <v>0</v>
      </c>
      <c r="C181" s="6">
        <f>value(left('Form Responses 1'!C219,1))</f>
        <v>0</v>
      </c>
      <c r="D181">
        <f>value(left('Form Responses 1'!D219,1))</f>
        <v>0</v>
      </c>
      <c r="E181">
        <f>value(left('Form Responses 1'!E219,1))</f>
        <v>0</v>
      </c>
      <c r="F181">
        <f>value(left('Form Responses 1'!F219,1))</f>
        <v>0</v>
      </c>
      <c r="G181" s="6">
        <f>value(left('Form Responses 1'!G219,1))</f>
        <v>0</v>
      </c>
      <c r="H181">
        <f>value(left('Form Responses 1'!H219,1))</f>
        <v>0</v>
      </c>
      <c r="I181">
        <f>value(left('Form Responses 1'!I219,1))</f>
        <v>0</v>
      </c>
      <c r="J181">
        <f>value(left('Form Responses 1'!J219,1))</f>
        <v>0</v>
      </c>
      <c r="K181">
        <f>value(left('Form Responses 1'!K219,1))</f>
        <v>0</v>
      </c>
      <c r="L181">
        <f>value(left('Form Responses 1'!L219,1))</f>
        <v>0</v>
      </c>
    </row>
    <row r="182">
      <c r="B182">
        <f>value(left('Form Responses 1'!B220,1))</f>
        <v>0</v>
      </c>
      <c r="C182" s="6">
        <f>value(left('Form Responses 1'!C220,1))</f>
        <v>0</v>
      </c>
      <c r="D182">
        <f>value(left('Form Responses 1'!D220,1))</f>
        <v>0</v>
      </c>
      <c r="E182">
        <f>value(left('Form Responses 1'!E220,1))</f>
        <v>0</v>
      </c>
      <c r="F182">
        <f>value(left('Form Responses 1'!F220,1))</f>
        <v>0</v>
      </c>
      <c r="G182" s="6">
        <f>value(left('Form Responses 1'!G220,1))</f>
        <v>0</v>
      </c>
      <c r="H182">
        <f>value(left('Form Responses 1'!H220,1))</f>
        <v>0</v>
      </c>
      <c r="I182">
        <f>value(left('Form Responses 1'!I220,1))</f>
        <v>0</v>
      </c>
      <c r="J182">
        <f>value(left('Form Responses 1'!J220,1))</f>
        <v>0</v>
      </c>
      <c r="K182">
        <f>value(left('Form Responses 1'!K220,1))</f>
        <v>0</v>
      </c>
      <c r="L182">
        <f>value(left('Form Responses 1'!L220,1))</f>
        <v>0</v>
      </c>
    </row>
    <row r="183">
      <c r="B183">
        <f>value(left('Form Responses 1'!B221,1))</f>
        <v>0</v>
      </c>
      <c r="C183" s="6">
        <f>value(left('Form Responses 1'!C221,1))</f>
        <v>0</v>
      </c>
      <c r="D183">
        <f>value(left('Form Responses 1'!D221,1))</f>
        <v>0</v>
      </c>
      <c r="E183">
        <f>value(left('Form Responses 1'!E221,1))</f>
        <v>0</v>
      </c>
      <c r="F183">
        <f>value(left('Form Responses 1'!F221,1))</f>
        <v>0</v>
      </c>
      <c r="G183" s="6">
        <f>value(left('Form Responses 1'!G221,1))</f>
        <v>0</v>
      </c>
      <c r="H183">
        <f>value(left('Form Responses 1'!H221,1))</f>
        <v>0</v>
      </c>
      <c r="I183">
        <f>value(left('Form Responses 1'!I221,1))</f>
        <v>0</v>
      </c>
      <c r="J183">
        <f>value(left('Form Responses 1'!J221,1))</f>
        <v>0</v>
      </c>
      <c r="K183">
        <f>value(left('Form Responses 1'!K221,1))</f>
        <v>0</v>
      </c>
      <c r="L183">
        <f>value(left('Form Responses 1'!L221,1))</f>
        <v>0</v>
      </c>
    </row>
    <row r="184">
      <c r="B184">
        <f>value(left('Form Responses 1'!B222,1))</f>
        <v>0</v>
      </c>
      <c r="C184" s="6">
        <f>value(left('Form Responses 1'!C222,1))</f>
        <v>0</v>
      </c>
      <c r="D184">
        <f>value(left('Form Responses 1'!D222,1))</f>
        <v>0</v>
      </c>
      <c r="E184">
        <f>value(left('Form Responses 1'!E222,1))</f>
        <v>0</v>
      </c>
      <c r="F184">
        <f>value(left('Form Responses 1'!F222,1))</f>
        <v>0</v>
      </c>
      <c r="G184" s="6">
        <f>value(left('Form Responses 1'!G222,1))</f>
        <v>0</v>
      </c>
      <c r="H184">
        <f>value(left('Form Responses 1'!H222,1))</f>
        <v>0</v>
      </c>
      <c r="I184">
        <f>value(left('Form Responses 1'!I222,1))</f>
        <v>0</v>
      </c>
      <c r="J184">
        <f>value(left('Form Responses 1'!J222,1))</f>
        <v>0</v>
      </c>
      <c r="K184">
        <f>value(left('Form Responses 1'!K222,1))</f>
        <v>0</v>
      </c>
      <c r="L184">
        <f>value(left('Form Responses 1'!L222,1))</f>
        <v>0</v>
      </c>
    </row>
    <row r="185">
      <c r="B185">
        <f>value(left('Form Responses 1'!B223,1))</f>
        <v>0</v>
      </c>
      <c r="C185" s="6">
        <f>value(left('Form Responses 1'!C223,1))</f>
        <v>0</v>
      </c>
      <c r="D185">
        <f>value(left('Form Responses 1'!D223,1))</f>
        <v>0</v>
      </c>
      <c r="E185">
        <f>value(left('Form Responses 1'!E223,1))</f>
        <v>0</v>
      </c>
      <c r="F185">
        <f>value(left('Form Responses 1'!F223,1))</f>
        <v>0</v>
      </c>
      <c r="G185" s="6">
        <f>value(left('Form Responses 1'!G223,1))</f>
        <v>0</v>
      </c>
      <c r="H185">
        <f>value(left('Form Responses 1'!H223,1))</f>
        <v>0</v>
      </c>
      <c r="I185">
        <f>value(left('Form Responses 1'!I223,1))</f>
        <v>0</v>
      </c>
      <c r="J185">
        <f>value(left('Form Responses 1'!J223,1))</f>
        <v>0</v>
      </c>
      <c r="K185">
        <f>value(left('Form Responses 1'!K223,1))</f>
        <v>0</v>
      </c>
      <c r="L185">
        <f>value(left('Form Responses 1'!L223,1))</f>
        <v>0</v>
      </c>
    </row>
    <row r="186">
      <c r="B186">
        <f>value(left('Form Responses 1'!B224,1))</f>
        <v>0</v>
      </c>
      <c r="C186" s="6">
        <f>value(left('Form Responses 1'!C224,1))</f>
        <v>0</v>
      </c>
      <c r="D186">
        <f>value(left('Form Responses 1'!D224,1))</f>
        <v>0</v>
      </c>
      <c r="E186">
        <f>value(left('Form Responses 1'!E224,1))</f>
        <v>0</v>
      </c>
      <c r="F186">
        <f>value(left('Form Responses 1'!F224,1))</f>
        <v>0</v>
      </c>
      <c r="G186" s="6">
        <f>value(left('Form Responses 1'!G224,1))</f>
        <v>0</v>
      </c>
      <c r="H186">
        <f>value(left('Form Responses 1'!H224,1))</f>
        <v>0</v>
      </c>
      <c r="I186">
        <f>value(left('Form Responses 1'!I224,1))</f>
        <v>0</v>
      </c>
      <c r="J186">
        <f>value(left('Form Responses 1'!J224,1))</f>
        <v>0</v>
      </c>
      <c r="K186">
        <f>value(left('Form Responses 1'!K224,1))</f>
        <v>0</v>
      </c>
      <c r="L186">
        <f>value(left('Form Responses 1'!L224,1))</f>
        <v>0</v>
      </c>
    </row>
    <row r="187">
      <c r="B187">
        <f>value(left('Form Responses 1'!B225,1))</f>
        <v>0</v>
      </c>
      <c r="C187" s="6">
        <f>value(left('Form Responses 1'!C225,1))</f>
        <v>0</v>
      </c>
      <c r="D187">
        <f>value(left('Form Responses 1'!D225,1))</f>
        <v>0</v>
      </c>
      <c r="E187">
        <f>value(left('Form Responses 1'!E225,1))</f>
        <v>0</v>
      </c>
      <c r="F187">
        <f>value(left('Form Responses 1'!F225,1))</f>
        <v>0</v>
      </c>
      <c r="G187" s="6">
        <f>value(left('Form Responses 1'!G225,1))</f>
        <v>0</v>
      </c>
      <c r="H187">
        <f>value(left('Form Responses 1'!H225,1))</f>
        <v>0</v>
      </c>
      <c r="I187">
        <f>value(left('Form Responses 1'!I225,1))</f>
        <v>0</v>
      </c>
      <c r="J187">
        <f>value(left('Form Responses 1'!J225,1))</f>
        <v>0</v>
      </c>
      <c r="K187">
        <f>value(left('Form Responses 1'!K225,1))</f>
        <v>0</v>
      </c>
      <c r="L187">
        <f>value(left('Form Responses 1'!L225,1))</f>
        <v>0</v>
      </c>
    </row>
    <row r="188">
      <c r="B188">
        <f>value(left('Form Responses 1'!B226,1))</f>
        <v>0</v>
      </c>
      <c r="C188" s="6">
        <f>value(left('Form Responses 1'!C226,1))</f>
        <v>0</v>
      </c>
      <c r="D188">
        <f>value(left('Form Responses 1'!D226,1))</f>
        <v>0</v>
      </c>
      <c r="E188">
        <f>value(left('Form Responses 1'!E226,1))</f>
        <v>0</v>
      </c>
      <c r="F188">
        <f>value(left('Form Responses 1'!F226,1))</f>
        <v>0</v>
      </c>
      <c r="G188" s="6">
        <f>value(left('Form Responses 1'!G226,1))</f>
        <v>0</v>
      </c>
      <c r="H188">
        <f>value(left('Form Responses 1'!H226,1))</f>
        <v>0</v>
      </c>
      <c r="I188">
        <f>value(left('Form Responses 1'!I226,1))</f>
        <v>0</v>
      </c>
      <c r="J188">
        <f>value(left('Form Responses 1'!J226,1))</f>
        <v>0</v>
      </c>
      <c r="K188">
        <f>value(left('Form Responses 1'!K226,1))</f>
        <v>0</v>
      </c>
      <c r="L188">
        <f>value(left('Form Responses 1'!L226,1))</f>
        <v>0</v>
      </c>
    </row>
    <row r="189">
      <c r="B189">
        <f>value(left('Form Responses 1'!B227,1))</f>
        <v>0</v>
      </c>
      <c r="C189" s="6">
        <f>value(left('Form Responses 1'!C227,1))</f>
        <v>0</v>
      </c>
      <c r="D189">
        <f>value(left('Form Responses 1'!D227,1))</f>
        <v>0</v>
      </c>
      <c r="E189">
        <f>value(left('Form Responses 1'!E227,1))</f>
        <v>0</v>
      </c>
      <c r="F189">
        <f>value(left('Form Responses 1'!F227,1))</f>
        <v>0</v>
      </c>
      <c r="G189" s="6">
        <f>value(left('Form Responses 1'!G227,1))</f>
        <v>0</v>
      </c>
      <c r="H189">
        <f>value(left('Form Responses 1'!H227,1))</f>
        <v>0</v>
      </c>
      <c r="I189">
        <f>value(left('Form Responses 1'!I227,1))</f>
        <v>0</v>
      </c>
      <c r="J189">
        <f>value(left('Form Responses 1'!J227,1))</f>
        <v>0</v>
      </c>
      <c r="K189">
        <f>value(left('Form Responses 1'!K227,1))</f>
        <v>0</v>
      </c>
      <c r="L189">
        <f>value(left('Form Responses 1'!L227,1))</f>
        <v>0</v>
      </c>
    </row>
    <row r="190">
      <c r="B190">
        <f>value(left('Form Responses 1'!B228,1))</f>
        <v>0</v>
      </c>
      <c r="C190" s="6">
        <f>value(left('Form Responses 1'!C228,1))</f>
        <v>0</v>
      </c>
      <c r="D190">
        <f>value(left('Form Responses 1'!D228,1))</f>
        <v>0</v>
      </c>
      <c r="E190">
        <f>value(left('Form Responses 1'!E228,1))</f>
        <v>0</v>
      </c>
      <c r="F190">
        <f>value(left('Form Responses 1'!F228,1))</f>
        <v>0</v>
      </c>
      <c r="G190" s="6">
        <f>value(left('Form Responses 1'!G228,1))</f>
        <v>0</v>
      </c>
      <c r="H190">
        <f>value(left('Form Responses 1'!H228,1))</f>
        <v>0</v>
      </c>
      <c r="I190">
        <f>value(left('Form Responses 1'!I228,1))</f>
        <v>0</v>
      </c>
      <c r="J190">
        <f>value(left('Form Responses 1'!J228,1))</f>
        <v>0</v>
      </c>
      <c r="K190">
        <f>value(left('Form Responses 1'!K228,1))</f>
        <v>0</v>
      </c>
      <c r="L190">
        <f>value(left('Form Responses 1'!L228,1))</f>
        <v>0</v>
      </c>
    </row>
    <row r="191">
      <c r="B191">
        <f>value(left('Form Responses 1'!B229,1))</f>
        <v>0</v>
      </c>
      <c r="C191" s="6">
        <f>value(left('Form Responses 1'!C229,1))</f>
        <v>0</v>
      </c>
      <c r="D191">
        <f>value(left('Form Responses 1'!D229,1))</f>
        <v>0</v>
      </c>
      <c r="E191">
        <f>value(left('Form Responses 1'!E229,1))</f>
        <v>0</v>
      </c>
      <c r="F191">
        <f>value(left('Form Responses 1'!F229,1))</f>
        <v>0</v>
      </c>
      <c r="G191" s="6">
        <f>value(left('Form Responses 1'!G229,1))</f>
        <v>0</v>
      </c>
      <c r="H191">
        <f>value(left('Form Responses 1'!H229,1))</f>
        <v>0</v>
      </c>
      <c r="I191">
        <f>value(left('Form Responses 1'!I229,1))</f>
        <v>0</v>
      </c>
      <c r="J191">
        <f>value(left('Form Responses 1'!J229,1))</f>
        <v>0</v>
      </c>
      <c r="K191">
        <f>value(left('Form Responses 1'!K229,1))</f>
        <v>0</v>
      </c>
      <c r="L191">
        <f>value(left('Form Responses 1'!L229,1))</f>
        <v>0</v>
      </c>
    </row>
    <row r="192">
      <c r="B192">
        <f>value(left('Form Responses 1'!B230,1))</f>
        <v>0</v>
      </c>
      <c r="C192" s="6">
        <f>value(left('Form Responses 1'!C230,1))</f>
        <v>0</v>
      </c>
      <c r="D192">
        <f>value(left('Form Responses 1'!D230,1))</f>
        <v>0</v>
      </c>
      <c r="E192">
        <f>value(left('Form Responses 1'!E230,1))</f>
        <v>0</v>
      </c>
      <c r="F192">
        <f>value(left('Form Responses 1'!F230,1))</f>
        <v>0</v>
      </c>
      <c r="G192" s="6">
        <f>value(left('Form Responses 1'!G230,1))</f>
        <v>0</v>
      </c>
      <c r="H192">
        <f>value(left('Form Responses 1'!H230,1))</f>
        <v>0</v>
      </c>
      <c r="I192">
        <f>value(left('Form Responses 1'!I230,1))</f>
        <v>0</v>
      </c>
      <c r="J192">
        <f>value(left('Form Responses 1'!J230,1))</f>
        <v>0</v>
      </c>
      <c r="K192">
        <f>value(left('Form Responses 1'!K230,1))</f>
        <v>0</v>
      </c>
      <c r="L192">
        <f>value(left('Form Responses 1'!L230,1))</f>
        <v>0</v>
      </c>
    </row>
    <row r="193">
      <c r="B193">
        <f>value(left('Form Responses 1'!B231,1))</f>
        <v>0</v>
      </c>
      <c r="C193" s="6">
        <f>value(left('Form Responses 1'!C231,1))</f>
        <v>0</v>
      </c>
      <c r="D193">
        <f>value(left('Form Responses 1'!D231,1))</f>
        <v>0</v>
      </c>
      <c r="E193">
        <f>value(left('Form Responses 1'!E231,1))</f>
        <v>0</v>
      </c>
      <c r="F193">
        <f>value(left('Form Responses 1'!F231,1))</f>
        <v>0</v>
      </c>
      <c r="G193" s="6">
        <f>value(left('Form Responses 1'!G231,1))</f>
        <v>0</v>
      </c>
      <c r="H193">
        <f>value(left('Form Responses 1'!H231,1))</f>
        <v>0</v>
      </c>
      <c r="I193">
        <f>value(left('Form Responses 1'!I231,1))</f>
        <v>0</v>
      </c>
      <c r="J193">
        <f>value(left('Form Responses 1'!J231,1))</f>
        <v>0</v>
      </c>
      <c r="K193">
        <f>value(left('Form Responses 1'!K231,1))</f>
        <v>0</v>
      </c>
      <c r="L193">
        <f>value(left('Form Responses 1'!L231,1))</f>
        <v>0</v>
      </c>
    </row>
    <row r="194">
      <c r="B194">
        <f>value(left('Form Responses 1'!B232,1))</f>
        <v>0</v>
      </c>
      <c r="C194" s="6">
        <f>value(left('Form Responses 1'!C232,1))</f>
        <v>0</v>
      </c>
      <c r="D194">
        <f>value(left('Form Responses 1'!D232,1))</f>
        <v>0</v>
      </c>
      <c r="E194">
        <f>value(left('Form Responses 1'!E232,1))</f>
        <v>0</v>
      </c>
      <c r="F194">
        <f>value(left('Form Responses 1'!F232,1))</f>
        <v>0</v>
      </c>
      <c r="G194" s="6">
        <f>value(left('Form Responses 1'!G232,1))</f>
        <v>0</v>
      </c>
      <c r="H194">
        <f>value(left('Form Responses 1'!H232,1))</f>
        <v>0</v>
      </c>
      <c r="I194">
        <f>value(left('Form Responses 1'!I232,1))</f>
        <v>0</v>
      </c>
      <c r="J194">
        <f>value(left('Form Responses 1'!J232,1))</f>
        <v>0</v>
      </c>
      <c r="K194">
        <f>value(left('Form Responses 1'!K232,1))</f>
        <v>0</v>
      </c>
      <c r="L194">
        <f>value(left('Form Responses 1'!L232,1))</f>
        <v>0</v>
      </c>
    </row>
    <row r="195">
      <c r="B195">
        <f>value(left('Form Responses 1'!B233,1))</f>
        <v>0</v>
      </c>
      <c r="C195" s="6">
        <f>value(left('Form Responses 1'!C233,1))</f>
        <v>0</v>
      </c>
      <c r="D195">
        <f>value(left('Form Responses 1'!D233,1))</f>
        <v>0</v>
      </c>
      <c r="E195">
        <f>value(left('Form Responses 1'!E233,1))</f>
        <v>0</v>
      </c>
      <c r="F195">
        <f>value(left('Form Responses 1'!F233,1))</f>
        <v>0</v>
      </c>
      <c r="G195" s="6">
        <f>value(left('Form Responses 1'!G233,1))</f>
        <v>0</v>
      </c>
      <c r="H195">
        <f>value(left('Form Responses 1'!H233,1))</f>
        <v>0</v>
      </c>
      <c r="I195">
        <f>value(left('Form Responses 1'!I233,1))</f>
        <v>0</v>
      </c>
      <c r="J195">
        <f>value(left('Form Responses 1'!J233,1))</f>
        <v>0</v>
      </c>
      <c r="K195">
        <f>value(left('Form Responses 1'!K233,1))</f>
        <v>0</v>
      </c>
      <c r="L195">
        <f>value(left('Form Responses 1'!L233,1))</f>
        <v>0</v>
      </c>
    </row>
    <row r="196">
      <c r="B196">
        <f>value(left('Form Responses 1'!B234,1))</f>
        <v>0</v>
      </c>
      <c r="C196" s="6">
        <f>value(left('Form Responses 1'!C234,1))</f>
        <v>0</v>
      </c>
      <c r="D196">
        <f>value(left('Form Responses 1'!D234,1))</f>
        <v>0</v>
      </c>
      <c r="E196">
        <f>value(left('Form Responses 1'!E234,1))</f>
        <v>0</v>
      </c>
      <c r="F196">
        <f>value(left('Form Responses 1'!F234,1))</f>
        <v>0</v>
      </c>
      <c r="G196" s="6">
        <f>value(left('Form Responses 1'!G234,1))</f>
        <v>0</v>
      </c>
      <c r="H196">
        <f>value(left('Form Responses 1'!H234,1))</f>
        <v>0</v>
      </c>
      <c r="I196">
        <f>value(left('Form Responses 1'!I234,1))</f>
        <v>0</v>
      </c>
      <c r="J196">
        <f>value(left('Form Responses 1'!J234,1))</f>
        <v>0</v>
      </c>
      <c r="K196">
        <f>value(left('Form Responses 1'!K234,1))</f>
        <v>0</v>
      </c>
      <c r="L196">
        <f>value(left('Form Responses 1'!L234,1))</f>
        <v>0</v>
      </c>
    </row>
    <row r="197">
      <c r="B197">
        <f>value(left('Form Responses 1'!B235,1))</f>
        <v>0</v>
      </c>
      <c r="C197" s="6">
        <f>value(left('Form Responses 1'!C235,1))</f>
        <v>0</v>
      </c>
      <c r="D197">
        <f>value(left('Form Responses 1'!D235,1))</f>
        <v>0</v>
      </c>
      <c r="E197">
        <f>value(left('Form Responses 1'!E235,1))</f>
        <v>0</v>
      </c>
      <c r="F197">
        <f>value(left('Form Responses 1'!F235,1))</f>
        <v>0</v>
      </c>
      <c r="G197" s="6">
        <f>value(left('Form Responses 1'!G235,1))</f>
        <v>0</v>
      </c>
      <c r="H197">
        <f>value(left('Form Responses 1'!H235,1))</f>
        <v>0</v>
      </c>
      <c r="I197">
        <f>value(left('Form Responses 1'!I235,1))</f>
        <v>0</v>
      </c>
      <c r="J197">
        <f>value(left('Form Responses 1'!J235,1))</f>
        <v>0</v>
      </c>
      <c r="K197">
        <f>value(left('Form Responses 1'!K235,1))</f>
        <v>0</v>
      </c>
      <c r="L197">
        <f>value(left('Form Responses 1'!L235,1))</f>
        <v>0</v>
      </c>
    </row>
    <row r="198">
      <c r="B198">
        <f>value(left('Form Responses 1'!B236,1))</f>
        <v>0</v>
      </c>
      <c r="C198" s="6">
        <f>value(left('Form Responses 1'!C236,1))</f>
        <v>0</v>
      </c>
      <c r="D198">
        <f>value(left('Form Responses 1'!D236,1))</f>
        <v>0</v>
      </c>
      <c r="E198">
        <f>value(left('Form Responses 1'!E236,1))</f>
        <v>0</v>
      </c>
      <c r="F198">
        <f>value(left('Form Responses 1'!F236,1))</f>
        <v>0</v>
      </c>
      <c r="G198" s="6">
        <f>value(left('Form Responses 1'!G236,1))</f>
        <v>0</v>
      </c>
      <c r="H198">
        <f>value(left('Form Responses 1'!H236,1))</f>
        <v>0</v>
      </c>
      <c r="I198">
        <f>value(left('Form Responses 1'!I236,1))</f>
        <v>0</v>
      </c>
      <c r="J198">
        <f>value(left('Form Responses 1'!J236,1))</f>
        <v>0</v>
      </c>
      <c r="K198">
        <f>value(left('Form Responses 1'!K236,1))</f>
        <v>0</v>
      </c>
      <c r="L198">
        <f>value(left('Form Responses 1'!L236,1))</f>
        <v>0</v>
      </c>
    </row>
    <row r="199">
      <c r="B199">
        <f>value(left('Form Responses 1'!B237,1))</f>
        <v>0</v>
      </c>
      <c r="C199" s="6">
        <f>value(left('Form Responses 1'!C237,1))</f>
        <v>0</v>
      </c>
      <c r="D199">
        <f>value(left('Form Responses 1'!D237,1))</f>
        <v>0</v>
      </c>
      <c r="E199">
        <f>value(left('Form Responses 1'!E237,1))</f>
        <v>0</v>
      </c>
      <c r="F199">
        <f>value(left('Form Responses 1'!F237,1))</f>
        <v>0</v>
      </c>
      <c r="G199" s="6">
        <f>value(left('Form Responses 1'!G237,1))</f>
        <v>0</v>
      </c>
      <c r="H199">
        <f>value(left('Form Responses 1'!H237,1))</f>
        <v>0</v>
      </c>
      <c r="I199">
        <f>value(left('Form Responses 1'!I237,1))</f>
        <v>0</v>
      </c>
      <c r="J199">
        <f>value(left('Form Responses 1'!J237,1))</f>
        <v>0</v>
      </c>
      <c r="K199">
        <f>value(left('Form Responses 1'!K237,1))</f>
        <v>0</v>
      </c>
      <c r="L199">
        <f>value(left('Form Responses 1'!L237,1))</f>
        <v>0</v>
      </c>
    </row>
    <row r="200">
      <c r="B200">
        <f>value(left('Form Responses 1'!B238,1))</f>
        <v>0</v>
      </c>
      <c r="C200" s="6">
        <f>value(left('Form Responses 1'!C238,1))</f>
        <v>0</v>
      </c>
      <c r="D200">
        <f>value(left('Form Responses 1'!D238,1))</f>
        <v>0</v>
      </c>
      <c r="E200">
        <f>value(left('Form Responses 1'!E238,1))</f>
        <v>0</v>
      </c>
      <c r="F200">
        <f>value(left('Form Responses 1'!F238,1))</f>
        <v>0</v>
      </c>
      <c r="G200" s="6">
        <f>value(left('Form Responses 1'!G238,1))</f>
        <v>0</v>
      </c>
      <c r="H200">
        <f>value(left('Form Responses 1'!H238,1))</f>
        <v>0</v>
      </c>
      <c r="I200">
        <f>value(left('Form Responses 1'!I238,1))</f>
        <v>0</v>
      </c>
      <c r="J200">
        <f>value(left('Form Responses 1'!J238,1))</f>
        <v>0</v>
      </c>
      <c r="K200">
        <f>value(left('Form Responses 1'!K238,1))</f>
        <v>0</v>
      </c>
      <c r="L200">
        <f>value(left('Form Responses 1'!L238,1))</f>
        <v>0</v>
      </c>
    </row>
    <row r="201">
      <c r="B201">
        <f>value(left('Form Responses 1'!B239,1))</f>
        <v>0</v>
      </c>
      <c r="C201" s="6">
        <f>value(left('Form Responses 1'!C239,1))</f>
        <v>0</v>
      </c>
      <c r="D201">
        <f>value(left('Form Responses 1'!D239,1))</f>
        <v>0</v>
      </c>
      <c r="E201">
        <f>value(left('Form Responses 1'!E239,1))</f>
        <v>0</v>
      </c>
      <c r="F201">
        <f>value(left('Form Responses 1'!F239,1))</f>
        <v>0</v>
      </c>
      <c r="G201" s="6">
        <f>value(left('Form Responses 1'!G239,1))</f>
        <v>0</v>
      </c>
      <c r="H201">
        <f>value(left('Form Responses 1'!H239,1))</f>
        <v>0</v>
      </c>
      <c r="I201">
        <f>value(left('Form Responses 1'!I239,1))</f>
        <v>0</v>
      </c>
      <c r="J201">
        <f>value(left('Form Responses 1'!J239,1))</f>
        <v>0</v>
      </c>
      <c r="K201">
        <f>value(left('Form Responses 1'!K239,1))</f>
        <v>0</v>
      </c>
      <c r="L201">
        <f>value(left('Form Responses 1'!L239,1))</f>
        <v>0</v>
      </c>
    </row>
    <row r="202">
      <c r="B202">
        <f>value(left('Form Responses 1'!B240,1))</f>
        <v>0</v>
      </c>
      <c r="C202" s="6">
        <f>value(left('Form Responses 1'!C240,1))</f>
        <v>0</v>
      </c>
      <c r="D202">
        <f>value(left('Form Responses 1'!D240,1))</f>
        <v>0</v>
      </c>
      <c r="E202">
        <f>value(left('Form Responses 1'!E240,1))</f>
        <v>0</v>
      </c>
      <c r="F202">
        <f>value(left('Form Responses 1'!F240,1))</f>
        <v>0</v>
      </c>
      <c r="G202" s="6">
        <f>value(left('Form Responses 1'!G240,1))</f>
        <v>0</v>
      </c>
      <c r="H202">
        <f>value(left('Form Responses 1'!H240,1))</f>
        <v>0</v>
      </c>
      <c r="I202">
        <f>value(left('Form Responses 1'!I240,1))</f>
        <v>0</v>
      </c>
      <c r="J202">
        <f>value(left('Form Responses 1'!J240,1))</f>
        <v>0</v>
      </c>
      <c r="K202">
        <f>value(left('Form Responses 1'!K240,1))</f>
        <v>0</v>
      </c>
      <c r="L202">
        <f>value(left('Form Responses 1'!L240,1))</f>
        <v>0</v>
      </c>
    </row>
    <row r="203">
      <c r="B203">
        <f>value(left('Form Responses 1'!B241,1))</f>
        <v>0</v>
      </c>
      <c r="C203" s="6">
        <f>value(left('Form Responses 1'!C241,1))</f>
        <v>0</v>
      </c>
      <c r="D203">
        <f>value(left('Form Responses 1'!D241,1))</f>
        <v>0</v>
      </c>
      <c r="E203">
        <f>value(left('Form Responses 1'!E241,1))</f>
        <v>0</v>
      </c>
      <c r="F203">
        <f>value(left('Form Responses 1'!F241,1))</f>
        <v>0</v>
      </c>
      <c r="G203" s="6">
        <f>value(left('Form Responses 1'!G241,1))</f>
        <v>0</v>
      </c>
      <c r="H203">
        <f>value(left('Form Responses 1'!H241,1))</f>
        <v>0</v>
      </c>
      <c r="I203">
        <f>value(left('Form Responses 1'!I241,1))</f>
        <v>0</v>
      </c>
      <c r="J203">
        <f>value(left('Form Responses 1'!J241,1))</f>
        <v>0</v>
      </c>
      <c r="K203">
        <f>value(left('Form Responses 1'!K241,1))</f>
        <v>0</v>
      </c>
      <c r="L203">
        <f>value(left('Form Responses 1'!L241,1))</f>
        <v>0</v>
      </c>
    </row>
    <row r="204">
      <c r="B204">
        <f>value(left('Form Responses 1'!B242,1))</f>
        <v>0</v>
      </c>
      <c r="C204" s="6">
        <f>value(left('Form Responses 1'!C242,1))</f>
        <v>0</v>
      </c>
      <c r="D204">
        <f>value(left('Form Responses 1'!D242,1))</f>
        <v>0</v>
      </c>
      <c r="E204">
        <f>value(left('Form Responses 1'!E242,1))</f>
        <v>0</v>
      </c>
      <c r="F204">
        <f>value(left('Form Responses 1'!F242,1))</f>
        <v>0</v>
      </c>
      <c r="G204" s="6">
        <f>value(left('Form Responses 1'!G242,1))</f>
        <v>0</v>
      </c>
      <c r="H204">
        <f>value(left('Form Responses 1'!H242,1))</f>
        <v>0</v>
      </c>
      <c r="I204">
        <f>value(left('Form Responses 1'!I242,1))</f>
        <v>0</v>
      </c>
      <c r="J204">
        <f>value(left('Form Responses 1'!J242,1))</f>
        <v>0</v>
      </c>
      <c r="K204">
        <f>value(left('Form Responses 1'!K242,1))</f>
        <v>0</v>
      </c>
      <c r="L204">
        <f>value(left('Form Responses 1'!L242,1))</f>
        <v>0</v>
      </c>
    </row>
    <row r="205">
      <c r="B205">
        <f>value(left('Form Responses 1'!B243,1))</f>
        <v>0</v>
      </c>
      <c r="C205" s="6">
        <f>value(left('Form Responses 1'!C243,1))</f>
        <v>0</v>
      </c>
      <c r="D205">
        <f>value(left('Form Responses 1'!D243,1))</f>
        <v>0</v>
      </c>
      <c r="E205">
        <f>value(left('Form Responses 1'!E243,1))</f>
        <v>0</v>
      </c>
      <c r="F205">
        <f>value(left('Form Responses 1'!F243,1))</f>
        <v>0</v>
      </c>
      <c r="G205" s="6">
        <f>value(left('Form Responses 1'!G243,1))</f>
        <v>0</v>
      </c>
      <c r="H205">
        <f>value(left('Form Responses 1'!H243,1))</f>
        <v>0</v>
      </c>
      <c r="I205">
        <f>value(left('Form Responses 1'!I243,1))</f>
        <v>0</v>
      </c>
      <c r="J205">
        <f>value(left('Form Responses 1'!J243,1))</f>
        <v>0</v>
      </c>
      <c r="K205">
        <f>value(left('Form Responses 1'!K243,1))</f>
        <v>0</v>
      </c>
      <c r="L205">
        <f>value(left('Form Responses 1'!L243,1))</f>
        <v>0</v>
      </c>
    </row>
    <row r="206">
      <c r="B206">
        <f>value(left('Form Responses 1'!B244,1))</f>
        <v>0</v>
      </c>
      <c r="C206" s="6">
        <f>value(left('Form Responses 1'!C244,1))</f>
        <v>0</v>
      </c>
      <c r="D206">
        <f>value(left('Form Responses 1'!D244,1))</f>
        <v>0</v>
      </c>
      <c r="E206">
        <f>value(left('Form Responses 1'!E244,1))</f>
        <v>0</v>
      </c>
      <c r="F206">
        <f>value(left('Form Responses 1'!F244,1))</f>
        <v>0</v>
      </c>
      <c r="G206" s="6">
        <f>value(left('Form Responses 1'!G244,1))</f>
        <v>0</v>
      </c>
      <c r="H206">
        <f>value(left('Form Responses 1'!H244,1))</f>
        <v>0</v>
      </c>
      <c r="I206">
        <f>value(left('Form Responses 1'!I244,1))</f>
        <v>0</v>
      </c>
      <c r="J206">
        <f>value(left('Form Responses 1'!J244,1))</f>
        <v>0</v>
      </c>
      <c r="K206">
        <f>value(left('Form Responses 1'!K244,1))</f>
        <v>0</v>
      </c>
      <c r="L206">
        <f>value(left('Form Responses 1'!L244,1))</f>
        <v>0</v>
      </c>
    </row>
    <row r="207">
      <c r="B207">
        <f>value(left('Form Responses 1'!B245,1))</f>
        <v>0</v>
      </c>
      <c r="C207" s="6">
        <f>value(left('Form Responses 1'!C245,1))</f>
        <v>0</v>
      </c>
      <c r="D207">
        <f>value(left('Form Responses 1'!D245,1))</f>
        <v>0</v>
      </c>
      <c r="E207">
        <f>value(left('Form Responses 1'!E245,1))</f>
        <v>0</v>
      </c>
      <c r="F207">
        <f>value(left('Form Responses 1'!F245,1))</f>
        <v>0</v>
      </c>
      <c r="G207" s="6">
        <f>value(left('Form Responses 1'!G245,1))</f>
        <v>0</v>
      </c>
      <c r="H207">
        <f>value(left('Form Responses 1'!H245,1))</f>
        <v>0</v>
      </c>
      <c r="I207">
        <f>value(left('Form Responses 1'!I245,1))</f>
        <v>0</v>
      </c>
      <c r="J207">
        <f>value(left('Form Responses 1'!J245,1))</f>
        <v>0</v>
      </c>
      <c r="K207">
        <f>value(left('Form Responses 1'!K245,1))</f>
        <v>0</v>
      </c>
      <c r="L207">
        <f>value(left('Form Responses 1'!L245,1))</f>
        <v>0</v>
      </c>
    </row>
    <row r="208">
      <c r="B208">
        <f>value(left('Form Responses 1'!B246,1))</f>
        <v>0</v>
      </c>
      <c r="C208" s="6">
        <f>value(left('Form Responses 1'!C246,1))</f>
        <v>0</v>
      </c>
      <c r="D208">
        <f>value(left('Form Responses 1'!D246,1))</f>
        <v>0</v>
      </c>
      <c r="E208">
        <f>value(left('Form Responses 1'!E246,1))</f>
        <v>0</v>
      </c>
      <c r="F208">
        <f>value(left('Form Responses 1'!F246,1))</f>
        <v>0</v>
      </c>
      <c r="G208" s="6">
        <f>value(left('Form Responses 1'!G246,1))</f>
        <v>0</v>
      </c>
      <c r="H208">
        <f>value(left('Form Responses 1'!H246,1))</f>
        <v>0</v>
      </c>
      <c r="I208">
        <f>value(left('Form Responses 1'!I246,1))</f>
        <v>0</v>
      </c>
      <c r="J208">
        <f>value(left('Form Responses 1'!J246,1))</f>
        <v>0</v>
      </c>
      <c r="K208">
        <f>value(left('Form Responses 1'!K246,1))</f>
        <v>0</v>
      </c>
      <c r="L208">
        <f>value(left('Form Responses 1'!L246,1))</f>
        <v>0</v>
      </c>
    </row>
    <row r="209">
      <c r="B209">
        <f>value(left('Form Responses 1'!B247,1))</f>
        <v>0</v>
      </c>
      <c r="C209" s="6">
        <f>value(left('Form Responses 1'!C247,1))</f>
        <v>0</v>
      </c>
      <c r="D209">
        <f>value(left('Form Responses 1'!D247,1))</f>
        <v>0</v>
      </c>
      <c r="E209">
        <f>value(left('Form Responses 1'!E247,1))</f>
        <v>0</v>
      </c>
      <c r="F209">
        <f>value(left('Form Responses 1'!F247,1))</f>
        <v>0</v>
      </c>
      <c r="G209" s="6">
        <f>value(left('Form Responses 1'!G247,1))</f>
        <v>0</v>
      </c>
      <c r="H209">
        <f>value(left('Form Responses 1'!H247,1))</f>
        <v>0</v>
      </c>
      <c r="I209">
        <f>value(left('Form Responses 1'!I247,1))</f>
        <v>0</v>
      </c>
      <c r="J209">
        <f>value(left('Form Responses 1'!J247,1))</f>
        <v>0</v>
      </c>
      <c r="K209">
        <f>value(left('Form Responses 1'!K247,1))</f>
        <v>0</v>
      </c>
      <c r="L209">
        <f>value(left('Form Responses 1'!L247,1))</f>
        <v>0</v>
      </c>
    </row>
    <row r="210">
      <c r="B210">
        <f>value(left('Form Responses 1'!B248,1))</f>
        <v>0</v>
      </c>
      <c r="C210" s="6">
        <f>value(left('Form Responses 1'!C248,1))</f>
        <v>0</v>
      </c>
      <c r="D210">
        <f>value(left('Form Responses 1'!D248,1))</f>
        <v>0</v>
      </c>
      <c r="E210">
        <f>value(left('Form Responses 1'!E248,1))</f>
        <v>0</v>
      </c>
      <c r="F210">
        <f>value(left('Form Responses 1'!F248,1))</f>
        <v>0</v>
      </c>
      <c r="G210" s="6">
        <f>value(left('Form Responses 1'!G248,1))</f>
        <v>0</v>
      </c>
      <c r="H210">
        <f>value(left('Form Responses 1'!H248,1))</f>
        <v>0</v>
      </c>
      <c r="I210">
        <f>value(left('Form Responses 1'!I248,1))</f>
        <v>0</v>
      </c>
      <c r="J210">
        <f>value(left('Form Responses 1'!J248,1))</f>
        <v>0</v>
      </c>
      <c r="K210">
        <f>value(left('Form Responses 1'!K248,1))</f>
        <v>0</v>
      </c>
      <c r="L210">
        <f>value(left('Form Responses 1'!L248,1))</f>
        <v>0</v>
      </c>
    </row>
    <row r="211">
      <c r="B211">
        <f>value(left('Form Responses 1'!B249,1))</f>
        <v>0</v>
      </c>
      <c r="C211" s="6">
        <f>value(left('Form Responses 1'!C249,1))</f>
        <v>0</v>
      </c>
      <c r="D211">
        <f>value(left('Form Responses 1'!D249,1))</f>
        <v>0</v>
      </c>
      <c r="E211">
        <f>value(left('Form Responses 1'!E249,1))</f>
        <v>0</v>
      </c>
      <c r="F211">
        <f>value(left('Form Responses 1'!F249,1))</f>
        <v>0</v>
      </c>
      <c r="G211" s="6">
        <f>value(left('Form Responses 1'!G249,1))</f>
        <v>0</v>
      </c>
      <c r="H211">
        <f>value(left('Form Responses 1'!H249,1))</f>
        <v>0</v>
      </c>
      <c r="I211">
        <f>value(left('Form Responses 1'!I249,1))</f>
        <v>0</v>
      </c>
      <c r="J211">
        <f>value(left('Form Responses 1'!J249,1))</f>
        <v>0</v>
      </c>
      <c r="K211">
        <f>value(left('Form Responses 1'!K249,1))</f>
        <v>0</v>
      </c>
      <c r="L211">
        <f>value(left('Form Responses 1'!L249,1))</f>
        <v>0</v>
      </c>
    </row>
    <row r="212">
      <c r="B212">
        <f>value(left('Form Responses 1'!B250,1))</f>
        <v>0</v>
      </c>
      <c r="C212" s="6">
        <f>value(left('Form Responses 1'!C250,1))</f>
        <v>0</v>
      </c>
      <c r="D212">
        <f>value(left('Form Responses 1'!D250,1))</f>
        <v>0</v>
      </c>
      <c r="E212">
        <f>value(left('Form Responses 1'!E250,1))</f>
        <v>0</v>
      </c>
      <c r="F212">
        <f>value(left('Form Responses 1'!F250,1))</f>
        <v>0</v>
      </c>
      <c r="G212" s="6">
        <f>value(left('Form Responses 1'!G250,1))</f>
        <v>0</v>
      </c>
      <c r="H212">
        <f>value(left('Form Responses 1'!H250,1))</f>
        <v>0</v>
      </c>
      <c r="I212">
        <f>value(left('Form Responses 1'!I250,1))</f>
        <v>0</v>
      </c>
      <c r="J212">
        <f>value(left('Form Responses 1'!J250,1))</f>
        <v>0</v>
      </c>
      <c r="K212">
        <f>value(left('Form Responses 1'!K250,1))</f>
        <v>0</v>
      </c>
      <c r="L212">
        <f>value(left('Form Responses 1'!L250,1))</f>
        <v>0</v>
      </c>
    </row>
    <row r="213">
      <c r="B213">
        <f>value(left('Form Responses 1'!B251,1))</f>
        <v>0</v>
      </c>
      <c r="C213" s="6">
        <f>value(left('Form Responses 1'!C251,1))</f>
        <v>0</v>
      </c>
      <c r="D213">
        <f>value(left('Form Responses 1'!D251,1))</f>
        <v>0</v>
      </c>
      <c r="E213">
        <f>value(left('Form Responses 1'!E251,1))</f>
        <v>0</v>
      </c>
      <c r="F213">
        <f>value(left('Form Responses 1'!F251,1))</f>
        <v>0</v>
      </c>
      <c r="G213" s="6">
        <f>value(left('Form Responses 1'!G251,1))</f>
        <v>0</v>
      </c>
      <c r="H213">
        <f>value(left('Form Responses 1'!H251,1))</f>
        <v>0</v>
      </c>
      <c r="I213">
        <f>value(left('Form Responses 1'!I251,1))</f>
        <v>0</v>
      </c>
      <c r="J213">
        <f>value(left('Form Responses 1'!J251,1))</f>
        <v>0</v>
      </c>
      <c r="K213">
        <f>value(left('Form Responses 1'!K251,1))</f>
        <v>0</v>
      </c>
      <c r="L213">
        <f>value(left('Form Responses 1'!L251,1))</f>
        <v>0</v>
      </c>
    </row>
    <row r="214">
      <c r="B214">
        <f>value(left('Form Responses 1'!B252,1))</f>
        <v>0</v>
      </c>
      <c r="C214" s="6">
        <f>value(left('Form Responses 1'!C252,1))</f>
        <v>0</v>
      </c>
      <c r="D214">
        <f>value(left('Form Responses 1'!D252,1))</f>
        <v>0</v>
      </c>
      <c r="E214">
        <f>value(left('Form Responses 1'!E252,1))</f>
        <v>0</v>
      </c>
      <c r="F214">
        <f>value(left('Form Responses 1'!F252,1))</f>
        <v>0</v>
      </c>
      <c r="G214" s="6">
        <f>value(left('Form Responses 1'!G252,1))</f>
        <v>0</v>
      </c>
      <c r="H214">
        <f>value(left('Form Responses 1'!H252,1))</f>
        <v>0</v>
      </c>
      <c r="I214">
        <f>value(left('Form Responses 1'!I252,1))</f>
        <v>0</v>
      </c>
      <c r="J214">
        <f>value(left('Form Responses 1'!J252,1))</f>
        <v>0</v>
      </c>
      <c r="K214">
        <f>value(left('Form Responses 1'!K252,1))</f>
        <v>0</v>
      </c>
      <c r="L214">
        <f>value(left('Form Responses 1'!L252,1))</f>
        <v>0</v>
      </c>
    </row>
    <row r="215">
      <c r="B215">
        <f>value(left('Form Responses 1'!B253,1))</f>
        <v>0</v>
      </c>
      <c r="C215" s="6">
        <f>value(left('Form Responses 1'!C253,1))</f>
        <v>0</v>
      </c>
      <c r="D215">
        <f>value(left('Form Responses 1'!D253,1))</f>
        <v>0</v>
      </c>
      <c r="E215">
        <f>value(left('Form Responses 1'!E253,1))</f>
        <v>0</v>
      </c>
      <c r="F215">
        <f>value(left('Form Responses 1'!F253,1))</f>
        <v>0</v>
      </c>
      <c r="G215" s="6">
        <f>value(left('Form Responses 1'!G253,1))</f>
        <v>0</v>
      </c>
      <c r="H215">
        <f>value(left('Form Responses 1'!H253,1))</f>
        <v>0</v>
      </c>
      <c r="I215">
        <f>value(left('Form Responses 1'!I253,1))</f>
        <v>0</v>
      </c>
      <c r="J215">
        <f>value(left('Form Responses 1'!J253,1))</f>
        <v>0</v>
      </c>
      <c r="K215">
        <f>value(left('Form Responses 1'!K253,1))</f>
        <v>0</v>
      </c>
      <c r="L215">
        <f>value(left('Form Responses 1'!L253,1))</f>
        <v>0</v>
      </c>
    </row>
    <row r="216">
      <c r="B216">
        <f>value(left('Form Responses 1'!B254,1))</f>
        <v>0</v>
      </c>
      <c r="C216" s="6">
        <f>value(left('Form Responses 1'!C254,1))</f>
        <v>0</v>
      </c>
      <c r="D216">
        <f>value(left('Form Responses 1'!D254,1))</f>
        <v>0</v>
      </c>
      <c r="E216">
        <f>value(left('Form Responses 1'!E254,1))</f>
        <v>0</v>
      </c>
      <c r="F216">
        <f>value(left('Form Responses 1'!F254,1))</f>
        <v>0</v>
      </c>
      <c r="G216" s="6">
        <f>value(left('Form Responses 1'!G254,1))</f>
        <v>0</v>
      </c>
      <c r="H216">
        <f>value(left('Form Responses 1'!H254,1))</f>
        <v>0</v>
      </c>
      <c r="I216">
        <f>value(left('Form Responses 1'!I254,1))</f>
        <v>0</v>
      </c>
      <c r="J216">
        <f>value(left('Form Responses 1'!J254,1))</f>
        <v>0</v>
      </c>
      <c r="K216">
        <f>value(left('Form Responses 1'!K254,1))</f>
        <v>0</v>
      </c>
      <c r="L216">
        <f>value(left('Form Responses 1'!L254,1))</f>
        <v>0</v>
      </c>
    </row>
    <row r="217">
      <c r="B217">
        <f>value(left('Form Responses 1'!B255,1))</f>
        <v>0</v>
      </c>
      <c r="C217" s="6">
        <f>value(left('Form Responses 1'!C255,1))</f>
        <v>0</v>
      </c>
      <c r="D217">
        <f>value(left('Form Responses 1'!D255,1))</f>
        <v>0</v>
      </c>
      <c r="E217">
        <f>value(left('Form Responses 1'!E255,1))</f>
        <v>0</v>
      </c>
      <c r="F217">
        <f>value(left('Form Responses 1'!F255,1))</f>
        <v>0</v>
      </c>
      <c r="G217" s="6">
        <f>value(left('Form Responses 1'!G255,1))</f>
        <v>0</v>
      </c>
      <c r="H217">
        <f>value(left('Form Responses 1'!H255,1))</f>
        <v>0</v>
      </c>
      <c r="I217">
        <f>value(left('Form Responses 1'!I255,1))</f>
        <v>0</v>
      </c>
      <c r="J217">
        <f>value(left('Form Responses 1'!J255,1))</f>
        <v>0</v>
      </c>
      <c r="K217">
        <f>value(left('Form Responses 1'!K255,1))</f>
        <v>0</v>
      </c>
      <c r="L217">
        <f>value(left('Form Responses 1'!L255,1))</f>
        <v>0</v>
      </c>
    </row>
    <row r="218">
      <c r="B218">
        <f>value(left('Form Responses 1'!B256,1))</f>
        <v>0</v>
      </c>
      <c r="C218" s="6">
        <f>value(left('Form Responses 1'!C256,1))</f>
        <v>0</v>
      </c>
      <c r="D218">
        <f>value(left('Form Responses 1'!D256,1))</f>
        <v>0</v>
      </c>
      <c r="E218">
        <f>value(left('Form Responses 1'!E256,1))</f>
        <v>0</v>
      </c>
      <c r="F218">
        <f>value(left('Form Responses 1'!F256,1))</f>
        <v>0</v>
      </c>
      <c r="G218" s="6">
        <f>value(left('Form Responses 1'!G256,1))</f>
        <v>0</v>
      </c>
      <c r="H218">
        <f>value(left('Form Responses 1'!H256,1))</f>
        <v>0</v>
      </c>
      <c r="I218">
        <f>value(left('Form Responses 1'!I256,1))</f>
        <v>0</v>
      </c>
      <c r="J218">
        <f>value(left('Form Responses 1'!J256,1))</f>
        <v>0</v>
      </c>
      <c r="K218">
        <f>value(left('Form Responses 1'!K256,1))</f>
        <v>0</v>
      </c>
      <c r="L218">
        <f>value(left('Form Responses 1'!L256,1))</f>
        <v>0</v>
      </c>
    </row>
    <row r="219">
      <c r="B219">
        <f>value(left('Form Responses 1'!B257,1))</f>
        <v>0</v>
      </c>
      <c r="C219" s="6">
        <f>value(left('Form Responses 1'!C257,1))</f>
        <v>0</v>
      </c>
      <c r="D219">
        <f>value(left('Form Responses 1'!D257,1))</f>
        <v>0</v>
      </c>
      <c r="E219">
        <f>value(left('Form Responses 1'!E257,1))</f>
        <v>0</v>
      </c>
      <c r="F219">
        <f>value(left('Form Responses 1'!F257,1))</f>
        <v>0</v>
      </c>
      <c r="G219" s="6">
        <f>value(left('Form Responses 1'!G257,1))</f>
        <v>0</v>
      </c>
      <c r="H219">
        <f>value(left('Form Responses 1'!H257,1))</f>
        <v>0</v>
      </c>
      <c r="I219">
        <f>value(left('Form Responses 1'!I257,1))</f>
        <v>0</v>
      </c>
      <c r="J219">
        <f>value(left('Form Responses 1'!J257,1))</f>
        <v>0</v>
      </c>
      <c r="K219">
        <f>value(left('Form Responses 1'!K257,1))</f>
        <v>0</v>
      </c>
      <c r="L219">
        <f>value(left('Form Responses 1'!L257,1))</f>
        <v>0</v>
      </c>
    </row>
    <row r="220">
      <c r="B220">
        <f>value(left('Form Responses 1'!B258,1))</f>
        <v>0</v>
      </c>
      <c r="C220" s="6">
        <f>value(left('Form Responses 1'!C258,1))</f>
        <v>0</v>
      </c>
      <c r="D220">
        <f>value(left('Form Responses 1'!D258,1))</f>
        <v>0</v>
      </c>
      <c r="E220">
        <f>value(left('Form Responses 1'!E258,1))</f>
        <v>0</v>
      </c>
      <c r="F220">
        <f>value(left('Form Responses 1'!F258,1))</f>
        <v>0</v>
      </c>
      <c r="G220" s="6">
        <f>value(left('Form Responses 1'!G258,1))</f>
        <v>0</v>
      </c>
      <c r="H220">
        <f>value(left('Form Responses 1'!H258,1))</f>
        <v>0</v>
      </c>
      <c r="I220">
        <f>value(left('Form Responses 1'!I258,1))</f>
        <v>0</v>
      </c>
      <c r="J220">
        <f>value(left('Form Responses 1'!J258,1))</f>
        <v>0</v>
      </c>
      <c r="K220">
        <f>value(left('Form Responses 1'!K258,1))</f>
        <v>0</v>
      </c>
      <c r="L220">
        <f>value(left('Form Responses 1'!L258,1))</f>
        <v>0</v>
      </c>
    </row>
    <row r="221">
      <c r="B221">
        <f>value(left('Form Responses 1'!B259,1))</f>
        <v>0</v>
      </c>
      <c r="C221" s="6">
        <f>value(left('Form Responses 1'!C259,1))</f>
        <v>0</v>
      </c>
      <c r="D221">
        <f>value(left('Form Responses 1'!D259,1))</f>
        <v>0</v>
      </c>
      <c r="E221">
        <f>value(left('Form Responses 1'!E259,1))</f>
        <v>0</v>
      </c>
      <c r="F221">
        <f>value(left('Form Responses 1'!F259,1))</f>
        <v>0</v>
      </c>
      <c r="G221" s="6">
        <f>value(left('Form Responses 1'!G259,1))</f>
        <v>0</v>
      </c>
      <c r="H221">
        <f>value(left('Form Responses 1'!H259,1))</f>
        <v>0</v>
      </c>
      <c r="I221">
        <f>value(left('Form Responses 1'!I259,1))</f>
        <v>0</v>
      </c>
      <c r="J221">
        <f>value(left('Form Responses 1'!J259,1))</f>
        <v>0</v>
      </c>
      <c r="K221">
        <f>value(left('Form Responses 1'!K259,1))</f>
        <v>0</v>
      </c>
      <c r="L221">
        <f>value(left('Form Responses 1'!L259,1))</f>
        <v>0</v>
      </c>
    </row>
    <row r="222">
      <c r="B222">
        <f>value(left('Form Responses 1'!B260,1))</f>
        <v>0</v>
      </c>
      <c r="C222" s="6">
        <f>value(left('Form Responses 1'!C260,1))</f>
        <v>0</v>
      </c>
      <c r="D222">
        <f>value(left('Form Responses 1'!D260,1))</f>
        <v>0</v>
      </c>
      <c r="E222">
        <f>value(left('Form Responses 1'!E260,1))</f>
        <v>0</v>
      </c>
      <c r="F222">
        <f>value(left('Form Responses 1'!F260,1))</f>
        <v>0</v>
      </c>
      <c r="G222" s="6">
        <f>value(left('Form Responses 1'!G260,1))</f>
        <v>0</v>
      </c>
      <c r="H222">
        <f>value(left('Form Responses 1'!H260,1))</f>
        <v>0</v>
      </c>
      <c r="I222">
        <f>value(left('Form Responses 1'!I260,1))</f>
        <v>0</v>
      </c>
      <c r="J222">
        <f>value(left('Form Responses 1'!J260,1))</f>
        <v>0</v>
      </c>
      <c r="K222">
        <f>value(left('Form Responses 1'!K260,1))</f>
        <v>0</v>
      </c>
      <c r="L222">
        <f>value(left('Form Responses 1'!L260,1))</f>
        <v>0</v>
      </c>
    </row>
    <row r="223">
      <c r="B223">
        <f>value(left('Form Responses 1'!B261,1))</f>
        <v>0</v>
      </c>
      <c r="C223" s="6">
        <f>value(left('Form Responses 1'!C261,1))</f>
        <v>0</v>
      </c>
      <c r="D223">
        <f>value(left('Form Responses 1'!D261,1))</f>
        <v>0</v>
      </c>
      <c r="E223">
        <f>value(left('Form Responses 1'!E261,1))</f>
        <v>0</v>
      </c>
      <c r="F223">
        <f>value(left('Form Responses 1'!F261,1))</f>
        <v>0</v>
      </c>
      <c r="G223" s="6">
        <f>value(left('Form Responses 1'!G261,1))</f>
        <v>0</v>
      </c>
      <c r="H223">
        <f>value(left('Form Responses 1'!H261,1))</f>
        <v>0</v>
      </c>
      <c r="I223">
        <f>value(left('Form Responses 1'!I261,1))</f>
        <v>0</v>
      </c>
      <c r="J223">
        <f>value(left('Form Responses 1'!J261,1))</f>
        <v>0</v>
      </c>
      <c r="K223">
        <f>value(left('Form Responses 1'!K261,1))</f>
        <v>0</v>
      </c>
      <c r="L223">
        <f>value(left('Form Responses 1'!L261,1))</f>
        <v>0</v>
      </c>
    </row>
    <row r="224">
      <c r="B224">
        <f>value(left('Form Responses 1'!B262,1))</f>
        <v>0</v>
      </c>
      <c r="C224" s="6">
        <f>value(left('Form Responses 1'!C262,1))</f>
        <v>0</v>
      </c>
      <c r="D224">
        <f>value(left('Form Responses 1'!D262,1))</f>
        <v>0</v>
      </c>
      <c r="E224">
        <f>value(left('Form Responses 1'!E262,1))</f>
        <v>0</v>
      </c>
      <c r="F224">
        <f>value(left('Form Responses 1'!F262,1))</f>
        <v>0</v>
      </c>
      <c r="G224" s="6">
        <f>value(left('Form Responses 1'!G262,1))</f>
        <v>0</v>
      </c>
      <c r="H224">
        <f>value(left('Form Responses 1'!H262,1))</f>
        <v>0</v>
      </c>
      <c r="I224">
        <f>value(left('Form Responses 1'!I262,1))</f>
        <v>0</v>
      </c>
      <c r="J224">
        <f>value(left('Form Responses 1'!J262,1))</f>
        <v>0</v>
      </c>
      <c r="K224">
        <f>value(left('Form Responses 1'!K262,1))</f>
        <v>0</v>
      </c>
      <c r="L224">
        <f>value(left('Form Responses 1'!L262,1))</f>
        <v>0</v>
      </c>
    </row>
    <row r="225">
      <c r="B225">
        <f>value(left('Form Responses 1'!B263,1))</f>
        <v>0</v>
      </c>
      <c r="C225" s="6">
        <f>value(left('Form Responses 1'!C263,1))</f>
        <v>0</v>
      </c>
      <c r="D225">
        <f>value(left('Form Responses 1'!D263,1))</f>
        <v>0</v>
      </c>
      <c r="E225">
        <f>value(left('Form Responses 1'!E263,1))</f>
        <v>0</v>
      </c>
      <c r="F225">
        <f>value(left('Form Responses 1'!F263,1))</f>
        <v>0</v>
      </c>
      <c r="G225" s="6">
        <f>value(left('Form Responses 1'!G263,1))</f>
        <v>0</v>
      </c>
      <c r="H225">
        <f>value(left('Form Responses 1'!H263,1))</f>
        <v>0</v>
      </c>
      <c r="I225">
        <f>value(left('Form Responses 1'!I263,1))</f>
        <v>0</v>
      </c>
      <c r="J225">
        <f>value(left('Form Responses 1'!J263,1))</f>
        <v>0</v>
      </c>
      <c r="K225">
        <f>value(left('Form Responses 1'!K263,1))</f>
        <v>0</v>
      </c>
      <c r="L225">
        <f>value(left('Form Responses 1'!L263,1))</f>
        <v>0</v>
      </c>
    </row>
    <row r="226">
      <c r="B226">
        <f>value(left('Form Responses 1'!B264,1))</f>
        <v>0</v>
      </c>
      <c r="C226" s="6">
        <f>value(left('Form Responses 1'!C264,1))</f>
        <v>0</v>
      </c>
      <c r="D226">
        <f>value(left('Form Responses 1'!D264,1))</f>
        <v>0</v>
      </c>
      <c r="E226">
        <f>value(left('Form Responses 1'!E264,1))</f>
        <v>0</v>
      </c>
      <c r="F226">
        <f>value(left('Form Responses 1'!F264,1))</f>
        <v>0</v>
      </c>
      <c r="G226" s="6">
        <f>value(left('Form Responses 1'!G264,1))</f>
        <v>0</v>
      </c>
      <c r="H226">
        <f>value(left('Form Responses 1'!H264,1))</f>
        <v>0</v>
      </c>
      <c r="I226">
        <f>value(left('Form Responses 1'!I264,1))</f>
        <v>0</v>
      </c>
      <c r="J226">
        <f>value(left('Form Responses 1'!J264,1))</f>
        <v>0</v>
      </c>
      <c r="K226">
        <f>value(left('Form Responses 1'!K264,1))</f>
        <v>0</v>
      </c>
      <c r="L226">
        <f>value(left('Form Responses 1'!L264,1))</f>
        <v>0</v>
      </c>
    </row>
    <row r="227">
      <c r="B227">
        <f>value(left('Form Responses 1'!B265,1))</f>
        <v>0</v>
      </c>
      <c r="C227" s="6">
        <f>value(left('Form Responses 1'!C265,1))</f>
        <v>0</v>
      </c>
      <c r="D227">
        <f>value(left('Form Responses 1'!D265,1))</f>
        <v>0</v>
      </c>
      <c r="E227">
        <f>value(left('Form Responses 1'!E265,1))</f>
        <v>0</v>
      </c>
      <c r="F227">
        <f>value(left('Form Responses 1'!F265,1))</f>
        <v>0</v>
      </c>
      <c r="G227" s="6">
        <f>value(left('Form Responses 1'!G265,1))</f>
        <v>0</v>
      </c>
      <c r="H227">
        <f>value(left('Form Responses 1'!H265,1))</f>
        <v>0</v>
      </c>
      <c r="I227">
        <f>value(left('Form Responses 1'!I265,1))</f>
        <v>0</v>
      </c>
      <c r="J227">
        <f>value(left('Form Responses 1'!J265,1))</f>
        <v>0</v>
      </c>
      <c r="K227">
        <f>value(left('Form Responses 1'!K265,1))</f>
        <v>0</v>
      </c>
      <c r="L227">
        <f>value(left('Form Responses 1'!L265,1))</f>
        <v>0</v>
      </c>
    </row>
    <row r="228">
      <c r="B228">
        <f>value(left('Form Responses 1'!B266,1))</f>
        <v>0</v>
      </c>
      <c r="C228" s="6">
        <f>value(left('Form Responses 1'!C266,1))</f>
        <v>0</v>
      </c>
      <c r="D228">
        <f>value(left('Form Responses 1'!D266,1))</f>
        <v>0</v>
      </c>
      <c r="E228">
        <f>value(left('Form Responses 1'!E266,1))</f>
        <v>0</v>
      </c>
      <c r="F228">
        <f>value(left('Form Responses 1'!F266,1))</f>
        <v>0</v>
      </c>
      <c r="G228" s="6">
        <f>value(left('Form Responses 1'!G266,1))</f>
        <v>0</v>
      </c>
      <c r="H228">
        <f>value(left('Form Responses 1'!H266,1))</f>
        <v>0</v>
      </c>
      <c r="I228">
        <f>value(left('Form Responses 1'!I266,1))</f>
        <v>0</v>
      </c>
      <c r="J228">
        <f>value(left('Form Responses 1'!J266,1))</f>
        <v>0</v>
      </c>
      <c r="K228">
        <f>value(left('Form Responses 1'!K266,1))</f>
        <v>0</v>
      </c>
      <c r="L228">
        <f>value(left('Form Responses 1'!L266,1))</f>
        <v>0</v>
      </c>
    </row>
    <row r="229">
      <c r="B229">
        <f>value(left('Form Responses 1'!B267,1))</f>
        <v>0</v>
      </c>
      <c r="C229" s="6">
        <f>value(left('Form Responses 1'!C267,1))</f>
        <v>0</v>
      </c>
      <c r="D229">
        <f>value(left('Form Responses 1'!D267,1))</f>
        <v>0</v>
      </c>
      <c r="E229">
        <f>value(left('Form Responses 1'!E267,1))</f>
        <v>0</v>
      </c>
      <c r="F229">
        <f>value(left('Form Responses 1'!F267,1))</f>
        <v>0</v>
      </c>
      <c r="G229" s="6">
        <f>value(left('Form Responses 1'!G267,1))</f>
        <v>0</v>
      </c>
      <c r="H229">
        <f>value(left('Form Responses 1'!H267,1))</f>
        <v>0</v>
      </c>
      <c r="I229">
        <f>value(left('Form Responses 1'!I267,1))</f>
        <v>0</v>
      </c>
      <c r="J229">
        <f>value(left('Form Responses 1'!J267,1))</f>
        <v>0</v>
      </c>
      <c r="K229">
        <f>value(left('Form Responses 1'!K267,1))</f>
        <v>0</v>
      </c>
      <c r="L229">
        <f>value(left('Form Responses 1'!L267,1))</f>
        <v>0</v>
      </c>
    </row>
    <row r="230">
      <c r="B230">
        <f>value(left('Form Responses 1'!B268,1))</f>
        <v>0</v>
      </c>
      <c r="C230" s="6">
        <f>value(left('Form Responses 1'!C268,1))</f>
        <v>0</v>
      </c>
      <c r="D230">
        <f>value(left('Form Responses 1'!D268,1))</f>
        <v>0</v>
      </c>
      <c r="E230">
        <f>value(left('Form Responses 1'!E268,1))</f>
        <v>0</v>
      </c>
      <c r="F230">
        <f>value(left('Form Responses 1'!F268,1))</f>
        <v>0</v>
      </c>
      <c r="G230" s="6">
        <f>value(left('Form Responses 1'!G268,1))</f>
        <v>0</v>
      </c>
      <c r="H230">
        <f>value(left('Form Responses 1'!H268,1))</f>
        <v>0</v>
      </c>
      <c r="I230">
        <f>value(left('Form Responses 1'!I268,1))</f>
        <v>0</v>
      </c>
      <c r="J230">
        <f>value(left('Form Responses 1'!J268,1))</f>
        <v>0</v>
      </c>
      <c r="K230">
        <f>value(left('Form Responses 1'!K268,1))</f>
        <v>0</v>
      </c>
      <c r="L230">
        <f>value(left('Form Responses 1'!L268,1))</f>
        <v>0</v>
      </c>
    </row>
    <row r="231">
      <c r="B231">
        <f>value(left('Form Responses 1'!B269,1))</f>
        <v>0</v>
      </c>
      <c r="C231" s="6">
        <f>value(left('Form Responses 1'!C269,1))</f>
        <v>0</v>
      </c>
      <c r="D231">
        <f>value(left('Form Responses 1'!D269,1))</f>
        <v>0</v>
      </c>
      <c r="E231">
        <f>value(left('Form Responses 1'!E269,1))</f>
        <v>0</v>
      </c>
      <c r="F231">
        <f>value(left('Form Responses 1'!F269,1))</f>
        <v>0</v>
      </c>
      <c r="G231" s="6">
        <f>value(left('Form Responses 1'!G269,1))</f>
        <v>0</v>
      </c>
      <c r="H231">
        <f>value(left('Form Responses 1'!H269,1))</f>
        <v>0</v>
      </c>
      <c r="I231">
        <f>value(left('Form Responses 1'!I269,1))</f>
        <v>0</v>
      </c>
      <c r="J231">
        <f>value(left('Form Responses 1'!J269,1))</f>
        <v>0</v>
      </c>
      <c r="K231">
        <f>value(left('Form Responses 1'!K269,1))</f>
        <v>0</v>
      </c>
      <c r="L231">
        <f>value(left('Form Responses 1'!L269,1))</f>
        <v>0</v>
      </c>
    </row>
    <row r="232">
      <c r="B232">
        <f>value(left('Form Responses 1'!B270,1))</f>
        <v>0</v>
      </c>
      <c r="C232" s="6">
        <f>value(left('Form Responses 1'!C270,1))</f>
        <v>0</v>
      </c>
      <c r="D232">
        <f>value(left('Form Responses 1'!D270,1))</f>
        <v>0</v>
      </c>
      <c r="E232">
        <f>value(left('Form Responses 1'!E270,1))</f>
        <v>0</v>
      </c>
      <c r="F232">
        <f>value(left('Form Responses 1'!F270,1))</f>
        <v>0</v>
      </c>
      <c r="G232" s="6">
        <f>value(left('Form Responses 1'!G270,1))</f>
        <v>0</v>
      </c>
      <c r="H232">
        <f>value(left('Form Responses 1'!H270,1))</f>
        <v>0</v>
      </c>
      <c r="I232">
        <f>value(left('Form Responses 1'!I270,1))</f>
        <v>0</v>
      </c>
      <c r="J232">
        <f>value(left('Form Responses 1'!J270,1))</f>
        <v>0</v>
      </c>
      <c r="K232">
        <f>value(left('Form Responses 1'!K270,1))</f>
        <v>0</v>
      </c>
      <c r="L232">
        <f>value(left('Form Responses 1'!L270,1))</f>
        <v>0</v>
      </c>
    </row>
    <row r="233">
      <c r="B233">
        <f>value(left('Form Responses 1'!B271,1))</f>
        <v>0</v>
      </c>
      <c r="C233" s="6">
        <f>value(left('Form Responses 1'!C271,1))</f>
        <v>0</v>
      </c>
      <c r="D233">
        <f>value(left('Form Responses 1'!D271,1))</f>
        <v>0</v>
      </c>
      <c r="E233">
        <f>value(left('Form Responses 1'!E271,1))</f>
        <v>0</v>
      </c>
      <c r="F233">
        <f>value(left('Form Responses 1'!F271,1))</f>
        <v>0</v>
      </c>
      <c r="G233" s="6">
        <f>value(left('Form Responses 1'!G271,1))</f>
        <v>0</v>
      </c>
      <c r="H233">
        <f>value(left('Form Responses 1'!H271,1))</f>
        <v>0</v>
      </c>
      <c r="I233">
        <f>value(left('Form Responses 1'!I271,1))</f>
        <v>0</v>
      </c>
      <c r="J233">
        <f>value(left('Form Responses 1'!J271,1))</f>
        <v>0</v>
      </c>
      <c r="K233">
        <f>value(left('Form Responses 1'!K271,1))</f>
        <v>0</v>
      </c>
      <c r="L233">
        <f>value(left('Form Responses 1'!L271,1))</f>
        <v>0</v>
      </c>
    </row>
    <row r="234">
      <c r="B234">
        <f>value(left('Form Responses 1'!B272,1))</f>
        <v>0</v>
      </c>
      <c r="C234" s="6">
        <f>value(left('Form Responses 1'!C272,1))</f>
        <v>0</v>
      </c>
      <c r="D234">
        <f>value(left('Form Responses 1'!D272,1))</f>
        <v>0</v>
      </c>
      <c r="E234">
        <f>value(left('Form Responses 1'!E272,1))</f>
        <v>0</v>
      </c>
      <c r="F234">
        <f>value(left('Form Responses 1'!F272,1))</f>
        <v>0</v>
      </c>
      <c r="G234" s="6">
        <f>value(left('Form Responses 1'!G272,1))</f>
        <v>0</v>
      </c>
      <c r="H234">
        <f>value(left('Form Responses 1'!H272,1))</f>
        <v>0</v>
      </c>
      <c r="I234">
        <f>value(left('Form Responses 1'!I272,1))</f>
        <v>0</v>
      </c>
      <c r="J234">
        <f>value(left('Form Responses 1'!J272,1))</f>
        <v>0</v>
      </c>
      <c r="K234">
        <f>value(left('Form Responses 1'!K272,1))</f>
        <v>0</v>
      </c>
      <c r="L234">
        <f>value(left('Form Responses 1'!L272,1))</f>
        <v>0</v>
      </c>
    </row>
    <row r="235">
      <c r="B235">
        <f>value(left('Form Responses 1'!B273,1))</f>
        <v>0</v>
      </c>
      <c r="C235" s="6">
        <f>value(left('Form Responses 1'!C273,1))</f>
        <v>0</v>
      </c>
      <c r="D235">
        <f>value(left('Form Responses 1'!D273,1))</f>
        <v>0</v>
      </c>
      <c r="E235">
        <f>value(left('Form Responses 1'!E273,1))</f>
        <v>0</v>
      </c>
      <c r="F235">
        <f>value(left('Form Responses 1'!F273,1))</f>
        <v>0</v>
      </c>
      <c r="G235" s="6">
        <f>value(left('Form Responses 1'!G273,1))</f>
        <v>0</v>
      </c>
      <c r="H235">
        <f>value(left('Form Responses 1'!H273,1))</f>
        <v>0</v>
      </c>
      <c r="I235">
        <f>value(left('Form Responses 1'!I273,1))</f>
        <v>0</v>
      </c>
      <c r="J235">
        <f>value(left('Form Responses 1'!J273,1))</f>
        <v>0</v>
      </c>
      <c r="K235">
        <f>value(left('Form Responses 1'!K273,1))</f>
        <v>0</v>
      </c>
      <c r="L235">
        <f>value(left('Form Responses 1'!L273,1))</f>
        <v>0</v>
      </c>
    </row>
    <row r="236">
      <c r="B236">
        <f>value(left('Form Responses 1'!B274,1))</f>
        <v>0</v>
      </c>
      <c r="C236" s="6">
        <f>value(left('Form Responses 1'!C274,1))</f>
        <v>0</v>
      </c>
      <c r="D236">
        <f>value(left('Form Responses 1'!D274,1))</f>
        <v>0</v>
      </c>
      <c r="E236">
        <f>value(left('Form Responses 1'!E274,1))</f>
        <v>0</v>
      </c>
      <c r="F236">
        <f>value(left('Form Responses 1'!F274,1))</f>
        <v>0</v>
      </c>
      <c r="G236" s="6">
        <f>value(left('Form Responses 1'!G274,1))</f>
        <v>0</v>
      </c>
      <c r="H236">
        <f>value(left('Form Responses 1'!H274,1))</f>
        <v>0</v>
      </c>
      <c r="I236">
        <f>value(left('Form Responses 1'!I274,1))</f>
        <v>0</v>
      </c>
      <c r="J236">
        <f>value(left('Form Responses 1'!J274,1))</f>
        <v>0</v>
      </c>
      <c r="K236">
        <f>value(left('Form Responses 1'!K274,1))</f>
        <v>0</v>
      </c>
      <c r="L236">
        <f>value(left('Form Responses 1'!L274,1))</f>
        <v>0</v>
      </c>
    </row>
    <row r="237">
      <c r="B237">
        <f>value(left('Form Responses 1'!B275,1))</f>
        <v>0</v>
      </c>
      <c r="C237" s="6">
        <f>value(left('Form Responses 1'!C275,1))</f>
        <v>0</v>
      </c>
      <c r="D237">
        <f>value(left('Form Responses 1'!D275,1))</f>
        <v>0</v>
      </c>
      <c r="E237">
        <f>value(left('Form Responses 1'!E275,1))</f>
        <v>0</v>
      </c>
      <c r="F237">
        <f>value(left('Form Responses 1'!F275,1))</f>
        <v>0</v>
      </c>
      <c r="G237" s="6">
        <f>value(left('Form Responses 1'!G275,1))</f>
        <v>0</v>
      </c>
      <c r="H237">
        <f>value(left('Form Responses 1'!H275,1))</f>
        <v>0</v>
      </c>
      <c r="I237">
        <f>value(left('Form Responses 1'!I275,1))</f>
        <v>0</v>
      </c>
      <c r="J237">
        <f>value(left('Form Responses 1'!J275,1))</f>
        <v>0</v>
      </c>
      <c r="K237">
        <f>value(left('Form Responses 1'!K275,1))</f>
        <v>0</v>
      </c>
      <c r="L237">
        <f>value(left('Form Responses 1'!L275,1))</f>
        <v>0</v>
      </c>
    </row>
    <row r="238">
      <c r="B238">
        <f>value(left('Form Responses 1'!B276,1))</f>
        <v>0</v>
      </c>
      <c r="C238" s="6">
        <f>value(left('Form Responses 1'!C276,1))</f>
        <v>0</v>
      </c>
      <c r="D238">
        <f>value(left('Form Responses 1'!D276,1))</f>
        <v>0</v>
      </c>
      <c r="E238">
        <f>value(left('Form Responses 1'!E276,1))</f>
        <v>0</v>
      </c>
      <c r="F238">
        <f>value(left('Form Responses 1'!F276,1))</f>
        <v>0</v>
      </c>
      <c r="G238" s="6">
        <f>value(left('Form Responses 1'!G276,1))</f>
        <v>0</v>
      </c>
      <c r="H238">
        <f>value(left('Form Responses 1'!H276,1))</f>
        <v>0</v>
      </c>
      <c r="I238">
        <f>value(left('Form Responses 1'!I276,1))</f>
        <v>0</v>
      </c>
      <c r="J238">
        <f>value(left('Form Responses 1'!J276,1))</f>
        <v>0</v>
      </c>
      <c r="K238">
        <f>value(left('Form Responses 1'!K276,1))</f>
        <v>0</v>
      </c>
      <c r="L238">
        <f>value(left('Form Responses 1'!L276,1))</f>
        <v>0</v>
      </c>
    </row>
    <row r="239">
      <c r="B239">
        <f>value(left('Form Responses 1'!B277,1))</f>
        <v>0</v>
      </c>
      <c r="C239" s="6">
        <f>value(left('Form Responses 1'!C277,1))</f>
        <v>0</v>
      </c>
      <c r="D239">
        <f>value(left('Form Responses 1'!D277,1))</f>
        <v>0</v>
      </c>
      <c r="E239">
        <f>value(left('Form Responses 1'!E277,1))</f>
        <v>0</v>
      </c>
      <c r="F239">
        <f>value(left('Form Responses 1'!F277,1))</f>
        <v>0</v>
      </c>
      <c r="G239" s="6">
        <f>value(left('Form Responses 1'!G277,1))</f>
        <v>0</v>
      </c>
      <c r="H239">
        <f>value(left('Form Responses 1'!H277,1))</f>
        <v>0</v>
      </c>
      <c r="I239">
        <f>value(left('Form Responses 1'!I277,1))</f>
        <v>0</v>
      </c>
      <c r="J239">
        <f>value(left('Form Responses 1'!J277,1))</f>
        <v>0</v>
      </c>
      <c r="K239">
        <f>value(left('Form Responses 1'!K277,1))</f>
        <v>0</v>
      </c>
      <c r="L239">
        <f>value(left('Form Responses 1'!L277,1))</f>
        <v>0</v>
      </c>
    </row>
    <row r="240">
      <c r="B240">
        <f>value(left('Form Responses 1'!B278,1))</f>
        <v>0</v>
      </c>
      <c r="C240" s="6">
        <f>value(left('Form Responses 1'!C278,1))</f>
        <v>0</v>
      </c>
      <c r="D240">
        <f>value(left('Form Responses 1'!D278,1))</f>
        <v>0</v>
      </c>
      <c r="E240">
        <f>value(left('Form Responses 1'!E278,1))</f>
        <v>0</v>
      </c>
      <c r="F240">
        <f>value(left('Form Responses 1'!F278,1))</f>
        <v>0</v>
      </c>
      <c r="G240" s="6">
        <f>value(left('Form Responses 1'!G278,1))</f>
        <v>0</v>
      </c>
      <c r="H240">
        <f>value(left('Form Responses 1'!H278,1))</f>
        <v>0</v>
      </c>
      <c r="I240">
        <f>value(left('Form Responses 1'!I278,1))</f>
        <v>0</v>
      </c>
      <c r="J240">
        <f>value(left('Form Responses 1'!J278,1))</f>
        <v>0</v>
      </c>
      <c r="K240">
        <f>value(left('Form Responses 1'!K278,1))</f>
        <v>0</v>
      </c>
      <c r="L240">
        <f>value(left('Form Responses 1'!L278,1))</f>
        <v>0</v>
      </c>
    </row>
    <row r="241">
      <c r="B241">
        <f>value(left('Form Responses 1'!B279,1))</f>
        <v>0</v>
      </c>
      <c r="C241" s="6">
        <f>value(left('Form Responses 1'!C279,1))</f>
        <v>0</v>
      </c>
      <c r="D241">
        <f>value(left('Form Responses 1'!D279,1))</f>
        <v>0</v>
      </c>
      <c r="E241">
        <f>value(left('Form Responses 1'!E279,1))</f>
        <v>0</v>
      </c>
      <c r="F241">
        <f>value(left('Form Responses 1'!F279,1))</f>
        <v>0</v>
      </c>
      <c r="G241" s="6">
        <f>value(left('Form Responses 1'!G279,1))</f>
        <v>0</v>
      </c>
      <c r="H241">
        <f>value(left('Form Responses 1'!H279,1))</f>
        <v>0</v>
      </c>
      <c r="I241">
        <f>value(left('Form Responses 1'!I279,1))</f>
        <v>0</v>
      </c>
      <c r="J241">
        <f>value(left('Form Responses 1'!J279,1))</f>
        <v>0</v>
      </c>
      <c r="K241">
        <f>value(left('Form Responses 1'!K279,1))</f>
        <v>0</v>
      </c>
      <c r="L241">
        <f>value(left('Form Responses 1'!L279,1))</f>
        <v>0</v>
      </c>
    </row>
    <row r="242">
      <c r="B242">
        <f>value(left('Form Responses 1'!B280,1))</f>
        <v>0</v>
      </c>
      <c r="C242" s="6">
        <f>value(left('Form Responses 1'!C280,1))</f>
        <v>0</v>
      </c>
      <c r="D242">
        <f>value(left('Form Responses 1'!D280,1))</f>
        <v>0</v>
      </c>
      <c r="E242">
        <f>value(left('Form Responses 1'!E280,1))</f>
        <v>0</v>
      </c>
      <c r="F242">
        <f>value(left('Form Responses 1'!F280,1))</f>
        <v>0</v>
      </c>
      <c r="G242" s="6">
        <f>value(left('Form Responses 1'!G280,1))</f>
        <v>0</v>
      </c>
      <c r="H242">
        <f>value(left('Form Responses 1'!H280,1))</f>
        <v>0</v>
      </c>
      <c r="I242">
        <f>value(left('Form Responses 1'!I280,1))</f>
        <v>0</v>
      </c>
      <c r="J242">
        <f>value(left('Form Responses 1'!J280,1))</f>
        <v>0</v>
      </c>
      <c r="K242">
        <f>value(left('Form Responses 1'!K280,1))</f>
        <v>0</v>
      </c>
      <c r="L242">
        <f>value(left('Form Responses 1'!L280,1))</f>
        <v>0</v>
      </c>
    </row>
    <row r="243">
      <c r="B243">
        <f>value(left('Form Responses 1'!B281,1))</f>
        <v>0</v>
      </c>
      <c r="C243" s="6">
        <f>value(left('Form Responses 1'!C281,1))</f>
        <v>0</v>
      </c>
      <c r="D243">
        <f>value(left('Form Responses 1'!D281,1))</f>
        <v>0</v>
      </c>
      <c r="E243">
        <f>value(left('Form Responses 1'!E281,1))</f>
        <v>0</v>
      </c>
      <c r="F243">
        <f>value(left('Form Responses 1'!F281,1))</f>
        <v>0</v>
      </c>
      <c r="G243" s="6">
        <f>value(left('Form Responses 1'!G281,1))</f>
        <v>0</v>
      </c>
      <c r="H243">
        <f>value(left('Form Responses 1'!H281,1))</f>
        <v>0</v>
      </c>
      <c r="I243">
        <f>value(left('Form Responses 1'!I281,1))</f>
        <v>0</v>
      </c>
      <c r="J243">
        <f>value(left('Form Responses 1'!J281,1))</f>
        <v>0</v>
      </c>
      <c r="K243">
        <f>value(left('Form Responses 1'!K281,1))</f>
        <v>0</v>
      </c>
      <c r="L243">
        <f>value(left('Form Responses 1'!L281,1))</f>
        <v>0</v>
      </c>
    </row>
    <row r="244">
      <c r="B244">
        <f>value(left('Form Responses 1'!B282,1))</f>
        <v>0</v>
      </c>
      <c r="C244" s="6">
        <f>value(left('Form Responses 1'!C282,1))</f>
        <v>0</v>
      </c>
      <c r="D244">
        <f>value(left('Form Responses 1'!D282,1))</f>
        <v>0</v>
      </c>
      <c r="E244">
        <f>value(left('Form Responses 1'!E282,1))</f>
        <v>0</v>
      </c>
      <c r="F244">
        <f>value(left('Form Responses 1'!F282,1))</f>
        <v>0</v>
      </c>
      <c r="G244" s="6">
        <f>value(left('Form Responses 1'!G282,1))</f>
        <v>0</v>
      </c>
      <c r="H244">
        <f>value(left('Form Responses 1'!H282,1))</f>
        <v>0</v>
      </c>
      <c r="I244">
        <f>value(left('Form Responses 1'!I282,1))</f>
        <v>0</v>
      </c>
      <c r="J244">
        <f>value(left('Form Responses 1'!J282,1))</f>
        <v>0</v>
      </c>
      <c r="K244">
        <f>value(left('Form Responses 1'!K282,1))</f>
        <v>0</v>
      </c>
      <c r="L244">
        <f>value(left('Form Responses 1'!L282,1))</f>
        <v>0</v>
      </c>
    </row>
    <row r="245">
      <c r="B245">
        <f>value(left('Form Responses 1'!B283,1))</f>
        <v>0</v>
      </c>
      <c r="C245" s="6">
        <f>value(left('Form Responses 1'!C283,1))</f>
        <v>0</v>
      </c>
      <c r="D245">
        <f>value(left('Form Responses 1'!D283,1))</f>
        <v>0</v>
      </c>
      <c r="E245">
        <f>value(left('Form Responses 1'!E283,1))</f>
        <v>0</v>
      </c>
      <c r="F245">
        <f>value(left('Form Responses 1'!F283,1))</f>
        <v>0</v>
      </c>
      <c r="G245" s="6">
        <f>value(left('Form Responses 1'!G283,1))</f>
        <v>0</v>
      </c>
      <c r="H245">
        <f>value(left('Form Responses 1'!H283,1))</f>
        <v>0</v>
      </c>
      <c r="I245">
        <f>value(left('Form Responses 1'!I283,1))</f>
        <v>0</v>
      </c>
      <c r="J245">
        <f>value(left('Form Responses 1'!J283,1))</f>
        <v>0</v>
      </c>
      <c r="K245">
        <f>value(left('Form Responses 1'!K283,1))</f>
        <v>0</v>
      </c>
      <c r="L245">
        <f>value(left('Form Responses 1'!L283,1))</f>
        <v>0</v>
      </c>
    </row>
    <row r="246">
      <c r="B246">
        <f>value(left('Form Responses 1'!B284,1))</f>
        <v>0</v>
      </c>
      <c r="C246" s="6">
        <f>value(left('Form Responses 1'!C284,1))</f>
        <v>0</v>
      </c>
      <c r="D246">
        <f>value(left('Form Responses 1'!D284,1))</f>
        <v>0</v>
      </c>
      <c r="E246">
        <f>value(left('Form Responses 1'!E284,1))</f>
        <v>0</v>
      </c>
      <c r="F246">
        <f>value(left('Form Responses 1'!F284,1))</f>
        <v>0</v>
      </c>
      <c r="G246" s="6">
        <f>value(left('Form Responses 1'!G284,1))</f>
        <v>0</v>
      </c>
      <c r="H246">
        <f>value(left('Form Responses 1'!H284,1))</f>
        <v>0</v>
      </c>
      <c r="I246">
        <f>value(left('Form Responses 1'!I284,1))</f>
        <v>0</v>
      </c>
      <c r="J246">
        <f>value(left('Form Responses 1'!J284,1))</f>
        <v>0</v>
      </c>
      <c r="K246">
        <f>value(left('Form Responses 1'!K284,1))</f>
        <v>0</v>
      </c>
      <c r="L246">
        <f>value(left('Form Responses 1'!L284,1))</f>
        <v>0</v>
      </c>
    </row>
    <row r="247">
      <c r="B247">
        <f>value(left('Form Responses 1'!B285,1))</f>
        <v>0</v>
      </c>
      <c r="C247" s="6">
        <f>value(left('Form Responses 1'!C285,1))</f>
        <v>0</v>
      </c>
      <c r="D247">
        <f>value(left('Form Responses 1'!D285,1))</f>
        <v>0</v>
      </c>
      <c r="E247">
        <f>value(left('Form Responses 1'!E285,1))</f>
        <v>0</v>
      </c>
      <c r="F247">
        <f>value(left('Form Responses 1'!F285,1))</f>
        <v>0</v>
      </c>
      <c r="G247" s="6">
        <f>value(left('Form Responses 1'!G285,1))</f>
        <v>0</v>
      </c>
      <c r="H247">
        <f>value(left('Form Responses 1'!H285,1))</f>
        <v>0</v>
      </c>
      <c r="I247">
        <f>value(left('Form Responses 1'!I285,1))</f>
        <v>0</v>
      </c>
      <c r="J247">
        <f>value(left('Form Responses 1'!J285,1))</f>
        <v>0</v>
      </c>
      <c r="K247">
        <f>value(left('Form Responses 1'!K285,1))</f>
        <v>0</v>
      </c>
      <c r="L247">
        <f>value(left('Form Responses 1'!L285,1))</f>
        <v>0</v>
      </c>
    </row>
    <row r="248">
      <c r="B248">
        <f>value(left('Form Responses 1'!B286,1))</f>
        <v>0</v>
      </c>
      <c r="C248" s="6">
        <f>value(left('Form Responses 1'!C286,1))</f>
        <v>0</v>
      </c>
      <c r="D248">
        <f>value(left('Form Responses 1'!D286,1))</f>
        <v>0</v>
      </c>
      <c r="E248">
        <f>value(left('Form Responses 1'!E286,1))</f>
        <v>0</v>
      </c>
      <c r="F248">
        <f>value(left('Form Responses 1'!F286,1))</f>
        <v>0</v>
      </c>
      <c r="G248" s="6">
        <f>value(left('Form Responses 1'!G286,1))</f>
        <v>0</v>
      </c>
      <c r="H248">
        <f>value(left('Form Responses 1'!H286,1))</f>
        <v>0</v>
      </c>
      <c r="I248">
        <f>value(left('Form Responses 1'!I286,1))</f>
        <v>0</v>
      </c>
      <c r="J248">
        <f>value(left('Form Responses 1'!J286,1))</f>
        <v>0</v>
      </c>
      <c r="K248">
        <f>value(left('Form Responses 1'!K286,1))</f>
        <v>0</v>
      </c>
      <c r="L248">
        <f>value(left('Form Responses 1'!L286,1))</f>
        <v>0</v>
      </c>
    </row>
    <row r="249">
      <c r="B249">
        <f>value(left('Form Responses 1'!B287,1))</f>
        <v>0</v>
      </c>
      <c r="C249" s="6">
        <f>value(left('Form Responses 1'!C287,1))</f>
        <v>0</v>
      </c>
      <c r="D249">
        <f>value(left('Form Responses 1'!D287,1))</f>
        <v>0</v>
      </c>
      <c r="E249">
        <f>value(left('Form Responses 1'!E287,1))</f>
        <v>0</v>
      </c>
      <c r="F249">
        <f>value(left('Form Responses 1'!F287,1))</f>
        <v>0</v>
      </c>
      <c r="G249" s="6">
        <f>value(left('Form Responses 1'!G287,1))</f>
        <v>0</v>
      </c>
      <c r="H249">
        <f>value(left('Form Responses 1'!H287,1))</f>
        <v>0</v>
      </c>
      <c r="I249">
        <f>value(left('Form Responses 1'!I287,1))</f>
        <v>0</v>
      </c>
      <c r="J249">
        <f>value(left('Form Responses 1'!J287,1))</f>
        <v>0</v>
      </c>
      <c r="K249">
        <f>value(left('Form Responses 1'!K287,1))</f>
        <v>0</v>
      </c>
      <c r="L249">
        <f>value(left('Form Responses 1'!L287,1))</f>
        <v>0</v>
      </c>
    </row>
    <row r="250">
      <c r="B250">
        <f>value(left('Form Responses 1'!B288,1))</f>
        <v>0</v>
      </c>
      <c r="C250" s="6">
        <f>value(left('Form Responses 1'!C288,1))</f>
        <v>0</v>
      </c>
      <c r="D250">
        <f>value(left('Form Responses 1'!D288,1))</f>
        <v>0</v>
      </c>
      <c r="E250">
        <f>value(left('Form Responses 1'!E288,1))</f>
        <v>0</v>
      </c>
      <c r="F250">
        <f>value(left('Form Responses 1'!F288,1))</f>
        <v>0</v>
      </c>
      <c r="G250" s="6">
        <f>value(left('Form Responses 1'!G288,1))</f>
        <v>0</v>
      </c>
      <c r="H250">
        <f>value(left('Form Responses 1'!H288,1))</f>
        <v>0</v>
      </c>
      <c r="I250">
        <f>value(left('Form Responses 1'!I288,1))</f>
        <v>0</v>
      </c>
      <c r="J250">
        <f>value(left('Form Responses 1'!J288,1))</f>
        <v>0</v>
      </c>
      <c r="K250">
        <f>value(left('Form Responses 1'!K288,1))</f>
        <v>0</v>
      </c>
      <c r="L250">
        <f>value(left('Form Responses 1'!L288,1))</f>
        <v>0</v>
      </c>
    </row>
    <row r="251">
      <c r="B251">
        <f>value(left('Form Responses 1'!B289,1))</f>
        <v>0</v>
      </c>
      <c r="C251" s="6">
        <f>value(left('Form Responses 1'!C289,1))</f>
        <v>0</v>
      </c>
      <c r="D251">
        <f>value(left('Form Responses 1'!D289,1))</f>
        <v>0</v>
      </c>
      <c r="E251">
        <f>value(left('Form Responses 1'!E289,1))</f>
        <v>0</v>
      </c>
      <c r="F251">
        <f>value(left('Form Responses 1'!F289,1))</f>
        <v>0</v>
      </c>
      <c r="G251" s="6">
        <f>value(left('Form Responses 1'!G289,1))</f>
        <v>0</v>
      </c>
      <c r="H251">
        <f>value(left('Form Responses 1'!H289,1))</f>
        <v>0</v>
      </c>
      <c r="I251">
        <f>value(left('Form Responses 1'!I289,1))</f>
        <v>0</v>
      </c>
      <c r="J251">
        <f>value(left('Form Responses 1'!J289,1))</f>
        <v>0</v>
      </c>
      <c r="K251">
        <f>value(left('Form Responses 1'!K289,1))</f>
        <v>0</v>
      </c>
      <c r="L251">
        <f>value(left('Form Responses 1'!L289,1))</f>
        <v>0</v>
      </c>
    </row>
    <row r="252">
      <c r="B252">
        <f>value(left('Form Responses 1'!B290,1))</f>
        <v>0</v>
      </c>
      <c r="C252" s="6">
        <f>value(left('Form Responses 1'!C290,1))</f>
        <v>0</v>
      </c>
      <c r="D252">
        <f>value(left('Form Responses 1'!D290,1))</f>
        <v>0</v>
      </c>
      <c r="E252">
        <f>value(left('Form Responses 1'!E290,1))</f>
        <v>0</v>
      </c>
      <c r="F252">
        <f>value(left('Form Responses 1'!F290,1))</f>
        <v>0</v>
      </c>
      <c r="G252" s="6">
        <f>value(left('Form Responses 1'!G290,1))</f>
        <v>0</v>
      </c>
      <c r="H252">
        <f>value(left('Form Responses 1'!H290,1))</f>
        <v>0</v>
      </c>
      <c r="I252">
        <f>value(left('Form Responses 1'!I290,1))</f>
        <v>0</v>
      </c>
      <c r="J252">
        <f>value(left('Form Responses 1'!J290,1))</f>
        <v>0</v>
      </c>
      <c r="K252">
        <f>value(left('Form Responses 1'!K290,1))</f>
        <v>0</v>
      </c>
      <c r="L252">
        <f>value(left('Form Responses 1'!L290,1))</f>
        <v>0</v>
      </c>
    </row>
    <row r="253">
      <c r="B253">
        <f>value(left('Form Responses 1'!B291,1))</f>
        <v>0</v>
      </c>
      <c r="C253" s="6">
        <f>value(left('Form Responses 1'!C291,1))</f>
        <v>0</v>
      </c>
      <c r="D253">
        <f>value(left('Form Responses 1'!D291,1))</f>
        <v>0</v>
      </c>
      <c r="E253">
        <f>value(left('Form Responses 1'!E291,1))</f>
        <v>0</v>
      </c>
      <c r="F253">
        <f>value(left('Form Responses 1'!F291,1))</f>
        <v>0</v>
      </c>
      <c r="G253" s="6">
        <f>value(left('Form Responses 1'!G291,1))</f>
        <v>0</v>
      </c>
      <c r="H253">
        <f>value(left('Form Responses 1'!H291,1))</f>
        <v>0</v>
      </c>
      <c r="I253">
        <f>value(left('Form Responses 1'!I291,1))</f>
        <v>0</v>
      </c>
      <c r="J253">
        <f>value(left('Form Responses 1'!J291,1))</f>
        <v>0</v>
      </c>
      <c r="K253">
        <f>value(left('Form Responses 1'!K291,1))</f>
        <v>0</v>
      </c>
      <c r="L253">
        <f>value(left('Form Responses 1'!L291,1))</f>
        <v>0</v>
      </c>
    </row>
    <row r="254">
      <c r="B254">
        <f>value(left('Form Responses 1'!B292,1))</f>
        <v>0</v>
      </c>
      <c r="C254" s="6">
        <f>value(left('Form Responses 1'!C292,1))</f>
        <v>0</v>
      </c>
      <c r="D254">
        <f>value(left('Form Responses 1'!D292,1))</f>
        <v>0</v>
      </c>
      <c r="E254">
        <f>value(left('Form Responses 1'!E292,1))</f>
        <v>0</v>
      </c>
      <c r="F254">
        <f>value(left('Form Responses 1'!F292,1))</f>
        <v>0</v>
      </c>
      <c r="G254" s="6">
        <f>value(left('Form Responses 1'!G292,1))</f>
        <v>0</v>
      </c>
      <c r="H254">
        <f>value(left('Form Responses 1'!H292,1))</f>
        <v>0</v>
      </c>
      <c r="I254">
        <f>value(left('Form Responses 1'!I292,1))</f>
        <v>0</v>
      </c>
      <c r="J254">
        <f>value(left('Form Responses 1'!J292,1))</f>
        <v>0</v>
      </c>
      <c r="K254">
        <f>value(left('Form Responses 1'!K292,1))</f>
        <v>0</v>
      </c>
      <c r="L254">
        <f>value(left('Form Responses 1'!L292,1))</f>
        <v>0</v>
      </c>
    </row>
    <row r="255">
      <c r="B255">
        <f>value(left('Form Responses 1'!B293,1))</f>
        <v>0</v>
      </c>
      <c r="C255" s="6">
        <f>value(left('Form Responses 1'!C293,1))</f>
        <v>0</v>
      </c>
      <c r="D255">
        <f>value(left('Form Responses 1'!D293,1))</f>
        <v>0</v>
      </c>
      <c r="E255">
        <f>value(left('Form Responses 1'!E293,1))</f>
        <v>0</v>
      </c>
      <c r="F255">
        <f>value(left('Form Responses 1'!F293,1))</f>
        <v>0</v>
      </c>
      <c r="G255" s="6">
        <f>value(left('Form Responses 1'!G293,1))</f>
        <v>0</v>
      </c>
      <c r="H255">
        <f>value(left('Form Responses 1'!H293,1))</f>
        <v>0</v>
      </c>
      <c r="I255">
        <f>value(left('Form Responses 1'!I293,1))</f>
        <v>0</v>
      </c>
      <c r="J255">
        <f>value(left('Form Responses 1'!J293,1))</f>
        <v>0</v>
      </c>
      <c r="K255">
        <f>value(left('Form Responses 1'!K293,1))</f>
        <v>0</v>
      </c>
      <c r="L255">
        <f>value(left('Form Responses 1'!L293,1))</f>
        <v>0</v>
      </c>
    </row>
    <row r="256">
      <c r="B256">
        <f>value(left('Form Responses 1'!B294,1))</f>
        <v>0</v>
      </c>
      <c r="C256" s="6">
        <f>value(left('Form Responses 1'!C294,1))</f>
        <v>0</v>
      </c>
      <c r="D256">
        <f>value(left('Form Responses 1'!D294,1))</f>
        <v>0</v>
      </c>
      <c r="E256">
        <f>value(left('Form Responses 1'!E294,1))</f>
        <v>0</v>
      </c>
      <c r="F256">
        <f>value(left('Form Responses 1'!F294,1))</f>
        <v>0</v>
      </c>
      <c r="G256" s="6">
        <f>value(left('Form Responses 1'!G294,1))</f>
        <v>0</v>
      </c>
      <c r="H256">
        <f>value(left('Form Responses 1'!H294,1))</f>
        <v>0</v>
      </c>
      <c r="I256">
        <f>value(left('Form Responses 1'!I294,1))</f>
        <v>0</v>
      </c>
      <c r="J256">
        <f>value(left('Form Responses 1'!J294,1))</f>
        <v>0</v>
      </c>
      <c r="K256">
        <f>value(left('Form Responses 1'!K294,1))</f>
        <v>0</v>
      </c>
      <c r="L256">
        <f>value(left('Form Responses 1'!L294,1))</f>
        <v>0</v>
      </c>
    </row>
    <row r="257">
      <c r="B257">
        <f>value(left('Form Responses 1'!B295,1))</f>
        <v>0</v>
      </c>
      <c r="C257" s="6">
        <f>value(left('Form Responses 1'!C295,1))</f>
        <v>0</v>
      </c>
      <c r="D257">
        <f>value(left('Form Responses 1'!D295,1))</f>
        <v>0</v>
      </c>
      <c r="E257">
        <f>value(left('Form Responses 1'!E295,1))</f>
        <v>0</v>
      </c>
      <c r="F257">
        <f>value(left('Form Responses 1'!F295,1))</f>
        <v>0</v>
      </c>
      <c r="G257" s="6">
        <f>value(left('Form Responses 1'!G295,1))</f>
        <v>0</v>
      </c>
      <c r="H257">
        <f>value(left('Form Responses 1'!H295,1))</f>
        <v>0</v>
      </c>
      <c r="I257">
        <f>value(left('Form Responses 1'!I295,1))</f>
        <v>0</v>
      </c>
      <c r="J257">
        <f>value(left('Form Responses 1'!J295,1))</f>
        <v>0</v>
      </c>
      <c r="K257">
        <f>value(left('Form Responses 1'!K295,1))</f>
        <v>0</v>
      </c>
      <c r="L257">
        <f>value(left('Form Responses 1'!L295,1))</f>
        <v>0</v>
      </c>
    </row>
    <row r="258">
      <c r="B258">
        <f>value(left('Form Responses 1'!B296,1))</f>
        <v>0</v>
      </c>
      <c r="C258" s="6">
        <f>value(left('Form Responses 1'!C296,1))</f>
        <v>0</v>
      </c>
      <c r="D258">
        <f>value(left('Form Responses 1'!D296,1))</f>
        <v>0</v>
      </c>
      <c r="E258">
        <f>value(left('Form Responses 1'!E296,1))</f>
        <v>0</v>
      </c>
      <c r="F258">
        <f>value(left('Form Responses 1'!F296,1))</f>
        <v>0</v>
      </c>
      <c r="G258" s="6">
        <f>value(left('Form Responses 1'!G296,1))</f>
        <v>0</v>
      </c>
      <c r="H258">
        <f>value(left('Form Responses 1'!H296,1))</f>
        <v>0</v>
      </c>
      <c r="I258">
        <f>value(left('Form Responses 1'!I296,1))</f>
        <v>0</v>
      </c>
      <c r="J258">
        <f>value(left('Form Responses 1'!J296,1))</f>
        <v>0</v>
      </c>
      <c r="K258">
        <f>value(left('Form Responses 1'!K296,1))</f>
        <v>0</v>
      </c>
      <c r="L258">
        <f>value(left('Form Responses 1'!L296,1))</f>
        <v>0</v>
      </c>
    </row>
    <row r="259">
      <c r="B259">
        <f>value(left('Form Responses 1'!B297,1))</f>
        <v>0</v>
      </c>
      <c r="C259" s="6">
        <f>value(left('Form Responses 1'!C297,1))</f>
        <v>0</v>
      </c>
      <c r="D259">
        <f>value(left('Form Responses 1'!D297,1))</f>
        <v>0</v>
      </c>
      <c r="E259">
        <f>value(left('Form Responses 1'!E297,1))</f>
        <v>0</v>
      </c>
      <c r="F259">
        <f>value(left('Form Responses 1'!F297,1))</f>
        <v>0</v>
      </c>
      <c r="G259" s="6">
        <f>value(left('Form Responses 1'!G297,1))</f>
        <v>0</v>
      </c>
      <c r="H259">
        <f>value(left('Form Responses 1'!H297,1))</f>
        <v>0</v>
      </c>
      <c r="I259">
        <f>value(left('Form Responses 1'!I297,1))</f>
        <v>0</v>
      </c>
      <c r="J259">
        <f>value(left('Form Responses 1'!J297,1))</f>
        <v>0</v>
      </c>
      <c r="K259">
        <f>value(left('Form Responses 1'!K297,1))</f>
        <v>0</v>
      </c>
      <c r="L259">
        <f>value(left('Form Responses 1'!L297,1))</f>
        <v>0</v>
      </c>
    </row>
    <row r="260">
      <c r="B260">
        <f>value(left('Form Responses 1'!B298,1))</f>
        <v>0</v>
      </c>
      <c r="C260" s="6">
        <f>value(left('Form Responses 1'!C298,1))</f>
        <v>0</v>
      </c>
      <c r="D260">
        <f>value(left('Form Responses 1'!D298,1))</f>
        <v>0</v>
      </c>
      <c r="E260">
        <f>value(left('Form Responses 1'!E298,1))</f>
        <v>0</v>
      </c>
      <c r="F260">
        <f>value(left('Form Responses 1'!F298,1))</f>
        <v>0</v>
      </c>
      <c r="G260" s="6">
        <f>value(left('Form Responses 1'!G298,1))</f>
        <v>0</v>
      </c>
      <c r="H260">
        <f>value(left('Form Responses 1'!H298,1))</f>
        <v>0</v>
      </c>
      <c r="I260">
        <f>value(left('Form Responses 1'!I298,1))</f>
        <v>0</v>
      </c>
      <c r="J260">
        <f>value(left('Form Responses 1'!J298,1))</f>
        <v>0</v>
      </c>
      <c r="K260">
        <f>value(left('Form Responses 1'!K298,1))</f>
        <v>0</v>
      </c>
      <c r="L260">
        <f>value(left('Form Responses 1'!L298,1))</f>
        <v>0</v>
      </c>
    </row>
    <row r="261">
      <c r="B261">
        <f>value(left('Form Responses 1'!B299,1))</f>
        <v>0</v>
      </c>
      <c r="C261" s="6">
        <f>value(left('Form Responses 1'!C299,1))</f>
        <v>0</v>
      </c>
      <c r="D261">
        <f>value(left('Form Responses 1'!D299,1))</f>
        <v>0</v>
      </c>
      <c r="E261">
        <f>value(left('Form Responses 1'!E299,1))</f>
        <v>0</v>
      </c>
      <c r="F261">
        <f>value(left('Form Responses 1'!F299,1))</f>
        <v>0</v>
      </c>
      <c r="G261" s="6">
        <f>value(left('Form Responses 1'!G299,1))</f>
        <v>0</v>
      </c>
      <c r="H261">
        <f>value(left('Form Responses 1'!H299,1))</f>
        <v>0</v>
      </c>
      <c r="I261">
        <f>value(left('Form Responses 1'!I299,1))</f>
        <v>0</v>
      </c>
      <c r="J261">
        <f>value(left('Form Responses 1'!J299,1))</f>
        <v>0</v>
      </c>
      <c r="K261">
        <f>value(left('Form Responses 1'!K299,1))</f>
        <v>0</v>
      </c>
      <c r="L261">
        <f>value(left('Form Responses 1'!L299,1))</f>
        <v>0</v>
      </c>
    </row>
    <row r="262">
      <c r="B262">
        <f>value(left('Form Responses 1'!B300,1))</f>
        <v>0</v>
      </c>
      <c r="C262" s="6">
        <f>value(left('Form Responses 1'!C300,1))</f>
        <v>0</v>
      </c>
      <c r="D262">
        <f>value(left('Form Responses 1'!D300,1))</f>
        <v>0</v>
      </c>
      <c r="E262">
        <f>value(left('Form Responses 1'!E300,1))</f>
        <v>0</v>
      </c>
      <c r="F262">
        <f>value(left('Form Responses 1'!F300,1))</f>
        <v>0</v>
      </c>
      <c r="G262" s="6">
        <f>value(left('Form Responses 1'!G300,1))</f>
        <v>0</v>
      </c>
      <c r="H262">
        <f>value(left('Form Responses 1'!H300,1))</f>
        <v>0</v>
      </c>
      <c r="I262">
        <f>value(left('Form Responses 1'!I300,1))</f>
        <v>0</v>
      </c>
      <c r="J262">
        <f>value(left('Form Responses 1'!J300,1))</f>
        <v>0</v>
      </c>
      <c r="K262">
        <f>value(left('Form Responses 1'!K300,1))</f>
        <v>0</v>
      </c>
      <c r="L262">
        <f>value(left('Form Responses 1'!L300,1))</f>
        <v>0</v>
      </c>
    </row>
    <row r="263">
      <c r="B263">
        <f>value(left('Form Responses 1'!B301,1))</f>
        <v>0</v>
      </c>
      <c r="C263" s="6">
        <f>value(left('Form Responses 1'!C301,1))</f>
        <v>0</v>
      </c>
      <c r="D263">
        <f>value(left('Form Responses 1'!D301,1))</f>
        <v>0</v>
      </c>
      <c r="E263">
        <f>value(left('Form Responses 1'!E301,1))</f>
        <v>0</v>
      </c>
      <c r="F263">
        <f>value(left('Form Responses 1'!F301,1))</f>
        <v>0</v>
      </c>
      <c r="G263" s="6">
        <f>value(left('Form Responses 1'!G301,1))</f>
        <v>0</v>
      </c>
      <c r="H263">
        <f>value(left('Form Responses 1'!H301,1))</f>
        <v>0</v>
      </c>
      <c r="I263">
        <f>value(left('Form Responses 1'!I301,1))</f>
        <v>0</v>
      </c>
      <c r="J263">
        <f>value(left('Form Responses 1'!J301,1))</f>
        <v>0</v>
      </c>
      <c r="K263">
        <f>value(left('Form Responses 1'!K301,1))</f>
        <v>0</v>
      </c>
      <c r="L263">
        <f>value(left('Form Responses 1'!L301,1))</f>
        <v>0</v>
      </c>
    </row>
    <row r="264">
      <c r="B264">
        <f>value(left('Form Responses 1'!B302,1))</f>
        <v>0</v>
      </c>
      <c r="C264" s="6">
        <f>value(left('Form Responses 1'!C302,1))</f>
        <v>0</v>
      </c>
      <c r="D264">
        <f>value(left('Form Responses 1'!D302,1))</f>
        <v>0</v>
      </c>
      <c r="E264">
        <f>value(left('Form Responses 1'!E302,1))</f>
        <v>0</v>
      </c>
      <c r="F264">
        <f>value(left('Form Responses 1'!F302,1))</f>
        <v>0</v>
      </c>
      <c r="G264" s="6">
        <f>value(left('Form Responses 1'!G302,1))</f>
        <v>0</v>
      </c>
      <c r="H264">
        <f>value(left('Form Responses 1'!H302,1))</f>
        <v>0</v>
      </c>
      <c r="I264">
        <f>value(left('Form Responses 1'!I302,1))</f>
        <v>0</v>
      </c>
      <c r="J264">
        <f>value(left('Form Responses 1'!J302,1))</f>
        <v>0</v>
      </c>
      <c r="K264">
        <f>value(left('Form Responses 1'!K302,1))</f>
        <v>0</v>
      </c>
      <c r="L264">
        <f>value(left('Form Responses 1'!L302,1))</f>
        <v>0</v>
      </c>
    </row>
    <row r="265">
      <c r="B265">
        <f>value(left('Form Responses 1'!B303,1))</f>
        <v>0</v>
      </c>
      <c r="C265" s="6">
        <f>value(left('Form Responses 1'!C303,1))</f>
        <v>0</v>
      </c>
      <c r="D265">
        <f>value(left('Form Responses 1'!D303,1))</f>
        <v>0</v>
      </c>
      <c r="E265">
        <f>value(left('Form Responses 1'!E303,1))</f>
        <v>0</v>
      </c>
      <c r="F265">
        <f>value(left('Form Responses 1'!F303,1))</f>
        <v>0</v>
      </c>
      <c r="G265" s="6">
        <f>value(left('Form Responses 1'!G303,1))</f>
        <v>0</v>
      </c>
      <c r="H265">
        <f>value(left('Form Responses 1'!H303,1))</f>
        <v>0</v>
      </c>
      <c r="I265">
        <f>value(left('Form Responses 1'!I303,1))</f>
        <v>0</v>
      </c>
      <c r="J265">
        <f>value(left('Form Responses 1'!J303,1))</f>
        <v>0</v>
      </c>
      <c r="K265">
        <f>value(left('Form Responses 1'!K303,1))</f>
        <v>0</v>
      </c>
      <c r="L265">
        <f>value(left('Form Responses 1'!L303,1))</f>
        <v>0</v>
      </c>
    </row>
    <row r="266">
      <c r="B266">
        <f>value(left('Form Responses 1'!B304,1))</f>
        <v>0</v>
      </c>
      <c r="C266" s="6">
        <f>value(left('Form Responses 1'!C304,1))</f>
        <v>0</v>
      </c>
      <c r="D266">
        <f>value(left('Form Responses 1'!D304,1))</f>
        <v>0</v>
      </c>
      <c r="E266">
        <f>value(left('Form Responses 1'!E304,1))</f>
        <v>0</v>
      </c>
      <c r="F266">
        <f>value(left('Form Responses 1'!F304,1))</f>
        <v>0</v>
      </c>
      <c r="G266" s="6">
        <f>value(left('Form Responses 1'!G304,1))</f>
        <v>0</v>
      </c>
      <c r="H266">
        <f>value(left('Form Responses 1'!H304,1))</f>
        <v>0</v>
      </c>
      <c r="I266">
        <f>value(left('Form Responses 1'!I304,1))</f>
        <v>0</v>
      </c>
      <c r="J266">
        <f>value(left('Form Responses 1'!J304,1))</f>
        <v>0</v>
      </c>
      <c r="K266">
        <f>value(left('Form Responses 1'!K304,1))</f>
        <v>0</v>
      </c>
      <c r="L266">
        <f>value(left('Form Responses 1'!L304,1))</f>
        <v>0</v>
      </c>
    </row>
    <row r="267">
      <c r="B267">
        <f>value(left('Form Responses 1'!B305,1))</f>
        <v>0</v>
      </c>
      <c r="C267" s="6">
        <f>value(left('Form Responses 1'!C305,1))</f>
        <v>0</v>
      </c>
      <c r="D267">
        <f>value(left('Form Responses 1'!D305,1))</f>
        <v>0</v>
      </c>
      <c r="E267">
        <f>value(left('Form Responses 1'!E305,1))</f>
        <v>0</v>
      </c>
      <c r="F267">
        <f>value(left('Form Responses 1'!F305,1))</f>
        <v>0</v>
      </c>
      <c r="G267" s="6">
        <f>value(left('Form Responses 1'!G305,1))</f>
        <v>0</v>
      </c>
      <c r="H267">
        <f>value(left('Form Responses 1'!H305,1))</f>
        <v>0</v>
      </c>
      <c r="I267">
        <f>value(left('Form Responses 1'!I305,1))</f>
        <v>0</v>
      </c>
      <c r="J267">
        <f>value(left('Form Responses 1'!J305,1))</f>
        <v>0</v>
      </c>
      <c r="K267">
        <f>value(left('Form Responses 1'!K305,1))</f>
        <v>0</v>
      </c>
      <c r="L267">
        <f>value(left('Form Responses 1'!L305,1))</f>
        <v>0</v>
      </c>
    </row>
    <row r="268">
      <c r="B268">
        <f>value(left('Form Responses 1'!B306,1))</f>
        <v>0</v>
      </c>
      <c r="C268" s="6">
        <f>value(left('Form Responses 1'!C306,1))</f>
        <v>0</v>
      </c>
      <c r="D268">
        <f>value(left('Form Responses 1'!D306,1))</f>
        <v>0</v>
      </c>
      <c r="E268">
        <f>value(left('Form Responses 1'!E306,1))</f>
        <v>0</v>
      </c>
      <c r="F268">
        <f>value(left('Form Responses 1'!F306,1))</f>
        <v>0</v>
      </c>
      <c r="G268" s="6">
        <f>value(left('Form Responses 1'!G306,1))</f>
        <v>0</v>
      </c>
      <c r="H268">
        <f>value(left('Form Responses 1'!H306,1))</f>
        <v>0</v>
      </c>
      <c r="I268">
        <f>value(left('Form Responses 1'!I306,1))</f>
        <v>0</v>
      </c>
      <c r="J268">
        <f>value(left('Form Responses 1'!J306,1))</f>
        <v>0</v>
      </c>
      <c r="K268">
        <f>value(left('Form Responses 1'!K306,1))</f>
        <v>0</v>
      </c>
      <c r="L268">
        <f>value(left('Form Responses 1'!L306,1))</f>
        <v>0</v>
      </c>
    </row>
    <row r="269">
      <c r="B269">
        <f>value(left('Form Responses 1'!B307,1))</f>
        <v>0</v>
      </c>
      <c r="C269" s="6">
        <f>value(left('Form Responses 1'!C307,1))</f>
        <v>0</v>
      </c>
      <c r="D269">
        <f>value(left('Form Responses 1'!D307,1))</f>
        <v>0</v>
      </c>
      <c r="E269">
        <f>value(left('Form Responses 1'!E307,1))</f>
        <v>0</v>
      </c>
      <c r="F269">
        <f>value(left('Form Responses 1'!F307,1))</f>
        <v>0</v>
      </c>
      <c r="G269" s="6">
        <f>value(left('Form Responses 1'!G307,1))</f>
        <v>0</v>
      </c>
      <c r="H269">
        <f>value(left('Form Responses 1'!H307,1))</f>
        <v>0</v>
      </c>
      <c r="I269">
        <f>value(left('Form Responses 1'!I307,1))</f>
        <v>0</v>
      </c>
      <c r="J269">
        <f>value(left('Form Responses 1'!J307,1))</f>
        <v>0</v>
      </c>
      <c r="K269">
        <f>value(left('Form Responses 1'!K307,1))</f>
        <v>0</v>
      </c>
      <c r="L269">
        <f>value(left('Form Responses 1'!L307,1))</f>
        <v>0</v>
      </c>
    </row>
    <row r="270">
      <c r="B270">
        <f>value(left('Form Responses 1'!B308,1))</f>
        <v>0</v>
      </c>
      <c r="C270" s="6">
        <f>value(left('Form Responses 1'!C308,1))</f>
        <v>0</v>
      </c>
      <c r="D270">
        <f>value(left('Form Responses 1'!D308,1))</f>
        <v>0</v>
      </c>
      <c r="E270">
        <f>value(left('Form Responses 1'!E308,1))</f>
        <v>0</v>
      </c>
      <c r="F270">
        <f>value(left('Form Responses 1'!F308,1))</f>
        <v>0</v>
      </c>
      <c r="G270" s="6">
        <f>value(left('Form Responses 1'!G308,1))</f>
        <v>0</v>
      </c>
      <c r="H270">
        <f>value(left('Form Responses 1'!H308,1))</f>
        <v>0</v>
      </c>
      <c r="I270">
        <f>value(left('Form Responses 1'!I308,1))</f>
        <v>0</v>
      </c>
      <c r="J270">
        <f>value(left('Form Responses 1'!J308,1))</f>
        <v>0</v>
      </c>
      <c r="K270">
        <f>value(left('Form Responses 1'!K308,1))</f>
        <v>0</v>
      </c>
      <c r="L270">
        <f>value(left('Form Responses 1'!L308,1))</f>
        <v>0</v>
      </c>
    </row>
    <row r="271">
      <c r="B271">
        <f>value(left('Form Responses 1'!B309,1))</f>
        <v>0</v>
      </c>
      <c r="C271" s="6">
        <f>value(left('Form Responses 1'!C309,1))</f>
        <v>0</v>
      </c>
      <c r="D271">
        <f>value(left('Form Responses 1'!D309,1))</f>
        <v>0</v>
      </c>
      <c r="E271">
        <f>value(left('Form Responses 1'!E309,1))</f>
        <v>0</v>
      </c>
      <c r="F271">
        <f>value(left('Form Responses 1'!F309,1))</f>
        <v>0</v>
      </c>
      <c r="G271" s="6">
        <f>value(left('Form Responses 1'!G309,1))</f>
        <v>0</v>
      </c>
      <c r="H271">
        <f>value(left('Form Responses 1'!H309,1))</f>
        <v>0</v>
      </c>
      <c r="I271">
        <f>value(left('Form Responses 1'!I309,1))</f>
        <v>0</v>
      </c>
      <c r="J271">
        <f>value(left('Form Responses 1'!J309,1))</f>
        <v>0</v>
      </c>
      <c r="K271">
        <f>value(left('Form Responses 1'!K309,1))</f>
        <v>0</v>
      </c>
      <c r="L271">
        <f>value(left('Form Responses 1'!L309,1))</f>
        <v>0</v>
      </c>
    </row>
    <row r="272">
      <c r="B272">
        <f>value(left('Form Responses 1'!B310,1))</f>
        <v>0</v>
      </c>
      <c r="C272" s="6">
        <f>value(left('Form Responses 1'!C310,1))</f>
        <v>0</v>
      </c>
      <c r="D272">
        <f>value(left('Form Responses 1'!D310,1))</f>
        <v>0</v>
      </c>
      <c r="E272">
        <f>value(left('Form Responses 1'!E310,1))</f>
        <v>0</v>
      </c>
      <c r="F272">
        <f>value(left('Form Responses 1'!F310,1))</f>
        <v>0</v>
      </c>
      <c r="G272" s="6">
        <f>value(left('Form Responses 1'!G310,1))</f>
        <v>0</v>
      </c>
      <c r="H272">
        <f>value(left('Form Responses 1'!H310,1))</f>
        <v>0</v>
      </c>
      <c r="I272">
        <f>value(left('Form Responses 1'!I310,1))</f>
        <v>0</v>
      </c>
      <c r="J272">
        <f>value(left('Form Responses 1'!J310,1))</f>
        <v>0</v>
      </c>
      <c r="K272">
        <f>value(left('Form Responses 1'!K310,1))</f>
        <v>0</v>
      </c>
      <c r="L272">
        <f>value(left('Form Responses 1'!L310,1))</f>
        <v>0</v>
      </c>
    </row>
    <row r="273">
      <c r="B273">
        <f>value(left('Form Responses 1'!B311,1))</f>
        <v>0</v>
      </c>
      <c r="C273" s="6">
        <f>value(left('Form Responses 1'!C311,1))</f>
        <v>0</v>
      </c>
      <c r="D273">
        <f>value(left('Form Responses 1'!D311,1))</f>
        <v>0</v>
      </c>
      <c r="E273">
        <f>value(left('Form Responses 1'!E311,1))</f>
        <v>0</v>
      </c>
      <c r="F273">
        <f>value(left('Form Responses 1'!F311,1))</f>
        <v>0</v>
      </c>
      <c r="G273" s="6">
        <f>value(left('Form Responses 1'!G311,1))</f>
        <v>0</v>
      </c>
      <c r="H273">
        <f>value(left('Form Responses 1'!H311,1))</f>
        <v>0</v>
      </c>
      <c r="I273">
        <f>value(left('Form Responses 1'!I311,1))</f>
        <v>0</v>
      </c>
      <c r="J273">
        <f>value(left('Form Responses 1'!J311,1))</f>
        <v>0</v>
      </c>
      <c r="K273">
        <f>value(left('Form Responses 1'!K311,1))</f>
        <v>0</v>
      </c>
      <c r="L273">
        <f>value(left('Form Responses 1'!L311,1))</f>
        <v>0</v>
      </c>
    </row>
    <row r="274">
      <c r="B274">
        <f>value(left('Form Responses 1'!B312,1))</f>
        <v>0</v>
      </c>
      <c r="C274" s="6">
        <f>value(left('Form Responses 1'!C312,1))</f>
        <v>0</v>
      </c>
      <c r="D274">
        <f>value(left('Form Responses 1'!D312,1))</f>
        <v>0</v>
      </c>
      <c r="E274">
        <f>value(left('Form Responses 1'!E312,1))</f>
        <v>0</v>
      </c>
      <c r="F274">
        <f>value(left('Form Responses 1'!F312,1))</f>
        <v>0</v>
      </c>
      <c r="G274" s="6">
        <f>value(left('Form Responses 1'!G312,1))</f>
        <v>0</v>
      </c>
      <c r="H274">
        <f>value(left('Form Responses 1'!H312,1))</f>
        <v>0</v>
      </c>
      <c r="I274">
        <f>value(left('Form Responses 1'!I312,1))</f>
        <v>0</v>
      </c>
      <c r="J274">
        <f>value(left('Form Responses 1'!J312,1))</f>
        <v>0</v>
      </c>
      <c r="K274">
        <f>value(left('Form Responses 1'!K312,1))</f>
        <v>0</v>
      </c>
      <c r="L274">
        <f>value(left('Form Responses 1'!L312,1))</f>
        <v>0</v>
      </c>
    </row>
    <row r="275">
      <c r="B275">
        <f>value(left('Form Responses 1'!B313,1))</f>
        <v>0</v>
      </c>
      <c r="C275" s="6">
        <f>value(left('Form Responses 1'!C313,1))</f>
        <v>0</v>
      </c>
      <c r="D275">
        <f>value(left('Form Responses 1'!D313,1))</f>
        <v>0</v>
      </c>
      <c r="E275">
        <f>value(left('Form Responses 1'!E313,1))</f>
        <v>0</v>
      </c>
      <c r="F275">
        <f>value(left('Form Responses 1'!F313,1))</f>
        <v>0</v>
      </c>
      <c r="G275" s="6">
        <f>value(left('Form Responses 1'!G313,1))</f>
        <v>0</v>
      </c>
      <c r="H275">
        <f>value(left('Form Responses 1'!H313,1))</f>
        <v>0</v>
      </c>
      <c r="I275">
        <f>value(left('Form Responses 1'!I313,1))</f>
        <v>0</v>
      </c>
      <c r="J275">
        <f>value(left('Form Responses 1'!J313,1))</f>
        <v>0</v>
      </c>
      <c r="K275">
        <f>value(left('Form Responses 1'!K313,1))</f>
        <v>0</v>
      </c>
      <c r="L275">
        <f>value(left('Form Responses 1'!L313,1))</f>
        <v>0</v>
      </c>
    </row>
    <row r="276">
      <c r="B276">
        <f>value(left('Form Responses 1'!B314,1))</f>
        <v>0</v>
      </c>
      <c r="C276" s="6">
        <f>value(left('Form Responses 1'!C314,1))</f>
        <v>0</v>
      </c>
      <c r="D276">
        <f>value(left('Form Responses 1'!D314,1))</f>
        <v>0</v>
      </c>
      <c r="E276">
        <f>value(left('Form Responses 1'!E314,1))</f>
        <v>0</v>
      </c>
      <c r="F276">
        <f>value(left('Form Responses 1'!F314,1))</f>
        <v>0</v>
      </c>
      <c r="G276" s="6">
        <f>value(left('Form Responses 1'!G314,1))</f>
        <v>0</v>
      </c>
      <c r="H276">
        <f>value(left('Form Responses 1'!H314,1))</f>
        <v>0</v>
      </c>
      <c r="I276">
        <f>value(left('Form Responses 1'!I314,1))</f>
        <v>0</v>
      </c>
      <c r="J276">
        <f>value(left('Form Responses 1'!J314,1))</f>
        <v>0</v>
      </c>
      <c r="K276">
        <f>value(left('Form Responses 1'!K314,1))</f>
        <v>0</v>
      </c>
      <c r="L276">
        <f>value(left('Form Responses 1'!L314,1))</f>
        <v>0</v>
      </c>
    </row>
    <row r="277">
      <c r="B277">
        <f>value(left('Form Responses 1'!B315,1))</f>
        <v>0</v>
      </c>
      <c r="C277" s="6">
        <f>value(left('Form Responses 1'!C315,1))</f>
        <v>0</v>
      </c>
      <c r="D277">
        <f>value(left('Form Responses 1'!D315,1))</f>
        <v>0</v>
      </c>
      <c r="E277">
        <f>value(left('Form Responses 1'!E315,1))</f>
        <v>0</v>
      </c>
      <c r="F277">
        <f>value(left('Form Responses 1'!F315,1))</f>
        <v>0</v>
      </c>
      <c r="G277" s="6">
        <f>value(left('Form Responses 1'!G315,1))</f>
        <v>0</v>
      </c>
      <c r="H277">
        <f>value(left('Form Responses 1'!H315,1))</f>
        <v>0</v>
      </c>
      <c r="I277">
        <f>value(left('Form Responses 1'!I315,1))</f>
        <v>0</v>
      </c>
      <c r="J277">
        <f>value(left('Form Responses 1'!J315,1))</f>
        <v>0</v>
      </c>
      <c r="K277">
        <f>value(left('Form Responses 1'!K315,1))</f>
        <v>0</v>
      </c>
      <c r="L277">
        <f>value(left('Form Responses 1'!L315,1))</f>
        <v>0</v>
      </c>
    </row>
    <row r="278">
      <c r="B278">
        <f>value(left('Form Responses 1'!B316,1))</f>
        <v>0</v>
      </c>
      <c r="C278" s="6">
        <f>value(left('Form Responses 1'!C316,1))</f>
        <v>0</v>
      </c>
      <c r="D278">
        <f>value(left('Form Responses 1'!D316,1))</f>
        <v>0</v>
      </c>
      <c r="E278">
        <f>value(left('Form Responses 1'!E316,1))</f>
        <v>0</v>
      </c>
      <c r="F278">
        <f>value(left('Form Responses 1'!F316,1))</f>
        <v>0</v>
      </c>
      <c r="G278" s="6">
        <f>value(left('Form Responses 1'!G316,1))</f>
        <v>0</v>
      </c>
      <c r="H278">
        <f>value(left('Form Responses 1'!H316,1))</f>
        <v>0</v>
      </c>
      <c r="I278">
        <f>value(left('Form Responses 1'!I316,1))</f>
        <v>0</v>
      </c>
      <c r="J278">
        <f>value(left('Form Responses 1'!J316,1))</f>
        <v>0</v>
      </c>
      <c r="K278">
        <f>value(left('Form Responses 1'!K316,1))</f>
        <v>0</v>
      </c>
      <c r="L278">
        <f>value(left('Form Responses 1'!L316,1))</f>
        <v>0</v>
      </c>
    </row>
    <row r="279">
      <c r="B279">
        <f>value(left('Form Responses 1'!B317,1))</f>
        <v>0</v>
      </c>
      <c r="C279" s="6">
        <f>value(left('Form Responses 1'!C317,1))</f>
        <v>0</v>
      </c>
      <c r="D279">
        <f>value(left('Form Responses 1'!D317,1))</f>
        <v>0</v>
      </c>
      <c r="E279">
        <f>value(left('Form Responses 1'!E317,1))</f>
        <v>0</v>
      </c>
      <c r="F279">
        <f>value(left('Form Responses 1'!F317,1))</f>
        <v>0</v>
      </c>
      <c r="G279" s="6">
        <f>value(left('Form Responses 1'!G317,1))</f>
        <v>0</v>
      </c>
      <c r="H279">
        <f>value(left('Form Responses 1'!H317,1))</f>
        <v>0</v>
      </c>
      <c r="I279">
        <f>value(left('Form Responses 1'!I317,1))</f>
        <v>0</v>
      </c>
      <c r="J279">
        <f>value(left('Form Responses 1'!J317,1))</f>
        <v>0</v>
      </c>
      <c r="K279">
        <f>value(left('Form Responses 1'!K317,1))</f>
        <v>0</v>
      </c>
      <c r="L279">
        <f>value(left('Form Responses 1'!L317,1))</f>
        <v>0</v>
      </c>
    </row>
    <row r="280">
      <c r="B280">
        <f>value(left('Form Responses 1'!B318,1))</f>
        <v>0</v>
      </c>
      <c r="C280" s="6">
        <f>value(left('Form Responses 1'!C318,1))</f>
        <v>0</v>
      </c>
      <c r="D280">
        <f>value(left('Form Responses 1'!D318,1))</f>
        <v>0</v>
      </c>
      <c r="E280">
        <f>value(left('Form Responses 1'!E318,1))</f>
        <v>0</v>
      </c>
      <c r="F280">
        <f>value(left('Form Responses 1'!F318,1))</f>
        <v>0</v>
      </c>
      <c r="G280" s="6">
        <f>value(left('Form Responses 1'!G318,1))</f>
        <v>0</v>
      </c>
      <c r="H280">
        <f>value(left('Form Responses 1'!H318,1))</f>
        <v>0</v>
      </c>
      <c r="I280">
        <f>value(left('Form Responses 1'!I318,1))</f>
        <v>0</v>
      </c>
      <c r="J280">
        <f>value(left('Form Responses 1'!J318,1))</f>
        <v>0</v>
      </c>
      <c r="K280">
        <f>value(left('Form Responses 1'!K318,1))</f>
        <v>0</v>
      </c>
      <c r="L280">
        <f>value(left('Form Responses 1'!L318,1))</f>
        <v>0</v>
      </c>
    </row>
    <row r="281">
      <c r="B281">
        <f>value(left('Form Responses 1'!B319,1))</f>
        <v>0</v>
      </c>
      <c r="C281" s="6">
        <f>value(left('Form Responses 1'!C319,1))</f>
        <v>0</v>
      </c>
      <c r="D281">
        <f>value(left('Form Responses 1'!D319,1))</f>
        <v>0</v>
      </c>
      <c r="E281">
        <f>value(left('Form Responses 1'!E319,1))</f>
        <v>0</v>
      </c>
      <c r="F281">
        <f>value(left('Form Responses 1'!F319,1))</f>
        <v>0</v>
      </c>
      <c r="G281" s="6">
        <f>value(left('Form Responses 1'!G319,1))</f>
        <v>0</v>
      </c>
      <c r="H281">
        <f>value(left('Form Responses 1'!H319,1))</f>
        <v>0</v>
      </c>
      <c r="I281">
        <f>value(left('Form Responses 1'!I319,1))</f>
        <v>0</v>
      </c>
      <c r="J281">
        <f>value(left('Form Responses 1'!J319,1))</f>
        <v>0</v>
      </c>
      <c r="K281">
        <f>value(left('Form Responses 1'!K319,1))</f>
        <v>0</v>
      </c>
      <c r="L281">
        <f>value(left('Form Responses 1'!L319,1))</f>
        <v>0</v>
      </c>
    </row>
    <row r="282">
      <c r="B282">
        <f>value(left('Form Responses 1'!B320,1))</f>
        <v>0</v>
      </c>
      <c r="C282" s="6">
        <f>value(left('Form Responses 1'!C320,1))</f>
        <v>0</v>
      </c>
      <c r="D282">
        <f>value(left('Form Responses 1'!D320,1))</f>
        <v>0</v>
      </c>
      <c r="E282">
        <f>value(left('Form Responses 1'!E320,1))</f>
        <v>0</v>
      </c>
      <c r="F282">
        <f>value(left('Form Responses 1'!F320,1))</f>
        <v>0</v>
      </c>
      <c r="G282" s="6">
        <f>value(left('Form Responses 1'!G320,1))</f>
        <v>0</v>
      </c>
      <c r="H282">
        <f>value(left('Form Responses 1'!H320,1))</f>
        <v>0</v>
      </c>
      <c r="I282">
        <f>value(left('Form Responses 1'!I320,1))</f>
        <v>0</v>
      </c>
      <c r="J282">
        <f>value(left('Form Responses 1'!J320,1))</f>
        <v>0</v>
      </c>
      <c r="K282">
        <f>value(left('Form Responses 1'!K320,1))</f>
        <v>0</v>
      </c>
      <c r="L282">
        <f>value(left('Form Responses 1'!L320,1))</f>
        <v>0</v>
      </c>
    </row>
    <row r="283">
      <c r="B283">
        <f>value(left('Form Responses 1'!B321,1))</f>
        <v>0</v>
      </c>
      <c r="C283" s="6">
        <f>value(left('Form Responses 1'!C321,1))</f>
        <v>0</v>
      </c>
      <c r="D283">
        <f>value(left('Form Responses 1'!D321,1))</f>
        <v>0</v>
      </c>
      <c r="E283">
        <f>value(left('Form Responses 1'!E321,1))</f>
        <v>0</v>
      </c>
      <c r="F283">
        <f>value(left('Form Responses 1'!F321,1))</f>
        <v>0</v>
      </c>
      <c r="G283" s="6">
        <f>value(left('Form Responses 1'!G321,1))</f>
        <v>0</v>
      </c>
      <c r="H283">
        <f>value(left('Form Responses 1'!H321,1))</f>
        <v>0</v>
      </c>
      <c r="I283">
        <f>value(left('Form Responses 1'!I321,1))</f>
        <v>0</v>
      </c>
      <c r="J283">
        <f>value(left('Form Responses 1'!J321,1))</f>
        <v>0</v>
      </c>
      <c r="K283">
        <f>value(left('Form Responses 1'!K321,1))</f>
        <v>0</v>
      </c>
      <c r="L283">
        <f>value(left('Form Responses 1'!L321,1))</f>
        <v>0</v>
      </c>
    </row>
    <row r="284">
      <c r="B284">
        <f>value(left('Form Responses 1'!B322,1))</f>
        <v>0</v>
      </c>
      <c r="C284" s="6">
        <f>value(left('Form Responses 1'!C322,1))</f>
        <v>0</v>
      </c>
      <c r="D284">
        <f>value(left('Form Responses 1'!D322,1))</f>
        <v>0</v>
      </c>
      <c r="E284">
        <f>value(left('Form Responses 1'!E322,1))</f>
        <v>0</v>
      </c>
      <c r="F284">
        <f>value(left('Form Responses 1'!F322,1))</f>
        <v>0</v>
      </c>
      <c r="G284" s="6">
        <f>value(left('Form Responses 1'!G322,1))</f>
        <v>0</v>
      </c>
      <c r="H284">
        <f>value(left('Form Responses 1'!H322,1))</f>
        <v>0</v>
      </c>
      <c r="I284">
        <f>value(left('Form Responses 1'!I322,1))</f>
        <v>0</v>
      </c>
      <c r="J284">
        <f>value(left('Form Responses 1'!J322,1))</f>
        <v>0</v>
      </c>
      <c r="K284">
        <f>value(left('Form Responses 1'!K322,1))</f>
        <v>0</v>
      </c>
      <c r="L284">
        <f>value(left('Form Responses 1'!L322,1))</f>
        <v>0</v>
      </c>
    </row>
    <row r="285">
      <c r="B285">
        <f>value(left('Form Responses 1'!B323,1))</f>
        <v>0</v>
      </c>
      <c r="C285" s="6">
        <f>value(left('Form Responses 1'!C323,1))</f>
        <v>0</v>
      </c>
      <c r="D285">
        <f>value(left('Form Responses 1'!D323,1))</f>
        <v>0</v>
      </c>
      <c r="E285">
        <f>value(left('Form Responses 1'!E323,1))</f>
        <v>0</v>
      </c>
      <c r="F285">
        <f>value(left('Form Responses 1'!F323,1))</f>
        <v>0</v>
      </c>
      <c r="G285" s="6">
        <f>value(left('Form Responses 1'!G323,1))</f>
        <v>0</v>
      </c>
      <c r="H285">
        <f>value(left('Form Responses 1'!H323,1))</f>
        <v>0</v>
      </c>
      <c r="I285">
        <f>value(left('Form Responses 1'!I323,1))</f>
        <v>0</v>
      </c>
      <c r="J285">
        <f>value(left('Form Responses 1'!J323,1))</f>
        <v>0</v>
      </c>
      <c r="K285">
        <f>value(left('Form Responses 1'!K323,1))</f>
        <v>0</v>
      </c>
      <c r="L285">
        <f>value(left('Form Responses 1'!L323,1))</f>
        <v>0</v>
      </c>
    </row>
    <row r="286">
      <c r="B286">
        <f>value(left('Form Responses 1'!B324,1))</f>
        <v>0</v>
      </c>
      <c r="C286" s="6">
        <f>value(left('Form Responses 1'!C324,1))</f>
        <v>0</v>
      </c>
      <c r="D286">
        <f>value(left('Form Responses 1'!D324,1))</f>
        <v>0</v>
      </c>
      <c r="E286">
        <f>value(left('Form Responses 1'!E324,1))</f>
        <v>0</v>
      </c>
      <c r="F286">
        <f>value(left('Form Responses 1'!F324,1))</f>
        <v>0</v>
      </c>
      <c r="G286" s="6">
        <f>value(left('Form Responses 1'!G324,1))</f>
        <v>0</v>
      </c>
      <c r="H286">
        <f>value(left('Form Responses 1'!H324,1))</f>
        <v>0</v>
      </c>
      <c r="I286">
        <f>value(left('Form Responses 1'!I324,1))</f>
        <v>0</v>
      </c>
      <c r="J286">
        <f>value(left('Form Responses 1'!J324,1))</f>
        <v>0</v>
      </c>
      <c r="K286">
        <f>value(left('Form Responses 1'!K324,1))</f>
        <v>0</v>
      </c>
      <c r="L286">
        <f>value(left('Form Responses 1'!L324,1))</f>
        <v>0</v>
      </c>
    </row>
    <row r="287">
      <c r="B287">
        <f>value(left('Form Responses 1'!B325,1))</f>
        <v>0</v>
      </c>
      <c r="C287" s="6">
        <f>value(left('Form Responses 1'!C325,1))</f>
        <v>0</v>
      </c>
      <c r="D287">
        <f>value(left('Form Responses 1'!D325,1))</f>
        <v>0</v>
      </c>
      <c r="E287">
        <f>value(left('Form Responses 1'!E325,1))</f>
        <v>0</v>
      </c>
      <c r="F287">
        <f>value(left('Form Responses 1'!F325,1))</f>
        <v>0</v>
      </c>
      <c r="G287" s="6">
        <f>value(left('Form Responses 1'!G325,1))</f>
        <v>0</v>
      </c>
      <c r="H287">
        <f>value(left('Form Responses 1'!H325,1))</f>
        <v>0</v>
      </c>
      <c r="I287">
        <f>value(left('Form Responses 1'!I325,1))</f>
        <v>0</v>
      </c>
      <c r="J287">
        <f>value(left('Form Responses 1'!J325,1))</f>
        <v>0</v>
      </c>
      <c r="K287">
        <f>value(left('Form Responses 1'!K325,1))</f>
        <v>0</v>
      </c>
      <c r="L287">
        <f>value(left('Form Responses 1'!L325,1))</f>
        <v>0</v>
      </c>
    </row>
    <row r="288">
      <c r="B288">
        <f>value(left('Form Responses 1'!B326,1))</f>
        <v>0</v>
      </c>
      <c r="C288" s="6">
        <f>value(left('Form Responses 1'!C326,1))</f>
        <v>0</v>
      </c>
      <c r="D288">
        <f>value(left('Form Responses 1'!D326,1))</f>
        <v>0</v>
      </c>
      <c r="E288">
        <f>value(left('Form Responses 1'!E326,1))</f>
        <v>0</v>
      </c>
      <c r="F288">
        <f>value(left('Form Responses 1'!F326,1))</f>
        <v>0</v>
      </c>
      <c r="G288" s="6">
        <f>value(left('Form Responses 1'!G326,1))</f>
        <v>0</v>
      </c>
      <c r="H288">
        <f>value(left('Form Responses 1'!H326,1))</f>
        <v>0</v>
      </c>
      <c r="I288">
        <f>value(left('Form Responses 1'!I326,1))</f>
        <v>0</v>
      </c>
      <c r="J288">
        <f>value(left('Form Responses 1'!J326,1))</f>
        <v>0</v>
      </c>
      <c r="K288">
        <f>value(left('Form Responses 1'!K326,1))</f>
        <v>0</v>
      </c>
      <c r="L288">
        <f>value(left('Form Responses 1'!L326,1))</f>
        <v>0</v>
      </c>
    </row>
    <row r="289">
      <c r="B289">
        <f>value(left('Form Responses 1'!B327,1))</f>
        <v>0</v>
      </c>
      <c r="C289" s="6">
        <f>value(left('Form Responses 1'!C327,1))</f>
        <v>0</v>
      </c>
      <c r="D289">
        <f>value(left('Form Responses 1'!D327,1))</f>
        <v>0</v>
      </c>
      <c r="E289">
        <f>value(left('Form Responses 1'!E327,1))</f>
        <v>0</v>
      </c>
      <c r="F289">
        <f>value(left('Form Responses 1'!F327,1))</f>
        <v>0</v>
      </c>
      <c r="G289" s="6">
        <f>value(left('Form Responses 1'!G327,1))</f>
        <v>0</v>
      </c>
      <c r="H289">
        <f>value(left('Form Responses 1'!H327,1))</f>
        <v>0</v>
      </c>
      <c r="I289">
        <f>value(left('Form Responses 1'!I327,1))</f>
        <v>0</v>
      </c>
      <c r="J289">
        <f>value(left('Form Responses 1'!J327,1))</f>
        <v>0</v>
      </c>
      <c r="K289">
        <f>value(left('Form Responses 1'!K327,1))</f>
        <v>0</v>
      </c>
      <c r="L289">
        <f>value(left('Form Responses 1'!L327,1))</f>
        <v>0</v>
      </c>
    </row>
    <row r="290">
      <c r="B290">
        <f>value(left('Form Responses 1'!B328,1))</f>
        <v>0</v>
      </c>
      <c r="C290" s="6">
        <f>value(left('Form Responses 1'!C328,1))</f>
        <v>0</v>
      </c>
      <c r="D290">
        <f>value(left('Form Responses 1'!D328,1))</f>
        <v>0</v>
      </c>
      <c r="E290">
        <f>value(left('Form Responses 1'!E328,1))</f>
        <v>0</v>
      </c>
      <c r="F290">
        <f>value(left('Form Responses 1'!F328,1))</f>
        <v>0</v>
      </c>
      <c r="G290" s="6">
        <f>value(left('Form Responses 1'!G328,1))</f>
        <v>0</v>
      </c>
      <c r="H290">
        <f>value(left('Form Responses 1'!H328,1))</f>
        <v>0</v>
      </c>
      <c r="I290">
        <f>value(left('Form Responses 1'!I328,1))</f>
        <v>0</v>
      </c>
      <c r="J290">
        <f>value(left('Form Responses 1'!J328,1))</f>
        <v>0</v>
      </c>
      <c r="K290">
        <f>value(left('Form Responses 1'!K328,1))</f>
        <v>0</v>
      </c>
      <c r="L290">
        <f>value(left('Form Responses 1'!L328,1))</f>
        <v>0</v>
      </c>
    </row>
    <row r="291">
      <c r="B291">
        <f>value(left('Form Responses 1'!B329,1))</f>
        <v>0</v>
      </c>
      <c r="C291" s="6">
        <f>value(left('Form Responses 1'!C329,1))</f>
        <v>0</v>
      </c>
      <c r="D291">
        <f>value(left('Form Responses 1'!D329,1))</f>
        <v>0</v>
      </c>
      <c r="E291">
        <f>value(left('Form Responses 1'!E329,1))</f>
        <v>0</v>
      </c>
      <c r="F291">
        <f>value(left('Form Responses 1'!F329,1))</f>
        <v>0</v>
      </c>
      <c r="G291" s="6">
        <f>value(left('Form Responses 1'!G329,1))</f>
        <v>0</v>
      </c>
      <c r="H291">
        <f>value(left('Form Responses 1'!H329,1))</f>
        <v>0</v>
      </c>
      <c r="I291">
        <f>value(left('Form Responses 1'!I329,1))</f>
        <v>0</v>
      </c>
      <c r="J291">
        <f>value(left('Form Responses 1'!J329,1))</f>
        <v>0</v>
      </c>
      <c r="K291">
        <f>value(left('Form Responses 1'!K329,1))</f>
        <v>0</v>
      </c>
      <c r="L291">
        <f>value(left('Form Responses 1'!L329,1))</f>
        <v>0</v>
      </c>
    </row>
    <row r="292">
      <c r="B292">
        <f>value(left('Form Responses 1'!B330,1))</f>
        <v>0</v>
      </c>
      <c r="C292" s="6">
        <f>value(left('Form Responses 1'!C330,1))</f>
        <v>0</v>
      </c>
      <c r="D292">
        <f>value(left('Form Responses 1'!D330,1))</f>
        <v>0</v>
      </c>
      <c r="E292">
        <f>value(left('Form Responses 1'!E330,1))</f>
        <v>0</v>
      </c>
      <c r="F292">
        <f>value(left('Form Responses 1'!F330,1))</f>
        <v>0</v>
      </c>
      <c r="G292" s="6">
        <f>value(left('Form Responses 1'!G330,1))</f>
        <v>0</v>
      </c>
      <c r="H292">
        <f>value(left('Form Responses 1'!H330,1))</f>
        <v>0</v>
      </c>
      <c r="I292">
        <f>value(left('Form Responses 1'!I330,1))</f>
        <v>0</v>
      </c>
      <c r="J292">
        <f>value(left('Form Responses 1'!J330,1))</f>
        <v>0</v>
      </c>
      <c r="K292">
        <f>value(left('Form Responses 1'!K330,1))</f>
        <v>0</v>
      </c>
      <c r="L292">
        <f>value(left('Form Responses 1'!L330,1))</f>
        <v>0</v>
      </c>
    </row>
    <row r="293">
      <c r="B293">
        <f>value(left('Form Responses 1'!B331,1))</f>
        <v>0</v>
      </c>
      <c r="C293" s="6">
        <f>value(left('Form Responses 1'!C331,1))</f>
        <v>0</v>
      </c>
      <c r="D293">
        <f>value(left('Form Responses 1'!D331,1))</f>
        <v>0</v>
      </c>
      <c r="E293">
        <f>value(left('Form Responses 1'!E331,1))</f>
        <v>0</v>
      </c>
      <c r="F293">
        <f>value(left('Form Responses 1'!F331,1))</f>
        <v>0</v>
      </c>
      <c r="G293" s="6">
        <f>value(left('Form Responses 1'!G331,1))</f>
        <v>0</v>
      </c>
      <c r="H293">
        <f>value(left('Form Responses 1'!H331,1))</f>
        <v>0</v>
      </c>
      <c r="I293">
        <f>value(left('Form Responses 1'!I331,1))</f>
        <v>0</v>
      </c>
      <c r="J293">
        <f>value(left('Form Responses 1'!J331,1))</f>
        <v>0</v>
      </c>
      <c r="K293">
        <f>value(left('Form Responses 1'!K331,1))</f>
        <v>0</v>
      </c>
      <c r="L293">
        <f>value(left('Form Responses 1'!L331,1))</f>
        <v>0</v>
      </c>
    </row>
    <row r="294">
      <c r="B294">
        <f>value(left('Form Responses 1'!B332,1))</f>
        <v>0</v>
      </c>
      <c r="C294" s="6">
        <f>value(left('Form Responses 1'!C332,1))</f>
        <v>0</v>
      </c>
      <c r="D294">
        <f>value(left('Form Responses 1'!D332,1))</f>
        <v>0</v>
      </c>
      <c r="E294">
        <f>value(left('Form Responses 1'!E332,1))</f>
        <v>0</v>
      </c>
      <c r="F294">
        <f>value(left('Form Responses 1'!F332,1))</f>
        <v>0</v>
      </c>
      <c r="G294" s="6">
        <f>value(left('Form Responses 1'!G332,1))</f>
        <v>0</v>
      </c>
      <c r="H294">
        <f>value(left('Form Responses 1'!H332,1))</f>
        <v>0</v>
      </c>
      <c r="I294">
        <f>value(left('Form Responses 1'!I332,1))</f>
        <v>0</v>
      </c>
      <c r="J294">
        <f>value(left('Form Responses 1'!J332,1))</f>
        <v>0</v>
      </c>
      <c r="K294">
        <f>value(left('Form Responses 1'!K332,1))</f>
        <v>0</v>
      </c>
      <c r="L294">
        <f>value(left('Form Responses 1'!L332,1))</f>
        <v>0</v>
      </c>
    </row>
    <row r="295">
      <c r="B295">
        <f>value(left('Form Responses 1'!B333,1))</f>
        <v>0</v>
      </c>
      <c r="C295" s="6">
        <f>value(left('Form Responses 1'!C333,1))</f>
        <v>0</v>
      </c>
      <c r="D295">
        <f>value(left('Form Responses 1'!D333,1))</f>
        <v>0</v>
      </c>
      <c r="E295">
        <f>value(left('Form Responses 1'!E333,1))</f>
        <v>0</v>
      </c>
      <c r="F295">
        <f>value(left('Form Responses 1'!F333,1))</f>
        <v>0</v>
      </c>
      <c r="G295" s="6">
        <f>value(left('Form Responses 1'!G333,1))</f>
        <v>0</v>
      </c>
      <c r="H295">
        <f>value(left('Form Responses 1'!H333,1))</f>
        <v>0</v>
      </c>
      <c r="I295">
        <f>value(left('Form Responses 1'!I333,1))</f>
        <v>0</v>
      </c>
      <c r="J295">
        <f>value(left('Form Responses 1'!J333,1))</f>
        <v>0</v>
      </c>
      <c r="K295">
        <f>value(left('Form Responses 1'!K333,1))</f>
        <v>0</v>
      </c>
      <c r="L295">
        <f>value(left('Form Responses 1'!L333,1))</f>
        <v>0</v>
      </c>
    </row>
    <row r="296">
      <c r="B296">
        <f>value(left('Form Responses 1'!B334,1))</f>
        <v>0</v>
      </c>
      <c r="C296" s="6">
        <f>value(left('Form Responses 1'!C334,1))</f>
        <v>0</v>
      </c>
      <c r="D296">
        <f>value(left('Form Responses 1'!D334,1))</f>
        <v>0</v>
      </c>
      <c r="E296">
        <f>value(left('Form Responses 1'!E334,1))</f>
        <v>0</v>
      </c>
      <c r="F296">
        <f>value(left('Form Responses 1'!F334,1))</f>
        <v>0</v>
      </c>
      <c r="G296" s="6">
        <f>value(left('Form Responses 1'!G334,1))</f>
        <v>0</v>
      </c>
      <c r="H296">
        <f>value(left('Form Responses 1'!H334,1))</f>
        <v>0</v>
      </c>
      <c r="I296">
        <f>value(left('Form Responses 1'!I334,1))</f>
        <v>0</v>
      </c>
      <c r="J296">
        <f>value(left('Form Responses 1'!J334,1))</f>
        <v>0</v>
      </c>
      <c r="K296">
        <f>value(left('Form Responses 1'!K334,1))</f>
        <v>0</v>
      </c>
      <c r="L296">
        <f>value(left('Form Responses 1'!L334,1))</f>
        <v>0</v>
      </c>
    </row>
    <row r="297">
      <c r="B297">
        <f>value(left('Form Responses 1'!B335,1))</f>
        <v>0</v>
      </c>
      <c r="C297" s="6">
        <f>value(left('Form Responses 1'!C335,1))</f>
        <v>0</v>
      </c>
      <c r="D297">
        <f>value(left('Form Responses 1'!D335,1))</f>
        <v>0</v>
      </c>
      <c r="E297">
        <f>value(left('Form Responses 1'!E335,1))</f>
        <v>0</v>
      </c>
      <c r="F297">
        <f>value(left('Form Responses 1'!F335,1))</f>
        <v>0</v>
      </c>
      <c r="G297" s="6">
        <f>value(left('Form Responses 1'!G335,1))</f>
        <v>0</v>
      </c>
      <c r="H297">
        <f>value(left('Form Responses 1'!H335,1))</f>
        <v>0</v>
      </c>
      <c r="I297">
        <f>value(left('Form Responses 1'!I335,1))</f>
        <v>0</v>
      </c>
      <c r="J297">
        <f>value(left('Form Responses 1'!J335,1))</f>
        <v>0</v>
      </c>
      <c r="K297">
        <f>value(left('Form Responses 1'!K335,1))</f>
        <v>0</v>
      </c>
      <c r="L297">
        <f>value(left('Form Responses 1'!L335,1))</f>
        <v>0</v>
      </c>
    </row>
    <row r="298">
      <c r="B298">
        <f>value(left('Form Responses 1'!B336,1))</f>
        <v>0</v>
      </c>
      <c r="C298" s="6">
        <f>value(left('Form Responses 1'!C336,1))</f>
        <v>0</v>
      </c>
      <c r="D298">
        <f>value(left('Form Responses 1'!D336,1))</f>
        <v>0</v>
      </c>
      <c r="E298">
        <f>value(left('Form Responses 1'!E336,1))</f>
        <v>0</v>
      </c>
      <c r="F298">
        <f>value(left('Form Responses 1'!F336,1))</f>
        <v>0</v>
      </c>
      <c r="G298" s="6">
        <f>value(left('Form Responses 1'!G336,1))</f>
        <v>0</v>
      </c>
      <c r="H298">
        <f>value(left('Form Responses 1'!H336,1))</f>
        <v>0</v>
      </c>
      <c r="I298">
        <f>value(left('Form Responses 1'!I336,1))</f>
        <v>0</v>
      </c>
      <c r="J298">
        <f>value(left('Form Responses 1'!J336,1))</f>
        <v>0</v>
      </c>
      <c r="K298">
        <f>value(left('Form Responses 1'!K336,1))</f>
        <v>0</v>
      </c>
      <c r="L298">
        <f>value(left('Form Responses 1'!L336,1))</f>
        <v>0</v>
      </c>
    </row>
    <row r="299">
      <c r="B299">
        <f>value(left('Form Responses 1'!B337,1))</f>
        <v>0</v>
      </c>
      <c r="C299" s="6">
        <f>value(left('Form Responses 1'!C337,1))</f>
        <v>0</v>
      </c>
      <c r="D299">
        <f>value(left('Form Responses 1'!D337,1))</f>
        <v>0</v>
      </c>
      <c r="E299">
        <f>value(left('Form Responses 1'!E337,1))</f>
        <v>0</v>
      </c>
      <c r="F299">
        <f>value(left('Form Responses 1'!F337,1))</f>
        <v>0</v>
      </c>
      <c r="G299" s="6">
        <f>value(left('Form Responses 1'!G337,1))</f>
        <v>0</v>
      </c>
      <c r="H299">
        <f>value(left('Form Responses 1'!H337,1))</f>
        <v>0</v>
      </c>
      <c r="I299">
        <f>value(left('Form Responses 1'!I337,1))</f>
        <v>0</v>
      </c>
      <c r="J299">
        <f>value(left('Form Responses 1'!J337,1))</f>
        <v>0</v>
      </c>
      <c r="K299">
        <f>value(left('Form Responses 1'!K337,1))</f>
        <v>0</v>
      </c>
      <c r="L299">
        <f>value(left('Form Responses 1'!L337,1))</f>
        <v>0</v>
      </c>
    </row>
    <row r="300">
      <c r="B300">
        <f>value(left('Form Responses 1'!B338,1))</f>
        <v>0</v>
      </c>
      <c r="C300" s="6">
        <f>value(left('Form Responses 1'!C338,1))</f>
        <v>0</v>
      </c>
      <c r="D300">
        <f>value(left('Form Responses 1'!D338,1))</f>
        <v>0</v>
      </c>
      <c r="E300">
        <f>value(left('Form Responses 1'!E338,1))</f>
        <v>0</v>
      </c>
      <c r="F300">
        <f>value(left('Form Responses 1'!F338,1))</f>
        <v>0</v>
      </c>
      <c r="G300" s="6">
        <f>value(left('Form Responses 1'!G338,1))</f>
        <v>0</v>
      </c>
      <c r="H300">
        <f>value(left('Form Responses 1'!H338,1))</f>
        <v>0</v>
      </c>
      <c r="I300">
        <f>value(left('Form Responses 1'!I338,1))</f>
        <v>0</v>
      </c>
      <c r="J300">
        <f>value(left('Form Responses 1'!J338,1))</f>
        <v>0</v>
      </c>
      <c r="K300">
        <f>value(left('Form Responses 1'!K338,1))</f>
        <v>0</v>
      </c>
      <c r="L300">
        <f>value(left('Form Responses 1'!L338,1))</f>
        <v>0</v>
      </c>
    </row>
    <row r="301">
      <c r="B301">
        <f>value(left('Form Responses 1'!B339,1))</f>
        <v>0</v>
      </c>
      <c r="C301" s="6">
        <f>value(left('Form Responses 1'!C339,1))</f>
        <v>0</v>
      </c>
      <c r="D301">
        <f>value(left('Form Responses 1'!D339,1))</f>
        <v>0</v>
      </c>
      <c r="E301">
        <f>value(left('Form Responses 1'!E339,1))</f>
        <v>0</v>
      </c>
      <c r="F301">
        <f>value(left('Form Responses 1'!F339,1))</f>
        <v>0</v>
      </c>
      <c r="G301" s="6">
        <f>value(left('Form Responses 1'!G339,1))</f>
        <v>0</v>
      </c>
      <c r="H301">
        <f>value(left('Form Responses 1'!H339,1))</f>
        <v>0</v>
      </c>
      <c r="I301">
        <f>value(left('Form Responses 1'!I339,1))</f>
        <v>0</v>
      </c>
      <c r="J301">
        <f>value(left('Form Responses 1'!J339,1))</f>
        <v>0</v>
      </c>
      <c r="K301">
        <f>value(left('Form Responses 1'!K339,1))</f>
        <v>0</v>
      </c>
      <c r="L301">
        <f>value(left('Form Responses 1'!L339,1))</f>
        <v>0</v>
      </c>
    </row>
    <row r="302">
      <c r="B302">
        <f>value(left('Form Responses 1'!B340,1))</f>
        <v>0</v>
      </c>
      <c r="C302" s="6">
        <f>value(left('Form Responses 1'!C340,1))</f>
        <v>0</v>
      </c>
      <c r="D302">
        <f>value(left('Form Responses 1'!D340,1))</f>
        <v>0</v>
      </c>
      <c r="E302">
        <f>value(left('Form Responses 1'!E340,1))</f>
        <v>0</v>
      </c>
      <c r="F302">
        <f>value(left('Form Responses 1'!F340,1))</f>
        <v>0</v>
      </c>
      <c r="G302" s="6">
        <f>value(left('Form Responses 1'!G340,1))</f>
        <v>0</v>
      </c>
      <c r="H302">
        <f>value(left('Form Responses 1'!H340,1))</f>
        <v>0</v>
      </c>
      <c r="I302">
        <f>value(left('Form Responses 1'!I340,1))</f>
        <v>0</v>
      </c>
      <c r="J302">
        <f>value(left('Form Responses 1'!J340,1))</f>
        <v>0</v>
      </c>
      <c r="K302">
        <f>value(left('Form Responses 1'!K340,1))</f>
        <v>0</v>
      </c>
      <c r="L302">
        <f>value(left('Form Responses 1'!L340,1))</f>
        <v>0</v>
      </c>
    </row>
    <row r="303">
      <c r="B303">
        <f>value(left('Form Responses 1'!B341,1))</f>
        <v>0</v>
      </c>
      <c r="C303" s="6">
        <f>value(left('Form Responses 1'!C341,1))</f>
        <v>0</v>
      </c>
      <c r="D303">
        <f>value(left('Form Responses 1'!D341,1))</f>
        <v>0</v>
      </c>
      <c r="E303">
        <f>value(left('Form Responses 1'!E341,1))</f>
        <v>0</v>
      </c>
      <c r="F303">
        <f>value(left('Form Responses 1'!F341,1))</f>
        <v>0</v>
      </c>
      <c r="G303" s="6">
        <f>value(left('Form Responses 1'!G341,1))</f>
        <v>0</v>
      </c>
      <c r="H303">
        <f>value(left('Form Responses 1'!H341,1))</f>
        <v>0</v>
      </c>
      <c r="I303">
        <f>value(left('Form Responses 1'!I341,1))</f>
        <v>0</v>
      </c>
      <c r="J303">
        <f>value(left('Form Responses 1'!J341,1))</f>
        <v>0</v>
      </c>
      <c r="K303">
        <f>value(left('Form Responses 1'!K341,1))</f>
        <v>0</v>
      </c>
      <c r="L303">
        <f>value(left('Form Responses 1'!L341,1))</f>
        <v>0</v>
      </c>
    </row>
    <row r="304">
      <c r="B304">
        <f>value(left('Form Responses 1'!B342,1))</f>
        <v>0</v>
      </c>
      <c r="C304" s="6">
        <f>value(left('Form Responses 1'!C342,1))</f>
        <v>0</v>
      </c>
      <c r="D304">
        <f>value(left('Form Responses 1'!D342,1))</f>
        <v>0</v>
      </c>
      <c r="E304">
        <f>value(left('Form Responses 1'!E342,1))</f>
        <v>0</v>
      </c>
      <c r="F304">
        <f>value(left('Form Responses 1'!F342,1))</f>
        <v>0</v>
      </c>
      <c r="G304" s="6">
        <f>value(left('Form Responses 1'!G342,1))</f>
        <v>0</v>
      </c>
      <c r="H304">
        <f>value(left('Form Responses 1'!H342,1))</f>
        <v>0</v>
      </c>
      <c r="I304">
        <f>value(left('Form Responses 1'!I342,1))</f>
        <v>0</v>
      </c>
      <c r="J304">
        <f>value(left('Form Responses 1'!J342,1))</f>
        <v>0</v>
      </c>
      <c r="K304">
        <f>value(left('Form Responses 1'!K342,1))</f>
        <v>0</v>
      </c>
      <c r="L304">
        <f>value(left('Form Responses 1'!L342,1))</f>
        <v>0</v>
      </c>
    </row>
    <row r="305">
      <c r="B305">
        <f>value(left('Form Responses 1'!B343,1))</f>
        <v>0</v>
      </c>
      <c r="C305" s="6">
        <f>value(left('Form Responses 1'!C343,1))</f>
        <v>0</v>
      </c>
      <c r="D305">
        <f>value(left('Form Responses 1'!D343,1))</f>
        <v>0</v>
      </c>
      <c r="E305">
        <f>value(left('Form Responses 1'!E343,1))</f>
        <v>0</v>
      </c>
      <c r="F305">
        <f>value(left('Form Responses 1'!F343,1))</f>
        <v>0</v>
      </c>
      <c r="G305" s="6">
        <f>value(left('Form Responses 1'!G343,1))</f>
        <v>0</v>
      </c>
      <c r="H305">
        <f>value(left('Form Responses 1'!H343,1))</f>
        <v>0</v>
      </c>
      <c r="I305">
        <f>value(left('Form Responses 1'!I343,1))</f>
        <v>0</v>
      </c>
      <c r="J305">
        <f>value(left('Form Responses 1'!J343,1))</f>
        <v>0</v>
      </c>
      <c r="K305">
        <f>value(left('Form Responses 1'!K343,1))</f>
        <v>0</v>
      </c>
      <c r="L305">
        <f>value(left('Form Responses 1'!L343,1))</f>
        <v>0</v>
      </c>
    </row>
    <row r="306">
      <c r="B306">
        <f>value(left('Form Responses 1'!B344,1))</f>
        <v>0</v>
      </c>
      <c r="C306" s="6">
        <f>value(left('Form Responses 1'!C344,1))</f>
        <v>0</v>
      </c>
      <c r="D306">
        <f>value(left('Form Responses 1'!D344,1))</f>
        <v>0</v>
      </c>
      <c r="E306">
        <f>value(left('Form Responses 1'!E344,1))</f>
        <v>0</v>
      </c>
      <c r="F306">
        <f>value(left('Form Responses 1'!F344,1))</f>
        <v>0</v>
      </c>
      <c r="G306" s="6">
        <f>value(left('Form Responses 1'!G344,1))</f>
        <v>0</v>
      </c>
      <c r="H306">
        <f>value(left('Form Responses 1'!H344,1))</f>
        <v>0</v>
      </c>
      <c r="I306">
        <f>value(left('Form Responses 1'!I344,1))</f>
        <v>0</v>
      </c>
      <c r="J306">
        <f>value(left('Form Responses 1'!J344,1))</f>
        <v>0</v>
      </c>
      <c r="K306">
        <f>value(left('Form Responses 1'!K344,1))</f>
        <v>0</v>
      </c>
      <c r="L306">
        <f>value(left('Form Responses 1'!L344,1))</f>
        <v>0</v>
      </c>
    </row>
    <row r="307">
      <c r="B307">
        <f>value(left('Form Responses 1'!B345,1))</f>
        <v>0</v>
      </c>
      <c r="C307" s="6">
        <f>value(left('Form Responses 1'!C345,1))</f>
        <v>0</v>
      </c>
      <c r="D307">
        <f>value(left('Form Responses 1'!D345,1))</f>
        <v>0</v>
      </c>
      <c r="E307">
        <f>value(left('Form Responses 1'!E345,1))</f>
        <v>0</v>
      </c>
      <c r="F307">
        <f>value(left('Form Responses 1'!F345,1))</f>
        <v>0</v>
      </c>
      <c r="G307" s="6">
        <f>value(left('Form Responses 1'!G345,1))</f>
        <v>0</v>
      </c>
      <c r="H307">
        <f>value(left('Form Responses 1'!H345,1))</f>
        <v>0</v>
      </c>
      <c r="I307">
        <f>value(left('Form Responses 1'!I345,1))</f>
        <v>0</v>
      </c>
      <c r="J307">
        <f>value(left('Form Responses 1'!J345,1))</f>
        <v>0</v>
      </c>
      <c r="K307">
        <f>value(left('Form Responses 1'!K345,1))</f>
        <v>0</v>
      </c>
      <c r="L307">
        <f>value(left('Form Responses 1'!L345,1))</f>
        <v>0</v>
      </c>
    </row>
    <row r="308">
      <c r="B308">
        <f>value(left('Form Responses 1'!B346,1))</f>
        <v>0</v>
      </c>
      <c r="C308" s="6">
        <f>value(left('Form Responses 1'!C346,1))</f>
        <v>0</v>
      </c>
      <c r="D308">
        <f>value(left('Form Responses 1'!D346,1))</f>
        <v>0</v>
      </c>
      <c r="E308">
        <f>value(left('Form Responses 1'!E346,1))</f>
        <v>0</v>
      </c>
      <c r="F308">
        <f>value(left('Form Responses 1'!F346,1))</f>
        <v>0</v>
      </c>
      <c r="G308" s="6">
        <f>value(left('Form Responses 1'!G346,1))</f>
        <v>0</v>
      </c>
      <c r="H308">
        <f>value(left('Form Responses 1'!H346,1))</f>
        <v>0</v>
      </c>
      <c r="I308">
        <f>value(left('Form Responses 1'!I346,1))</f>
        <v>0</v>
      </c>
      <c r="J308">
        <f>value(left('Form Responses 1'!J346,1))</f>
        <v>0</v>
      </c>
      <c r="K308">
        <f>value(left('Form Responses 1'!K346,1))</f>
        <v>0</v>
      </c>
      <c r="L308">
        <f>value(left('Form Responses 1'!L346,1))</f>
        <v>0</v>
      </c>
    </row>
    <row r="309">
      <c r="B309">
        <f>value(left('Form Responses 1'!B347,1))</f>
        <v>0</v>
      </c>
      <c r="C309" s="6">
        <f>value(left('Form Responses 1'!C347,1))</f>
        <v>0</v>
      </c>
      <c r="D309">
        <f>value(left('Form Responses 1'!D347,1))</f>
        <v>0</v>
      </c>
      <c r="E309">
        <f>value(left('Form Responses 1'!E347,1))</f>
        <v>0</v>
      </c>
      <c r="F309">
        <f>value(left('Form Responses 1'!F347,1))</f>
        <v>0</v>
      </c>
      <c r="G309" s="6">
        <f>value(left('Form Responses 1'!G347,1))</f>
        <v>0</v>
      </c>
      <c r="H309">
        <f>value(left('Form Responses 1'!H347,1))</f>
        <v>0</v>
      </c>
      <c r="I309">
        <f>value(left('Form Responses 1'!I347,1))</f>
        <v>0</v>
      </c>
      <c r="J309">
        <f>value(left('Form Responses 1'!J347,1))</f>
        <v>0</v>
      </c>
      <c r="K309">
        <f>value(left('Form Responses 1'!K347,1))</f>
        <v>0</v>
      </c>
      <c r="L309">
        <f>value(left('Form Responses 1'!L347,1))</f>
        <v>0</v>
      </c>
    </row>
    <row r="310">
      <c r="B310">
        <f>value(left('Form Responses 1'!B348,1))</f>
        <v>0</v>
      </c>
      <c r="C310" s="6">
        <f>value(left('Form Responses 1'!C348,1))</f>
        <v>0</v>
      </c>
      <c r="D310">
        <f>value(left('Form Responses 1'!D348,1))</f>
        <v>0</v>
      </c>
      <c r="E310">
        <f>value(left('Form Responses 1'!E348,1))</f>
        <v>0</v>
      </c>
      <c r="F310">
        <f>value(left('Form Responses 1'!F348,1))</f>
        <v>0</v>
      </c>
      <c r="G310" s="6">
        <f>value(left('Form Responses 1'!G348,1))</f>
        <v>0</v>
      </c>
      <c r="H310">
        <f>value(left('Form Responses 1'!H348,1))</f>
        <v>0</v>
      </c>
      <c r="I310">
        <f>value(left('Form Responses 1'!I348,1))</f>
        <v>0</v>
      </c>
      <c r="J310">
        <f>value(left('Form Responses 1'!J348,1))</f>
        <v>0</v>
      </c>
      <c r="K310">
        <f>value(left('Form Responses 1'!K348,1))</f>
        <v>0</v>
      </c>
      <c r="L310">
        <f>value(left('Form Responses 1'!L348,1))</f>
        <v>0</v>
      </c>
    </row>
    <row r="311">
      <c r="B311">
        <f>value(left('Form Responses 1'!B349,1))</f>
        <v>0</v>
      </c>
      <c r="C311" s="6">
        <f>value(left('Form Responses 1'!C349,1))</f>
        <v>0</v>
      </c>
      <c r="D311">
        <f>value(left('Form Responses 1'!D349,1))</f>
        <v>0</v>
      </c>
      <c r="E311">
        <f>value(left('Form Responses 1'!E349,1))</f>
        <v>0</v>
      </c>
      <c r="F311">
        <f>value(left('Form Responses 1'!F349,1))</f>
        <v>0</v>
      </c>
      <c r="G311" s="6">
        <f>value(left('Form Responses 1'!G349,1))</f>
        <v>0</v>
      </c>
      <c r="H311">
        <f>value(left('Form Responses 1'!H349,1))</f>
        <v>0</v>
      </c>
      <c r="I311">
        <f>value(left('Form Responses 1'!I349,1))</f>
        <v>0</v>
      </c>
      <c r="J311">
        <f>value(left('Form Responses 1'!J349,1))</f>
        <v>0</v>
      </c>
      <c r="K311">
        <f>value(left('Form Responses 1'!K349,1))</f>
        <v>0</v>
      </c>
      <c r="L311">
        <f>value(left('Form Responses 1'!L349,1))</f>
        <v>0</v>
      </c>
    </row>
    <row r="312">
      <c r="B312">
        <f>value(left('Form Responses 1'!B350,1))</f>
        <v>0</v>
      </c>
      <c r="C312" s="6">
        <f>value(left('Form Responses 1'!C350,1))</f>
        <v>0</v>
      </c>
      <c r="D312">
        <f>value(left('Form Responses 1'!D350,1))</f>
        <v>0</v>
      </c>
      <c r="E312">
        <f>value(left('Form Responses 1'!E350,1))</f>
        <v>0</v>
      </c>
      <c r="F312">
        <f>value(left('Form Responses 1'!F350,1))</f>
        <v>0</v>
      </c>
      <c r="G312" s="6">
        <f>value(left('Form Responses 1'!G350,1))</f>
        <v>0</v>
      </c>
      <c r="H312">
        <f>value(left('Form Responses 1'!H350,1))</f>
        <v>0</v>
      </c>
      <c r="I312">
        <f>value(left('Form Responses 1'!I350,1))</f>
        <v>0</v>
      </c>
      <c r="J312">
        <f>value(left('Form Responses 1'!J350,1))</f>
        <v>0</v>
      </c>
      <c r="K312">
        <f>value(left('Form Responses 1'!K350,1))</f>
        <v>0</v>
      </c>
      <c r="L312">
        <f>value(left('Form Responses 1'!L350,1))</f>
        <v>0</v>
      </c>
    </row>
    <row r="313">
      <c r="B313">
        <f>value(left('Form Responses 1'!B351,1))</f>
        <v>0</v>
      </c>
      <c r="C313" s="6">
        <f>value(left('Form Responses 1'!C351,1))</f>
        <v>0</v>
      </c>
      <c r="D313">
        <f>value(left('Form Responses 1'!D351,1))</f>
        <v>0</v>
      </c>
      <c r="E313">
        <f>value(left('Form Responses 1'!E351,1))</f>
        <v>0</v>
      </c>
      <c r="F313">
        <f>value(left('Form Responses 1'!F351,1))</f>
        <v>0</v>
      </c>
      <c r="G313" s="6">
        <f>value(left('Form Responses 1'!G351,1))</f>
        <v>0</v>
      </c>
      <c r="H313">
        <f>value(left('Form Responses 1'!H351,1))</f>
        <v>0</v>
      </c>
      <c r="I313">
        <f>value(left('Form Responses 1'!I351,1))</f>
        <v>0</v>
      </c>
      <c r="J313">
        <f>value(left('Form Responses 1'!J351,1))</f>
        <v>0</v>
      </c>
      <c r="K313">
        <f>value(left('Form Responses 1'!K351,1))</f>
        <v>0</v>
      </c>
      <c r="L313">
        <f>value(left('Form Responses 1'!L351,1))</f>
        <v>0</v>
      </c>
    </row>
    <row r="314">
      <c r="B314">
        <f>value(left('Form Responses 1'!B352,1))</f>
        <v>0</v>
      </c>
      <c r="C314" s="6">
        <f>value(left('Form Responses 1'!C352,1))</f>
        <v>0</v>
      </c>
      <c r="D314">
        <f>value(left('Form Responses 1'!D352,1))</f>
        <v>0</v>
      </c>
      <c r="E314">
        <f>value(left('Form Responses 1'!E352,1))</f>
        <v>0</v>
      </c>
      <c r="F314">
        <f>value(left('Form Responses 1'!F352,1))</f>
        <v>0</v>
      </c>
      <c r="G314" s="6">
        <f>value(left('Form Responses 1'!G352,1))</f>
        <v>0</v>
      </c>
      <c r="H314">
        <f>value(left('Form Responses 1'!H352,1))</f>
        <v>0</v>
      </c>
      <c r="I314">
        <f>value(left('Form Responses 1'!I352,1))</f>
        <v>0</v>
      </c>
      <c r="J314">
        <f>value(left('Form Responses 1'!J352,1))</f>
        <v>0</v>
      </c>
      <c r="K314">
        <f>value(left('Form Responses 1'!K352,1))</f>
        <v>0</v>
      </c>
      <c r="L314">
        <f>value(left('Form Responses 1'!L352,1))</f>
        <v>0</v>
      </c>
    </row>
    <row r="315">
      <c r="B315">
        <f>value(left('Form Responses 1'!B353,1))</f>
        <v>0</v>
      </c>
      <c r="C315" s="6">
        <f>value(left('Form Responses 1'!C353,1))</f>
        <v>0</v>
      </c>
      <c r="D315">
        <f>value(left('Form Responses 1'!D353,1))</f>
        <v>0</v>
      </c>
      <c r="E315">
        <f>value(left('Form Responses 1'!E353,1))</f>
        <v>0</v>
      </c>
      <c r="F315">
        <f>value(left('Form Responses 1'!F353,1))</f>
        <v>0</v>
      </c>
      <c r="G315" s="6">
        <f>value(left('Form Responses 1'!G353,1))</f>
        <v>0</v>
      </c>
      <c r="H315">
        <f>value(left('Form Responses 1'!H353,1))</f>
        <v>0</v>
      </c>
      <c r="I315">
        <f>value(left('Form Responses 1'!I353,1))</f>
        <v>0</v>
      </c>
      <c r="J315">
        <f>value(left('Form Responses 1'!J353,1))</f>
        <v>0</v>
      </c>
      <c r="K315">
        <f>value(left('Form Responses 1'!K353,1))</f>
        <v>0</v>
      </c>
      <c r="L315">
        <f>value(left('Form Responses 1'!L353,1))</f>
        <v>0</v>
      </c>
    </row>
    <row r="316">
      <c r="B316">
        <f>value(left('Form Responses 1'!B354,1))</f>
        <v>0</v>
      </c>
      <c r="C316" s="6">
        <f>value(left('Form Responses 1'!C354,1))</f>
        <v>0</v>
      </c>
      <c r="D316">
        <f>value(left('Form Responses 1'!D354,1))</f>
        <v>0</v>
      </c>
      <c r="E316">
        <f>value(left('Form Responses 1'!E354,1))</f>
        <v>0</v>
      </c>
      <c r="F316">
        <f>value(left('Form Responses 1'!F354,1))</f>
        <v>0</v>
      </c>
      <c r="G316" s="6">
        <f>value(left('Form Responses 1'!G354,1))</f>
        <v>0</v>
      </c>
      <c r="H316">
        <f>value(left('Form Responses 1'!H354,1))</f>
        <v>0</v>
      </c>
      <c r="I316">
        <f>value(left('Form Responses 1'!I354,1))</f>
        <v>0</v>
      </c>
      <c r="J316">
        <f>value(left('Form Responses 1'!J354,1))</f>
        <v>0</v>
      </c>
      <c r="K316">
        <f>value(left('Form Responses 1'!K354,1))</f>
        <v>0</v>
      </c>
      <c r="L316">
        <f>value(left('Form Responses 1'!L354,1))</f>
        <v>0</v>
      </c>
    </row>
    <row r="317">
      <c r="B317">
        <f>value(left('Form Responses 1'!B355,1))</f>
        <v>0</v>
      </c>
      <c r="C317" s="6">
        <f>value(left('Form Responses 1'!C355,1))</f>
        <v>0</v>
      </c>
      <c r="D317">
        <f>value(left('Form Responses 1'!D355,1))</f>
        <v>0</v>
      </c>
      <c r="E317">
        <f>value(left('Form Responses 1'!E355,1))</f>
        <v>0</v>
      </c>
      <c r="F317">
        <f>value(left('Form Responses 1'!F355,1))</f>
        <v>0</v>
      </c>
      <c r="G317" s="6">
        <f>value(left('Form Responses 1'!G355,1))</f>
        <v>0</v>
      </c>
      <c r="H317">
        <f>value(left('Form Responses 1'!H355,1))</f>
        <v>0</v>
      </c>
      <c r="I317">
        <f>value(left('Form Responses 1'!I355,1))</f>
        <v>0</v>
      </c>
      <c r="J317">
        <f>value(left('Form Responses 1'!J355,1))</f>
        <v>0</v>
      </c>
      <c r="K317">
        <f>value(left('Form Responses 1'!K355,1))</f>
        <v>0</v>
      </c>
      <c r="L317">
        <f>value(left('Form Responses 1'!L355,1))</f>
        <v>0</v>
      </c>
    </row>
    <row r="318">
      <c r="B318">
        <f>value(left('Form Responses 1'!B356,1))</f>
        <v>0</v>
      </c>
      <c r="C318" s="6">
        <f>value(left('Form Responses 1'!C356,1))</f>
        <v>0</v>
      </c>
      <c r="D318">
        <f>value(left('Form Responses 1'!D356,1))</f>
        <v>0</v>
      </c>
      <c r="E318">
        <f>value(left('Form Responses 1'!E356,1))</f>
        <v>0</v>
      </c>
      <c r="F318">
        <f>value(left('Form Responses 1'!F356,1))</f>
        <v>0</v>
      </c>
      <c r="G318" s="6">
        <f>value(left('Form Responses 1'!G356,1))</f>
        <v>0</v>
      </c>
      <c r="H318">
        <f>value(left('Form Responses 1'!H356,1))</f>
        <v>0</v>
      </c>
      <c r="I318">
        <f>value(left('Form Responses 1'!I356,1))</f>
        <v>0</v>
      </c>
      <c r="J318">
        <f>value(left('Form Responses 1'!J356,1))</f>
        <v>0</v>
      </c>
      <c r="K318">
        <f>value(left('Form Responses 1'!K356,1))</f>
        <v>0</v>
      </c>
      <c r="L318">
        <f>value(left('Form Responses 1'!L356,1))</f>
        <v>0</v>
      </c>
    </row>
    <row r="319">
      <c r="B319">
        <f>value(left('Form Responses 1'!B357,1))</f>
        <v>0</v>
      </c>
      <c r="C319" s="6">
        <f>value(left('Form Responses 1'!C357,1))</f>
        <v>0</v>
      </c>
      <c r="D319">
        <f>value(left('Form Responses 1'!D357,1))</f>
        <v>0</v>
      </c>
      <c r="E319">
        <f>value(left('Form Responses 1'!E357,1))</f>
        <v>0</v>
      </c>
      <c r="F319">
        <f>value(left('Form Responses 1'!F357,1))</f>
        <v>0</v>
      </c>
      <c r="G319" s="6">
        <f>value(left('Form Responses 1'!G357,1))</f>
        <v>0</v>
      </c>
      <c r="H319">
        <f>value(left('Form Responses 1'!H357,1))</f>
        <v>0</v>
      </c>
      <c r="I319">
        <f>value(left('Form Responses 1'!I357,1))</f>
        <v>0</v>
      </c>
      <c r="J319">
        <f>value(left('Form Responses 1'!J357,1))</f>
        <v>0</v>
      </c>
      <c r="K319">
        <f>value(left('Form Responses 1'!K357,1))</f>
        <v>0</v>
      </c>
      <c r="L319">
        <f>value(left('Form Responses 1'!L357,1))</f>
        <v>0</v>
      </c>
    </row>
    <row r="320">
      <c r="B320">
        <f>value(left('Form Responses 1'!B358,1))</f>
        <v>0</v>
      </c>
      <c r="C320" s="6">
        <f>value(left('Form Responses 1'!C358,1))</f>
        <v>0</v>
      </c>
      <c r="D320">
        <f>value(left('Form Responses 1'!D358,1))</f>
        <v>0</v>
      </c>
      <c r="E320">
        <f>value(left('Form Responses 1'!E358,1))</f>
        <v>0</v>
      </c>
      <c r="F320">
        <f>value(left('Form Responses 1'!F358,1))</f>
        <v>0</v>
      </c>
      <c r="G320" s="6">
        <f>value(left('Form Responses 1'!G358,1))</f>
        <v>0</v>
      </c>
      <c r="H320">
        <f>value(left('Form Responses 1'!H358,1))</f>
        <v>0</v>
      </c>
      <c r="I320">
        <f>value(left('Form Responses 1'!I358,1))</f>
        <v>0</v>
      </c>
      <c r="J320">
        <f>value(left('Form Responses 1'!J358,1))</f>
        <v>0</v>
      </c>
      <c r="K320">
        <f>value(left('Form Responses 1'!K358,1))</f>
        <v>0</v>
      </c>
      <c r="L320">
        <f>value(left('Form Responses 1'!L358,1))</f>
        <v>0</v>
      </c>
    </row>
    <row r="321">
      <c r="B321">
        <f>value(left('Form Responses 1'!B359,1))</f>
        <v>0</v>
      </c>
      <c r="C321" s="6">
        <f>value(left('Form Responses 1'!C359,1))</f>
        <v>0</v>
      </c>
      <c r="D321">
        <f>value(left('Form Responses 1'!D359,1))</f>
        <v>0</v>
      </c>
      <c r="E321">
        <f>value(left('Form Responses 1'!E359,1))</f>
        <v>0</v>
      </c>
      <c r="F321">
        <f>value(left('Form Responses 1'!F359,1))</f>
        <v>0</v>
      </c>
      <c r="G321" s="6">
        <f>value(left('Form Responses 1'!G359,1))</f>
        <v>0</v>
      </c>
      <c r="H321">
        <f>value(left('Form Responses 1'!H359,1))</f>
        <v>0</v>
      </c>
      <c r="I321">
        <f>value(left('Form Responses 1'!I359,1))</f>
        <v>0</v>
      </c>
      <c r="J321">
        <f>value(left('Form Responses 1'!J359,1))</f>
        <v>0</v>
      </c>
      <c r="K321">
        <f>value(left('Form Responses 1'!K359,1))</f>
        <v>0</v>
      </c>
      <c r="L321">
        <f>value(left('Form Responses 1'!L359,1))</f>
        <v>0</v>
      </c>
    </row>
    <row r="322">
      <c r="B322">
        <f>value(left('Form Responses 1'!B360,1))</f>
        <v>0</v>
      </c>
      <c r="C322" s="6">
        <f>value(left('Form Responses 1'!C360,1))</f>
        <v>0</v>
      </c>
      <c r="D322">
        <f>value(left('Form Responses 1'!D360,1))</f>
        <v>0</v>
      </c>
      <c r="E322">
        <f>value(left('Form Responses 1'!E360,1))</f>
        <v>0</v>
      </c>
      <c r="F322">
        <f>value(left('Form Responses 1'!F360,1))</f>
        <v>0</v>
      </c>
      <c r="G322" s="6">
        <f>value(left('Form Responses 1'!G360,1))</f>
        <v>0</v>
      </c>
      <c r="H322">
        <f>value(left('Form Responses 1'!H360,1))</f>
        <v>0</v>
      </c>
      <c r="I322">
        <f>value(left('Form Responses 1'!I360,1))</f>
        <v>0</v>
      </c>
      <c r="J322">
        <f>value(left('Form Responses 1'!J360,1))</f>
        <v>0</v>
      </c>
      <c r="K322">
        <f>value(left('Form Responses 1'!K360,1))</f>
        <v>0</v>
      </c>
      <c r="L322">
        <f>value(left('Form Responses 1'!L360,1))</f>
        <v>0</v>
      </c>
    </row>
    <row r="323">
      <c r="B323">
        <f>value(left('Form Responses 1'!B361,1))</f>
        <v>0</v>
      </c>
      <c r="C323" s="6">
        <f>value(left('Form Responses 1'!C361,1))</f>
        <v>0</v>
      </c>
      <c r="D323">
        <f>value(left('Form Responses 1'!D361,1))</f>
        <v>0</v>
      </c>
      <c r="E323">
        <f>value(left('Form Responses 1'!E361,1))</f>
        <v>0</v>
      </c>
      <c r="F323">
        <f>value(left('Form Responses 1'!F361,1))</f>
        <v>0</v>
      </c>
      <c r="G323" s="6">
        <f>value(left('Form Responses 1'!G361,1))</f>
        <v>0</v>
      </c>
      <c r="H323">
        <f>value(left('Form Responses 1'!H361,1))</f>
        <v>0</v>
      </c>
      <c r="I323">
        <f>value(left('Form Responses 1'!I361,1))</f>
        <v>0</v>
      </c>
      <c r="J323">
        <f>value(left('Form Responses 1'!J361,1))</f>
        <v>0</v>
      </c>
      <c r="K323">
        <f>value(left('Form Responses 1'!K361,1))</f>
        <v>0</v>
      </c>
      <c r="L323">
        <f>value(left('Form Responses 1'!L361,1))</f>
        <v>0</v>
      </c>
    </row>
    <row r="324">
      <c r="B324">
        <f>value(left('Form Responses 1'!B362,1))</f>
        <v>0</v>
      </c>
      <c r="C324" s="6">
        <f>value(left('Form Responses 1'!C362,1))</f>
        <v>0</v>
      </c>
      <c r="D324">
        <f>value(left('Form Responses 1'!D362,1))</f>
        <v>0</v>
      </c>
      <c r="E324">
        <f>value(left('Form Responses 1'!E362,1))</f>
        <v>0</v>
      </c>
      <c r="F324">
        <f>value(left('Form Responses 1'!F362,1))</f>
        <v>0</v>
      </c>
      <c r="G324" s="6">
        <f>value(left('Form Responses 1'!G362,1))</f>
        <v>0</v>
      </c>
      <c r="H324">
        <f>value(left('Form Responses 1'!H362,1))</f>
        <v>0</v>
      </c>
      <c r="I324">
        <f>value(left('Form Responses 1'!I362,1))</f>
        <v>0</v>
      </c>
      <c r="J324">
        <f>value(left('Form Responses 1'!J362,1))</f>
        <v>0</v>
      </c>
      <c r="K324">
        <f>value(left('Form Responses 1'!K362,1))</f>
        <v>0</v>
      </c>
      <c r="L324">
        <f>value(left('Form Responses 1'!L362,1))</f>
        <v>0</v>
      </c>
    </row>
    <row r="325">
      <c r="B325">
        <f>value(left('Form Responses 1'!B363,1))</f>
        <v>0</v>
      </c>
      <c r="C325" s="6">
        <f>value(left('Form Responses 1'!C363,1))</f>
        <v>0</v>
      </c>
      <c r="D325">
        <f>value(left('Form Responses 1'!D363,1))</f>
        <v>0</v>
      </c>
      <c r="E325">
        <f>value(left('Form Responses 1'!E363,1))</f>
        <v>0</v>
      </c>
      <c r="F325">
        <f>value(left('Form Responses 1'!F363,1))</f>
        <v>0</v>
      </c>
      <c r="G325" s="6">
        <f>value(left('Form Responses 1'!G363,1))</f>
        <v>0</v>
      </c>
      <c r="H325">
        <f>value(left('Form Responses 1'!H363,1))</f>
        <v>0</v>
      </c>
      <c r="I325">
        <f>value(left('Form Responses 1'!I363,1))</f>
        <v>0</v>
      </c>
      <c r="J325">
        <f>value(left('Form Responses 1'!J363,1))</f>
        <v>0</v>
      </c>
      <c r="K325">
        <f>value(left('Form Responses 1'!K363,1))</f>
        <v>0</v>
      </c>
      <c r="L325">
        <f>value(left('Form Responses 1'!L363,1))</f>
        <v>0</v>
      </c>
    </row>
    <row r="326">
      <c r="B326">
        <f>value(left('Form Responses 1'!B364,1))</f>
        <v>0</v>
      </c>
      <c r="C326" s="6">
        <f>value(left('Form Responses 1'!C364,1))</f>
        <v>0</v>
      </c>
      <c r="D326">
        <f>value(left('Form Responses 1'!D364,1))</f>
        <v>0</v>
      </c>
      <c r="E326">
        <f>value(left('Form Responses 1'!E364,1))</f>
        <v>0</v>
      </c>
      <c r="F326">
        <f>value(left('Form Responses 1'!F364,1))</f>
        <v>0</v>
      </c>
      <c r="G326" s="6">
        <f>value(left('Form Responses 1'!G364,1))</f>
        <v>0</v>
      </c>
      <c r="H326">
        <f>value(left('Form Responses 1'!H364,1))</f>
        <v>0</v>
      </c>
      <c r="I326">
        <f>value(left('Form Responses 1'!I364,1))</f>
        <v>0</v>
      </c>
      <c r="J326">
        <f>value(left('Form Responses 1'!J364,1))</f>
        <v>0</v>
      </c>
      <c r="K326">
        <f>value(left('Form Responses 1'!K364,1))</f>
        <v>0</v>
      </c>
      <c r="L326">
        <f>value(left('Form Responses 1'!L364,1))</f>
        <v>0</v>
      </c>
    </row>
    <row r="327">
      <c r="B327">
        <f>value(left('Form Responses 1'!B365,1))</f>
        <v>0</v>
      </c>
      <c r="C327" s="6">
        <f>value(left('Form Responses 1'!C365,1))</f>
        <v>0</v>
      </c>
      <c r="D327">
        <f>value(left('Form Responses 1'!D365,1))</f>
        <v>0</v>
      </c>
      <c r="E327">
        <f>value(left('Form Responses 1'!E365,1))</f>
        <v>0</v>
      </c>
      <c r="F327">
        <f>value(left('Form Responses 1'!F365,1))</f>
        <v>0</v>
      </c>
      <c r="G327" s="6">
        <f>value(left('Form Responses 1'!G365,1))</f>
        <v>0</v>
      </c>
      <c r="H327">
        <f>value(left('Form Responses 1'!H365,1))</f>
        <v>0</v>
      </c>
      <c r="I327">
        <f>value(left('Form Responses 1'!I365,1))</f>
        <v>0</v>
      </c>
      <c r="J327">
        <f>value(left('Form Responses 1'!J365,1))</f>
        <v>0</v>
      </c>
      <c r="K327">
        <f>value(left('Form Responses 1'!K365,1))</f>
        <v>0</v>
      </c>
      <c r="L327">
        <f>value(left('Form Responses 1'!L365,1))</f>
        <v>0</v>
      </c>
    </row>
    <row r="328">
      <c r="B328">
        <f>value(left('Form Responses 1'!B366,1))</f>
        <v>0</v>
      </c>
      <c r="C328" s="6">
        <f>value(left('Form Responses 1'!C366,1))</f>
        <v>0</v>
      </c>
      <c r="D328">
        <f>value(left('Form Responses 1'!D366,1))</f>
        <v>0</v>
      </c>
      <c r="E328">
        <f>value(left('Form Responses 1'!E366,1))</f>
        <v>0</v>
      </c>
      <c r="F328">
        <f>value(left('Form Responses 1'!F366,1))</f>
        <v>0</v>
      </c>
      <c r="G328" s="6">
        <f>value(left('Form Responses 1'!G366,1))</f>
        <v>0</v>
      </c>
      <c r="H328">
        <f>value(left('Form Responses 1'!H366,1))</f>
        <v>0</v>
      </c>
      <c r="I328">
        <f>value(left('Form Responses 1'!I366,1))</f>
        <v>0</v>
      </c>
      <c r="J328">
        <f>value(left('Form Responses 1'!J366,1))</f>
        <v>0</v>
      </c>
      <c r="K328">
        <f>value(left('Form Responses 1'!K366,1))</f>
        <v>0</v>
      </c>
      <c r="L328">
        <f>value(left('Form Responses 1'!L366,1))</f>
        <v>0</v>
      </c>
    </row>
    <row r="329">
      <c r="B329">
        <f>value(left('Form Responses 1'!B367,1))</f>
        <v>0</v>
      </c>
      <c r="C329" s="6">
        <f>value(left('Form Responses 1'!C367,1))</f>
        <v>0</v>
      </c>
      <c r="D329">
        <f>value(left('Form Responses 1'!D367,1))</f>
        <v>0</v>
      </c>
      <c r="E329">
        <f>value(left('Form Responses 1'!E367,1))</f>
        <v>0</v>
      </c>
      <c r="F329">
        <f>value(left('Form Responses 1'!F367,1))</f>
        <v>0</v>
      </c>
      <c r="G329" s="6">
        <f>value(left('Form Responses 1'!G367,1))</f>
        <v>0</v>
      </c>
      <c r="H329">
        <f>value(left('Form Responses 1'!H367,1))</f>
        <v>0</v>
      </c>
      <c r="I329">
        <f>value(left('Form Responses 1'!I367,1))</f>
        <v>0</v>
      </c>
      <c r="J329">
        <f>value(left('Form Responses 1'!J367,1))</f>
        <v>0</v>
      </c>
      <c r="K329">
        <f>value(left('Form Responses 1'!K367,1))</f>
        <v>0</v>
      </c>
      <c r="L329">
        <f>value(left('Form Responses 1'!L367,1))</f>
        <v>0</v>
      </c>
    </row>
    <row r="330">
      <c r="B330">
        <f>value(left('Form Responses 1'!B368,1))</f>
        <v>0</v>
      </c>
      <c r="C330" s="6">
        <f>value(left('Form Responses 1'!C368,1))</f>
        <v>0</v>
      </c>
      <c r="D330">
        <f>value(left('Form Responses 1'!D368,1))</f>
        <v>0</v>
      </c>
      <c r="E330">
        <f>value(left('Form Responses 1'!E368,1))</f>
        <v>0</v>
      </c>
      <c r="F330">
        <f>value(left('Form Responses 1'!F368,1))</f>
        <v>0</v>
      </c>
      <c r="G330" s="6">
        <f>value(left('Form Responses 1'!G368,1))</f>
        <v>0</v>
      </c>
      <c r="H330">
        <f>value(left('Form Responses 1'!H368,1))</f>
        <v>0</v>
      </c>
      <c r="I330">
        <f>value(left('Form Responses 1'!I368,1))</f>
        <v>0</v>
      </c>
      <c r="J330">
        <f>value(left('Form Responses 1'!J368,1))</f>
        <v>0</v>
      </c>
      <c r="K330">
        <f>value(left('Form Responses 1'!K368,1))</f>
        <v>0</v>
      </c>
      <c r="L330">
        <f>value(left('Form Responses 1'!L368,1))</f>
        <v>0</v>
      </c>
    </row>
    <row r="331">
      <c r="B331">
        <f>value(left('Form Responses 1'!B369,1))</f>
        <v>0</v>
      </c>
      <c r="C331" s="6">
        <f>value(left('Form Responses 1'!C369,1))</f>
        <v>0</v>
      </c>
      <c r="D331">
        <f>value(left('Form Responses 1'!D369,1))</f>
        <v>0</v>
      </c>
      <c r="E331">
        <f>value(left('Form Responses 1'!E369,1))</f>
        <v>0</v>
      </c>
      <c r="F331">
        <f>value(left('Form Responses 1'!F369,1))</f>
        <v>0</v>
      </c>
      <c r="G331" s="6">
        <f>value(left('Form Responses 1'!G369,1))</f>
        <v>0</v>
      </c>
      <c r="H331">
        <f>value(left('Form Responses 1'!H369,1))</f>
        <v>0</v>
      </c>
      <c r="I331">
        <f>value(left('Form Responses 1'!I369,1))</f>
        <v>0</v>
      </c>
      <c r="J331">
        <f>value(left('Form Responses 1'!J369,1))</f>
        <v>0</v>
      </c>
      <c r="K331">
        <f>value(left('Form Responses 1'!K369,1))</f>
        <v>0</v>
      </c>
      <c r="L331">
        <f>value(left('Form Responses 1'!L369,1))</f>
        <v>0</v>
      </c>
    </row>
    <row r="332">
      <c r="B332">
        <f>value(left('Form Responses 1'!B370,1))</f>
        <v>0</v>
      </c>
      <c r="C332" s="6">
        <f>value(left('Form Responses 1'!C370,1))</f>
        <v>0</v>
      </c>
      <c r="D332">
        <f>value(left('Form Responses 1'!D370,1))</f>
        <v>0</v>
      </c>
      <c r="E332">
        <f>value(left('Form Responses 1'!E370,1))</f>
        <v>0</v>
      </c>
      <c r="F332">
        <f>value(left('Form Responses 1'!F370,1))</f>
        <v>0</v>
      </c>
      <c r="G332" s="6">
        <f>value(left('Form Responses 1'!G370,1))</f>
        <v>0</v>
      </c>
      <c r="H332">
        <f>value(left('Form Responses 1'!H370,1))</f>
        <v>0</v>
      </c>
      <c r="I332">
        <f>value(left('Form Responses 1'!I370,1))</f>
        <v>0</v>
      </c>
      <c r="J332">
        <f>value(left('Form Responses 1'!J370,1))</f>
        <v>0</v>
      </c>
      <c r="K332">
        <f>value(left('Form Responses 1'!K370,1))</f>
        <v>0</v>
      </c>
      <c r="L332">
        <f>value(left('Form Responses 1'!L370,1))</f>
        <v>0</v>
      </c>
    </row>
    <row r="333">
      <c r="B333">
        <f>value(left('Form Responses 1'!B371,1))</f>
        <v>0</v>
      </c>
      <c r="C333" s="6">
        <f>value(left('Form Responses 1'!C371,1))</f>
        <v>0</v>
      </c>
      <c r="D333">
        <f>value(left('Form Responses 1'!D371,1))</f>
        <v>0</v>
      </c>
      <c r="E333">
        <f>value(left('Form Responses 1'!E371,1))</f>
        <v>0</v>
      </c>
      <c r="F333">
        <f>value(left('Form Responses 1'!F371,1))</f>
        <v>0</v>
      </c>
      <c r="G333" s="6">
        <f>value(left('Form Responses 1'!G371,1))</f>
        <v>0</v>
      </c>
      <c r="H333">
        <f>value(left('Form Responses 1'!H371,1))</f>
        <v>0</v>
      </c>
      <c r="I333">
        <f>value(left('Form Responses 1'!I371,1))</f>
        <v>0</v>
      </c>
      <c r="J333">
        <f>value(left('Form Responses 1'!J371,1))</f>
        <v>0</v>
      </c>
      <c r="K333">
        <f>value(left('Form Responses 1'!K371,1))</f>
        <v>0</v>
      </c>
      <c r="L333">
        <f>value(left('Form Responses 1'!L371,1))</f>
        <v>0</v>
      </c>
    </row>
    <row r="334">
      <c r="B334">
        <f>value(left('Form Responses 1'!B372,1))</f>
        <v>0</v>
      </c>
      <c r="C334" s="6">
        <f>value(left('Form Responses 1'!C372,1))</f>
        <v>0</v>
      </c>
      <c r="D334">
        <f>value(left('Form Responses 1'!D372,1))</f>
        <v>0</v>
      </c>
      <c r="E334">
        <f>value(left('Form Responses 1'!E372,1))</f>
        <v>0</v>
      </c>
      <c r="F334">
        <f>value(left('Form Responses 1'!F372,1))</f>
        <v>0</v>
      </c>
      <c r="G334" s="6">
        <f>value(left('Form Responses 1'!G372,1))</f>
        <v>0</v>
      </c>
      <c r="H334">
        <f>value(left('Form Responses 1'!H372,1))</f>
        <v>0</v>
      </c>
      <c r="I334">
        <f>value(left('Form Responses 1'!I372,1))</f>
        <v>0</v>
      </c>
      <c r="J334">
        <f>value(left('Form Responses 1'!J372,1))</f>
        <v>0</v>
      </c>
      <c r="K334">
        <f>value(left('Form Responses 1'!K372,1))</f>
        <v>0</v>
      </c>
      <c r="L334">
        <f>value(left('Form Responses 1'!L372,1))</f>
        <v>0</v>
      </c>
    </row>
    <row r="335">
      <c r="B335">
        <f>value(left('Form Responses 1'!B373,1))</f>
        <v>0</v>
      </c>
      <c r="C335" s="6">
        <f>value(left('Form Responses 1'!C373,1))</f>
        <v>0</v>
      </c>
      <c r="D335">
        <f>value(left('Form Responses 1'!D373,1))</f>
        <v>0</v>
      </c>
      <c r="E335">
        <f>value(left('Form Responses 1'!E373,1))</f>
        <v>0</v>
      </c>
      <c r="F335">
        <f>value(left('Form Responses 1'!F373,1))</f>
        <v>0</v>
      </c>
      <c r="G335" s="6">
        <f>value(left('Form Responses 1'!G373,1))</f>
        <v>0</v>
      </c>
      <c r="H335">
        <f>value(left('Form Responses 1'!H373,1))</f>
        <v>0</v>
      </c>
      <c r="I335">
        <f>value(left('Form Responses 1'!I373,1))</f>
        <v>0</v>
      </c>
      <c r="J335">
        <f>value(left('Form Responses 1'!J373,1))</f>
        <v>0</v>
      </c>
      <c r="K335">
        <f>value(left('Form Responses 1'!K373,1))</f>
        <v>0</v>
      </c>
      <c r="L335">
        <f>value(left('Form Responses 1'!L373,1))</f>
        <v>0</v>
      </c>
    </row>
    <row r="336">
      <c r="B336">
        <f>value(left('Form Responses 1'!B374,1))</f>
        <v>0</v>
      </c>
      <c r="C336" s="6">
        <f>value(left('Form Responses 1'!C374,1))</f>
        <v>0</v>
      </c>
      <c r="D336">
        <f>value(left('Form Responses 1'!D374,1))</f>
        <v>0</v>
      </c>
      <c r="E336">
        <f>value(left('Form Responses 1'!E374,1))</f>
        <v>0</v>
      </c>
      <c r="F336">
        <f>value(left('Form Responses 1'!F374,1))</f>
        <v>0</v>
      </c>
      <c r="G336" s="6">
        <f>value(left('Form Responses 1'!G374,1))</f>
        <v>0</v>
      </c>
      <c r="H336">
        <f>value(left('Form Responses 1'!H374,1))</f>
        <v>0</v>
      </c>
      <c r="I336">
        <f>value(left('Form Responses 1'!I374,1))</f>
        <v>0</v>
      </c>
      <c r="J336">
        <f>value(left('Form Responses 1'!J374,1))</f>
        <v>0</v>
      </c>
      <c r="K336">
        <f>value(left('Form Responses 1'!K374,1))</f>
        <v>0</v>
      </c>
      <c r="L336">
        <f>value(left('Form Responses 1'!L374,1))</f>
        <v>0</v>
      </c>
    </row>
    <row r="337">
      <c r="B337">
        <f>value(left('Form Responses 1'!B375,1))</f>
        <v>0</v>
      </c>
      <c r="C337" s="6">
        <f>value(left('Form Responses 1'!C375,1))</f>
        <v>0</v>
      </c>
      <c r="D337">
        <f>value(left('Form Responses 1'!D375,1))</f>
        <v>0</v>
      </c>
      <c r="E337">
        <f>value(left('Form Responses 1'!E375,1))</f>
        <v>0</v>
      </c>
      <c r="F337">
        <f>value(left('Form Responses 1'!F375,1))</f>
        <v>0</v>
      </c>
      <c r="G337" s="6">
        <f>value(left('Form Responses 1'!G375,1))</f>
        <v>0</v>
      </c>
      <c r="H337">
        <f>value(left('Form Responses 1'!H375,1))</f>
        <v>0</v>
      </c>
      <c r="I337">
        <f>value(left('Form Responses 1'!I375,1))</f>
        <v>0</v>
      </c>
      <c r="J337">
        <f>value(left('Form Responses 1'!J375,1))</f>
        <v>0</v>
      </c>
      <c r="K337">
        <f>value(left('Form Responses 1'!K375,1))</f>
        <v>0</v>
      </c>
      <c r="L337">
        <f>value(left('Form Responses 1'!L375,1))</f>
        <v>0</v>
      </c>
    </row>
    <row r="338">
      <c r="B338">
        <f>value(left('Form Responses 1'!B376,1))</f>
        <v>0</v>
      </c>
      <c r="C338" s="6">
        <f>value(left('Form Responses 1'!C376,1))</f>
        <v>0</v>
      </c>
      <c r="D338">
        <f>value(left('Form Responses 1'!D376,1))</f>
        <v>0</v>
      </c>
      <c r="E338">
        <f>value(left('Form Responses 1'!E376,1))</f>
        <v>0</v>
      </c>
      <c r="F338">
        <f>value(left('Form Responses 1'!F376,1))</f>
        <v>0</v>
      </c>
      <c r="G338" s="6">
        <f>value(left('Form Responses 1'!G376,1))</f>
        <v>0</v>
      </c>
      <c r="H338">
        <f>value(left('Form Responses 1'!H376,1))</f>
        <v>0</v>
      </c>
      <c r="I338">
        <f>value(left('Form Responses 1'!I376,1))</f>
        <v>0</v>
      </c>
      <c r="J338">
        <f>value(left('Form Responses 1'!J376,1))</f>
        <v>0</v>
      </c>
      <c r="K338">
        <f>value(left('Form Responses 1'!K376,1))</f>
        <v>0</v>
      </c>
      <c r="L338">
        <f>value(left('Form Responses 1'!L376,1))</f>
        <v>0</v>
      </c>
    </row>
    <row r="339">
      <c r="B339">
        <f>value(left('Form Responses 1'!B377,1))</f>
        <v>0</v>
      </c>
      <c r="C339" s="6">
        <f>value(left('Form Responses 1'!C377,1))</f>
        <v>0</v>
      </c>
      <c r="D339">
        <f>value(left('Form Responses 1'!D377,1))</f>
        <v>0</v>
      </c>
      <c r="E339">
        <f>value(left('Form Responses 1'!E377,1))</f>
        <v>0</v>
      </c>
      <c r="F339">
        <f>value(left('Form Responses 1'!F377,1))</f>
        <v>0</v>
      </c>
      <c r="G339" s="6">
        <f>value(left('Form Responses 1'!G377,1))</f>
        <v>0</v>
      </c>
      <c r="H339">
        <f>value(left('Form Responses 1'!H377,1))</f>
        <v>0</v>
      </c>
      <c r="I339">
        <f>value(left('Form Responses 1'!I377,1))</f>
        <v>0</v>
      </c>
      <c r="J339">
        <f>value(left('Form Responses 1'!J377,1))</f>
        <v>0</v>
      </c>
      <c r="K339">
        <f>value(left('Form Responses 1'!K377,1))</f>
        <v>0</v>
      </c>
      <c r="L339">
        <f>value(left('Form Responses 1'!L377,1))</f>
        <v>0</v>
      </c>
    </row>
    <row r="340">
      <c r="B340">
        <f>value(left('Form Responses 1'!B378,1))</f>
        <v>0</v>
      </c>
      <c r="C340" s="6">
        <f>value(left('Form Responses 1'!C378,1))</f>
        <v>0</v>
      </c>
      <c r="D340">
        <f>value(left('Form Responses 1'!D378,1))</f>
        <v>0</v>
      </c>
      <c r="E340">
        <f>value(left('Form Responses 1'!E378,1))</f>
        <v>0</v>
      </c>
      <c r="F340">
        <f>value(left('Form Responses 1'!F378,1))</f>
        <v>0</v>
      </c>
      <c r="G340" s="6">
        <f>value(left('Form Responses 1'!G378,1))</f>
        <v>0</v>
      </c>
      <c r="H340">
        <f>value(left('Form Responses 1'!H378,1))</f>
        <v>0</v>
      </c>
      <c r="I340">
        <f>value(left('Form Responses 1'!I378,1))</f>
        <v>0</v>
      </c>
      <c r="J340">
        <f>value(left('Form Responses 1'!J378,1))</f>
        <v>0</v>
      </c>
      <c r="K340">
        <f>value(left('Form Responses 1'!K378,1))</f>
        <v>0</v>
      </c>
      <c r="L340">
        <f>value(left('Form Responses 1'!L378,1))</f>
        <v>0</v>
      </c>
    </row>
    <row r="341">
      <c r="B341">
        <f>value(left('Form Responses 1'!B379,1))</f>
        <v>0</v>
      </c>
      <c r="C341" s="6">
        <f>value(left('Form Responses 1'!C379,1))</f>
        <v>0</v>
      </c>
      <c r="D341">
        <f>value(left('Form Responses 1'!D379,1))</f>
        <v>0</v>
      </c>
      <c r="E341">
        <f>value(left('Form Responses 1'!E379,1))</f>
        <v>0</v>
      </c>
      <c r="F341">
        <f>value(left('Form Responses 1'!F379,1))</f>
        <v>0</v>
      </c>
      <c r="G341" s="6">
        <f>value(left('Form Responses 1'!G379,1))</f>
        <v>0</v>
      </c>
      <c r="H341">
        <f>value(left('Form Responses 1'!H379,1))</f>
        <v>0</v>
      </c>
      <c r="I341">
        <f>value(left('Form Responses 1'!I379,1))</f>
        <v>0</v>
      </c>
      <c r="J341">
        <f>value(left('Form Responses 1'!J379,1))</f>
        <v>0</v>
      </c>
      <c r="K341">
        <f>value(left('Form Responses 1'!K379,1))</f>
        <v>0</v>
      </c>
      <c r="L341">
        <f>value(left('Form Responses 1'!L379,1))</f>
        <v>0</v>
      </c>
    </row>
    <row r="342">
      <c r="B342">
        <f>value(left('Form Responses 1'!B380,1))</f>
        <v>0</v>
      </c>
      <c r="C342" s="6">
        <f>value(left('Form Responses 1'!C380,1))</f>
        <v>0</v>
      </c>
      <c r="D342">
        <f>value(left('Form Responses 1'!D380,1))</f>
        <v>0</v>
      </c>
      <c r="E342">
        <f>value(left('Form Responses 1'!E380,1))</f>
        <v>0</v>
      </c>
      <c r="F342">
        <f>value(left('Form Responses 1'!F380,1))</f>
        <v>0</v>
      </c>
      <c r="G342" s="6">
        <f>value(left('Form Responses 1'!G380,1))</f>
        <v>0</v>
      </c>
      <c r="H342">
        <f>value(left('Form Responses 1'!H380,1))</f>
        <v>0</v>
      </c>
      <c r="I342">
        <f>value(left('Form Responses 1'!I380,1))</f>
        <v>0</v>
      </c>
      <c r="J342">
        <f>value(left('Form Responses 1'!J380,1))</f>
        <v>0</v>
      </c>
      <c r="K342">
        <f>value(left('Form Responses 1'!K380,1))</f>
        <v>0</v>
      </c>
      <c r="L342">
        <f>value(left('Form Responses 1'!L380,1))</f>
        <v>0</v>
      </c>
    </row>
    <row r="343">
      <c r="B343">
        <f>value(left('Form Responses 1'!B381,1))</f>
        <v>0</v>
      </c>
      <c r="C343" s="6">
        <f>value(left('Form Responses 1'!C381,1))</f>
        <v>0</v>
      </c>
      <c r="D343">
        <f>value(left('Form Responses 1'!D381,1))</f>
        <v>0</v>
      </c>
      <c r="E343">
        <f>value(left('Form Responses 1'!E381,1))</f>
        <v>0</v>
      </c>
      <c r="F343">
        <f>value(left('Form Responses 1'!F381,1))</f>
        <v>0</v>
      </c>
      <c r="G343" s="6">
        <f>value(left('Form Responses 1'!G381,1))</f>
        <v>0</v>
      </c>
      <c r="H343">
        <f>value(left('Form Responses 1'!H381,1))</f>
        <v>0</v>
      </c>
      <c r="I343">
        <f>value(left('Form Responses 1'!I381,1))</f>
        <v>0</v>
      </c>
      <c r="J343">
        <f>value(left('Form Responses 1'!J381,1))</f>
        <v>0</v>
      </c>
      <c r="K343">
        <f>value(left('Form Responses 1'!K381,1))</f>
        <v>0</v>
      </c>
      <c r="L343">
        <f>value(left('Form Responses 1'!L381,1))</f>
        <v>0</v>
      </c>
    </row>
    <row r="344">
      <c r="B344">
        <f>value(left('Form Responses 1'!B382,1))</f>
        <v>0</v>
      </c>
      <c r="C344" s="6">
        <f>value(left('Form Responses 1'!C382,1))</f>
        <v>0</v>
      </c>
      <c r="D344">
        <f>value(left('Form Responses 1'!D382,1))</f>
        <v>0</v>
      </c>
      <c r="E344">
        <f>value(left('Form Responses 1'!E382,1))</f>
        <v>0</v>
      </c>
      <c r="F344">
        <f>value(left('Form Responses 1'!F382,1))</f>
        <v>0</v>
      </c>
      <c r="G344" s="6">
        <f>value(left('Form Responses 1'!G382,1))</f>
        <v>0</v>
      </c>
      <c r="H344">
        <f>value(left('Form Responses 1'!H382,1))</f>
        <v>0</v>
      </c>
      <c r="I344">
        <f>value(left('Form Responses 1'!I382,1))</f>
        <v>0</v>
      </c>
      <c r="J344">
        <f>value(left('Form Responses 1'!J382,1))</f>
        <v>0</v>
      </c>
      <c r="K344">
        <f>value(left('Form Responses 1'!K382,1))</f>
        <v>0</v>
      </c>
      <c r="L344">
        <f>value(left('Form Responses 1'!L382,1))</f>
        <v>0</v>
      </c>
    </row>
    <row r="345">
      <c r="B345">
        <f>value(left('Form Responses 1'!B383,1))</f>
        <v>0</v>
      </c>
      <c r="C345" s="6">
        <f>value(left('Form Responses 1'!C383,1))</f>
        <v>0</v>
      </c>
      <c r="D345">
        <f>value(left('Form Responses 1'!D383,1))</f>
        <v>0</v>
      </c>
      <c r="E345">
        <f>value(left('Form Responses 1'!E383,1))</f>
        <v>0</v>
      </c>
      <c r="F345">
        <f>value(left('Form Responses 1'!F383,1))</f>
        <v>0</v>
      </c>
      <c r="G345" s="6">
        <f>value(left('Form Responses 1'!G383,1))</f>
        <v>0</v>
      </c>
      <c r="H345">
        <f>value(left('Form Responses 1'!H383,1))</f>
        <v>0</v>
      </c>
      <c r="I345">
        <f>value(left('Form Responses 1'!I383,1))</f>
        <v>0</v>
      </c>
      <c r="J345">
        <f>value(left('Form Responses 1'!J383,1))</f>
        <v>0</v>
      </c>
      <c r="K345">
        <f>value(left('Form Responses 1'!K383,1))</f>
        <v>0</v>
      </c>
      <c r="L345">
        <f>value(left('Form Responses 1'!L383,1))</f>
        <v>0</v>
      </c>
    </row>
    <row r="346">
      <c r="B346">
        <f>value(left('Form Responses 1'!B384,1))</f>
        <v>0</v>
      </c>
      <c r="C346" s="6">
        <f>value(left('Form Responses 1'!C384,1))</f>
        <v>0</v>
      </c>
      <c r="D346">
        <f>value(left('Form Responses 1'!D384,1))</f>
        <v>0</v>
      </c>
      <c r="E346">
        <f>value(left('Form Responses 1'!E384,1))</f>
        <v>0</v>
      </c>
      <c r="F346">
        <f>value(left('Form Responses 1'!F384,1))</f>
        <v>0</v>
      </c>
      <c r="G346" s="6">
        <f>value(left('Form Responses 1'!G384,1))</f>
        <v>0</v>
      </c>
      <c r="H346">
        <f>value(left('Form Responses 1'!H384,1))</f>
        <v>0</v>
      </c>
      <c r="I346">
        <f>value(left('Form Responses 1'!I384,1))</f>
        <v>0</v>
      </c>
      <c r="J346">
        <f>value(left('Form Responses 1'!J384,1))</f>
        <v>0</v>
      </c>
      <c r="K346">
        <f>value(left('Form Responses 1'!K384,1))</f>
        <v>0</v>
      </c>
      <c r="L346">
        <f>value(left('Form Responses 1'!L384,1))</f>
        <v>0</v>
      </c>
    </row>
    <row r="347">
      <c r="B347">
        <f>value(left('Form Responses 1'!B385,1))</f>
        <v>0</v>
      </c>
      <c r="C347" s="6">
        <f>value(left('Form Responses 1'!C385,1))</f>
        <v>0</v>
      </c>
      <c r="D347">
        <f>value(left('Form Responses 1'!D385,1))</f>
        <v>0</v>
      </c>
      <c r="E347">
        <f>value(left('Form Responses 1'!E385,1))</f>
        <v>0</v>
      </c>
      <c r="F347">
        <f>value(left('Form Responses 1'!F385,1))</f>
        <v>0</v>
      </c>
      <c r="G347" s="6">
        <f>value(left('Form Responses 1'!G385,1))</f>
        <v>0</v>
      </c>
      <c r="H347">
        <f>value(left('Form Responses 1'!H385,1))</f>
        <v>0</v>
      </c>
      <c r="I347">
        <f>value(left('Form Responses 1'!I385,1))</f>
        <v>0</v>
      </c>
      <c r="J347">
        <f>value(left('Form Responses 1'!J385,1))</f>
        <v>0</v>
      </c>
      <c r="K347">
        <f>value(left('Form Responses 1'!K385,1))</f>
        <v>0</v>
      </c>
      <c r="L347">
        <f>value(left('Form Responses 1'!L385,1))</f>
        <v>0</v>
      </c>
    </row>
    <row r="348">
      <c r="B348">
        <f>value(left('Form Responses 1'!B386,1))</f>
        <v>0</v>
      </c>
      <c r="C348" s="6">
        <f>value(left('Form Responses 1'!C386,1))</f>
        <v>0</v>
      </c>
      <c r="D348">
        <f>value(left('Form Responses 1'!D386,1))</f>
        <v>0</v>
      </c>
      <c r="E348">
        <f>value(left('Form Responses 1'!E386,1))</f>
        <v>0</v>
      </c>
      <c r="F348">
        <f>value(left('Form Responses 1'!F386,1))</f>
        <v>0</v>
      </c>
      <c r="G348" s="6">
        <f>value(left('Form Responses 1'!G386,1))</f>
        <v>0</v>
      </c>
      <c r="H348">
        <f>value(left('Form Responses 1'!H386,1))</f>
        <v>0</v>
      </c>
      <c r="I348">
        <f>value(left('Form Responses 1'!I386,1))</f>
        <v>0</v>
      </c>
      <c r="J348">
        <f>value(left('Form Responses 1'!J386,1))</f>
        <v>0</v>
      </c>
      <c r="K348">
        <f>value(left('Form Responses 1'!K386,1))</f>
        <v>0</v>
      </c>
      <c r="L348">
        <f>value(left('Form Responses 1'!L386,1))</f>
        <v>0</v>
      </c>
    </row>
    <row r="349">
      <c r="B349">
        <f>value(left('Form Responses 1'!B387,1))</f>
        <v>0</v>
      </c>
      <c r="C349" s="6">
        <f>value(left('Form Responses 1'!C387,1))</f>
        <v>0</v>
      </c>
      <c r="D349">
        <f>value(left('Form Responses 1'!D387,1))</f>
        <v>0</v>
      </c>
      <c r="E349">
        <f>value(left('Form Responses 1'!E387,1))</f>
        <v>0</v>
      </c>
      <c r="F349">
        <f>value(left('Form Responses 1'!F387,1))</f>
        <v>0</v>
      </c>
      <c r="G349" s="6">
        <f>value(left('Form Responses 1'!G387,1))</f>
        <v>0</v>
      </c>
      <c r="H349">
        <f>value(left('Form Responses 1'!H387,1))</f>
        <v>0</v>
      </c>
      <c r="I349">
        <f>value(left('Form Responses 1'!I387,1))</f>
        <v>0</v>
      </c>
      <c r="J349">
        <f>value(left('Form Responses 1'!J387,1))</f>
        <v>0</v>
      </c>
      <c r="K349">
        <f>value(left('Form Responses 1'!K387,1))</f>
        <v>0</v>
      </c>
      <c r="L349">
        <f>value(left('Form Responses 1'!L387,1))</f>
        <v>0</v>
      </c>
    </row>
    <row r="350">
      <c r="B350">
        <f>value(left('Form Responses 1'!B388,1))</f>
        <v>0</v>
      </c>
      <c r="C350" s="6">
        <f>value(left('Form Responses 1'!C388,1))</f>
        <v>0</v>
      </c>
      <c r="D350">
        <f>value(left('Form Responses 1'!D388,1))</f>
        <v>0</v>
      </c>
      <c r="E350">
        <f>value(left('Form Responses 1'!E388,1))</f>
        <v>0</v>
      </c>
      <c r="F350">
        <f>value(left('Form Responses 1'!F388,1))</f>
        <v>0</v>
      </c>
      <c r="G350" s="6">
        <f>value(left('Form Responses 1'!G388,1))</f>
        <v>0</v>
      </c>
      <c r="H350">
        <f>value(left('Form Responses 1'!H388,1))</f>
        <v>0</v>
      </c>
      <c r="I350">
        <f>value(left('Form Responses 1'!I388,1))</f>
        <v>0</v>
      </c>
      <c r="J350">
        <f>value(left('Form Responses 1'!J388,1))</f>
        <v>0</v>
      </c>
      <c r="K350">
        <f>value(left('Form Responses 1'!K388,1))</f>
        <v>0</v>
      </c>
      <c r="L350">
        <f>value(left('Form Responses 1'!L388,1))</f>
        <v>0</v>
      </c>
    </row>
    <row r="351">
      <c r="B351">
        <f>value(left('Form Responses 1'!B389,1))</f>
        <v>0</v>
      </c>
      <c r="C351" s="6">
        <f>value(left('Form Responses 1'!C389,1))</f>
        <v>0</v>
      </c>
      <c r="D351">
        <f>value(left('Form Responses 1'!D389,1))</f>
        <v>0</v>
      </c>
      <c r="E351">
        <f>value(left('Form Responses 1'!E389,1))</f>
        <v>0</v>
      </c>
      <c r="F351">
        <f>value(left('Form Responses 1'!F389,1))</f>
        <v>0</v>
      </c>
      <c r="G351" s="6">
        <f>value(left('Form Responses 1'!G389,1))</f>
        <v>0</v>
      </c>
      <c r="H351">
        <f>value(left('Form Responses 1'!H389,1))</f>
        <v>0</v>
      </c>
      <c r="I351">
        <f>value(left('Form Responses 1'!I389,1))</f>
        <v>0</v>
      </c>
      <c r="J351">
        <f>value(left('Form Responses 1'!J389,1))</f>
        <v>0</v>
      </c>
      <c r="K351">
        <f>value(left('Form Responses 1'!K389,1))</f>
        <v>0</v>
      </c>
      <c r="L351">
        <f>value(left('Form Responses 1'!L389,1))</f>
        <v>0</v>
      </c>
    </row>
    <row r="352">
      <c r="B352">
        <f>value(left('Form Responses 1'!B390,1))</f>
        <v>0</v>
      </c>
      <c r="C352" s="6">
        <f>value(left('Form Responses 1'!C390,1))</f>
        <v>0</v>
      </c>
      <c r="D352">
        <f>value(left('Form Responses 1'!D390,1))</f>
        <v>0</v>
      </c>
      <c r="E352">
        <f>value(left('Form Responses 1'!E390,1))</f>
        <v>0</v>
      </c>
      <c r="F352">
        <f>value(left('Form Responses 1'!F390,1))</f>
        <v>0</v>
      </c>
      <c r="G352" s="6">
        <f>value(left('Form Responses 1'!G390,1))</f>
        <v>0</v>
      </c>
      <c r="H352">
        <f>value(left('Form Responses 1'!H390,1))</f>
        <v>0</v>
      </c>
      <c r="I352">
        <f>value(left('Form Responses 1'!I390,1))</f>
        <v>0</v>
      </c>
      <c r="J352">
        <f>value(left('Form Responses 1'!J390,1))</f>
        <v>0</v>
      </c>
      <c r="K352">
        <f>value(left('Form Responses 1'!K390,1))</f>
        <v>0</v>
      </c>
      <c r="L352">
        <f>value(left('Form Responses 1'!L390,1))</f>
        <v>0</v>
      </c>
    </row>
    <row r="353">
      <c r="B353">
        <f>value(left('Form Responses 1'!B391,1))</f>
        <v>0</v>
      </c>
      <c r="C353" s="6">
        <f>value(left('Form Responses 1'!C391,1))</f>
        <v>0</v>
      </c>
      <c r="D353">
        <f>value(left('Form Responses 1'!D391,1))</f>
        <v>0</v>
      </c>
      <c r="E353">
        <f>value(left('Form Responses 1'!E391,1))</f>
        <v>0</v>
      </c>
      <c r="F353">
        <f>value(left('Form Responses 1'!F391,1))</f>
        <v>0</v>
      </c>
      <c r="G353" s="6">
        <f>value(left('Form Responses 1'!G391,1))</f>
        <v>0</v>
      </c>
      <c r="H353">
        <f>value(left('Form Responses 1'!H391,1))</f>
        <v>0</v>
      </c>
      <c r="I353">
        <f>value(left('Form Responses 1'!I391,1))</f>
        <v>0</v>
      </c>
      <c r="J353">
        <f>value(left('Form Responses 1'!J391,1))</f>
        <v>0</v>
      </c>
      <c r="K353">
        <f>value(left('Form Responses 1'!K391,1))</f>
        <v>0</v>
      </c>
      <c r="L353">
        <f>value(left('Form Responses 1'!L391,1))</f>
        <v>0</v>
      </c>
    </row>
    <row r="354">
      <c r="B354">
        <f>value(left('Form Responses 1'!B392,1))</f>
        <v>0</v>
      </c>
      <c r="C354" s="6">
        <f>value(left('Form Responses 1'!C392,1))</f>
        <v>0</v>
      </c>
      <c r="D354">
        <f>value(left('Form Responses 1'!D392,1))</f>
        <v>0</v>
      </c>
      <c r="E354">
        <f>value(left('Form Responses 1'!E392,1))</f>
        <v>0</v>
      </c>
      <c r="F354">
        <f>value(left('Form Responses 1'!F392,1))</f>
        <v>0</v>
      </c>
      <c r="G354" s="6">
        <f>value(left('Form Responses 1'!G392,1))</f>
        <v>0</v>
      </c>
      <c r="H354">
        <f>value(left('Form Responses 1'!H392,1))</f>
        <v>0</v>
      </c>
      <c r="I354">
        <f>value(left('Form Responses 1'!I392,1))</f>
        <v>0</v>
      </c>
      <c r="J354">
        <f>value(left('Form Responses 1'!J392,1))</f>
        <v>0</v>
      </c>
      <c r="K354">
        <f>value(left('Form Responses 1'!K392,1))</f>
        <v>0</v>
      </c>
      <c r="L354">
        <f>value(left('Form Responses 1'!L392,1))</f>
        <v>0</v>
      </c>
    </row>
    <row r="355">
      <c r="B355">
        <f>value(left('Form Responses 1'!B393,1))</f>
        <v>0</v>
      </c>
      <c r="C355" s="6">
        <f>value(left('Form Responses 1'!C393,1))</f>
        <v>0</v>
      </c>
      <c r="D355">
        <f>value(left('Form Responses 1'!D393,1))</f>
        <v>0</v>
      </c>
      <c r="E355">
        <f>value(left('Form Responses 1'!E393,1))</f>
        <v>0</v>
      </c>
      <c r="F355">
        <f>value(left('Form Responses 1'!F393,1))</f>
        <v>0</v>
      </c>
      <c r="G355" s="6">
        <f>value(left('Form Responses 1'!G393,1))</f>
        <v>0</v>
      </c>
      <c r="H355">
        <f>value(left('Form Responses 1'!H393,1))</f>
        <v>0</v>
      </c>
      <c r="I355">
        <f>value(left('Form Responses 1'!I393,1))</f>
        <v>0</v>
      </c>
      <c r="J355">
        <f>value(left('Form Responses 1'!J393,1))</f>
        <v>0</v>
      </c>
      <c r="K355">
        <f>value(left('Form Responses 1'!K393,1))</f>
        <v>0</v>
      </c>
      <c r="L355">
        <f>value(left('Form Responses 1'!L393,1))</f>
        <v>0</v>
      </c>
    </row>
    <row r="356">
      <c r="B356">
        <f>value(left('Form Responses 1'!B394,1))</f>
        <v>0</v>
      </c>
      <c r="C356" s="6">
        <f>value(left('Form Responses 1'!C394,1))</f>
        <v>0</v>
      </c>
      <c r="D356">
        <f>value(left('Form Responses 1'!D394,1))</f>
        <v>0</v>
      </c>
      <c r="E356">
        <f>value(left('Form Responses 1'!E394,1))</f>
        <v>0</v>
      </c>
      <c r="F356">
        <f>value(left('Form Responses 1'!F394,1))</f>
        <v>0</v>
      </c>
      <c r="G356" s="6">
        <f>value(left('Form Responses 1'!G394,1))</f>
        <v>0</v>
      </c>
      <c r="H356">
        <f>value(left('Form Responses 1'!H394,1))</f>
        <v>0</v>
      </c>
      <c r="I356">
        <f>value(left('Form Responses 1'!I394,1))</f>
        <v>0</v>
      </c>
      <c r="J356">
        <f>value(left('Form Responses 1'!J394,1))</f>
        <v>0</v>
      </c>
      <c r="K356">
        <f>value(left('Form Responses 1'!K394,1))</f>
        <v>0</v>
      </c>
      <c r="L356">
        <f>value(left('Form Responses 1'!L394,1))</f>
        <v>0</v>
      </c>
    </row>
    <row r="357">
      <c r="B357">
        <f>value(left('Form Responses 1'!B395,1))</f>
        <v>0</v>
      </c>
      <c r="C357" s="6">
        <f>value(left('Form Responses 1'!C395,1))</f>
        <v>0</v>
      </c>
      <c r="D357">
        <f>value(left('Form Responses 1'!D395,1))</f>
        <v>0</v>
      </c>
      <c r="E357">
        <f>value(left('Form Responses 1'!E395,1))</f>
        <v>0</v>
      </c>
      <c r="F357">
        <f>value(left('Form Responses 1'!F395,1))</f>
        <v>0</v>
      </c>
      <c r="G357" s="6">
        <f>value(left('Form Responses 1'!G395,1))</f>
        <v>0</v>
      </c>
      <c r="H357">
        <f>value(left('Form Responses 1'!H395,1))</f>
        <v>0</v>
      </c>
      <c r="I357">
        <f>value(left('Form Responses 1'!I395,1))</f>
        <v>0</v>
      </c>
      <c r="J357">
        <f>value(left('Form Responses 1'!J395,1))</f>
        <v>0</v>
      </c>
      <c r="K357">
        <f>value(left('Form Responses 1'!K395,1))</f>
        <v>0</v>
      </c>
      <c r="L357">
        <f>value(left('Form Responses 1'!L395,1))</f>
        <v>0</v>
      </c>
    </row>
    <row r="358">
      <c r="B358">
        <f>value(left('Form Responses 1'!B396,1))</f>
        <v>0</v>
      </c>
      <c r="C358" s="6">
        <f>value(left('Form Responses 1'!C396,1))</f>
        <v>0</v>
      </c>
      <c r="D358">
        <f>value(left('Form Responses 1'!D396,1))</f>
        <v>0</v>
      </c>
      <c r="E358">
        <f>value(left('Form Responses 1'!E396,1))</f>
        <v>0</v>
      </c>
      <c r="F358">
        <f>value(left('Form Responses 1'!F396,1))</f>
        <v>0</v>
      </c>
      <c r="G358" s="6">
        <f>value(left('Form Responses 1'!G396,1))</f>
        <v>0</v>
      </c>
      <c r="H358">
        <f>value(left('Form Responses 1'!H396,1))</f>
        <v>0</v>
      </c>
      <c r="I358">
        <f>value(left('Form Responses 1'!I396,1))</f>
        <v>0</v>
      </c>
      <c r="J358">
        <f>value(left('Form Responses 1'!J396,1))</f>
        <v>0</v>
      </c>
      <c r="K358">
        <f>value(left('Form Responses 1'!K396,1))</f>
        <v>0</v>
      </c>
      <c r="L358">
        <f>value(left('Form Responses 1'!L396,1))</f>
        <v>0</v>
      </c>
    </row>
    <row r="359">
      <c r="B359">
        <f>value(left('Form Responses 1'!B397,1))</f>
        <v>0</v>
      </c>
      <c r="C359" s="6">
        <f>value(left('Form Responses 1'!C397,1))</f>
        <v>0</v>
      </c>
      <c r="D359">
        <f>value(left('Form Responses 1'!D397,1))</f>
        <v>0</v>
      </c>
      <c r="E359">
        <f>value(left('Form Responses 1'!E397,1))</f>
        <v>0</v>
      </c>
      <c r="F359">
        <f>value(left('Form Responses 1'!F397,1))</f>
        <v>0</v>
      </c>
      <c r="G359" s="6">
        <f>value(left('Form Responses 1'!G397,1))</f>
        <v>0</v>
      </c>
      <c r="H359">
        <f>value(left('Form Responses 1'!H397,1))</f>
        <v>0</v>
      </c>
      <c r="I359">
        <f>value(left('Form Responses 1'!I397,1))</f>
        <v>0</v>
      </c>
      <c r="J359">
        <f>value(left('Form Responses 1'!J397,1))</f>
        <v>0</v>
      </c>
      <c r="K359">
        <f>value(left('Form Responses 1'!K397,1))</f>
        <v>0</v>
      </c>
      <c r="L359">
        <f>value(left('Form Responses 1'!L397,1))</f>
        <v>0</v>
      </c>
    </row>
    <row r="360">
      <c r="B360">
        <f>value(left('Form Responses 1'!B398,1))</f>
        <v>0</v>
      </c>
      <c r="C360" s="6">
        <f>value(left('Form Responses 1'!C398,1))</f>
        <v>0</v>
      </c>
      <c r="D360">
        <f>value(left('Form Responses 1'!D398,1))</f>
        <v>0</v>
      </c>
      <c r="E360">
        <f>value(left('Form Responses 1'!E398,1))</f>
        <v>0</v>
      </c>
      <c r="F360">
        <f>value(left('Form Responses 1'!F398,1))</f>
        <v>0</v>
      </c>
      <c r="G360" s="6">
        <f>value(left('Form Responses 1'!G398,1))</f>
        <v>0</v>
      </c>
      <c r="H360">
        <f>value(left('Form Responses 1'!H398,1))</f>
        <v>0</v>
      </c>
      <c r="I360">
        <f>value(left('Form Responses 1'!I398,1))</f>
        <v>0</v>
      </c>
      <c r="J360">
        <f>value(left('Form Responses 1'!J398,1))</f>
        <v>0</v>
      </c>
      <c r="K360">
        <f>value(left('Form Responses 1'!K398,1))</f>
        <v>0</v>
      </c>
      <c r="L360">
        <f>value(left('Form Responses 1'!L398,1))</f>
        <v>0</v>
      </c>
    </row>
    <row r="361">
      <c r="B361">
        <f>value(left('Form Responses 1'!B399,1))</f>
        <v>0</v>
      </c>
      <c r="C361" s="6">
        <f>value(left('Form Responses 1'!C399,1))</f>
        <v>0</v>
      </c>
      <c r="D361">
        <f>value(left('Form Responses 1'!D399,1))</f>
        <v>0</v>
      </c>
      <c r="E361">
        <f>value(left('Form Responses 1'!E399,1))</f>
        <v>0</v>
      </c>
      <c r="F361">
        <f>value(left('Form Responses 1'!F399,1))</f>
        <v>0</v>
      </c>
      <c r="G361" s="6">
        <f>value(left('Form Responses 1'!G399,1))</f>
        <v>0</v>
      </c>
      <c r="H361">
        <f>value(left('Form Responses 1'!H399,1))</f>
        <v>0</v>
      </c>
      <c r="I361">
        <f>value(left('Form Responses 1'!I399,1))</f>
        <v>0</v>
      </c>
      <c r="J361">
        <f>value(left('Form Responses 1'!J399,1))</f>
        <v>0</v>
      </c>
      <c r="K361">
        <f>value(left('Form Responses 1'!K399,1))</f>
        <v>0</v>
      </c>
      <c r="L361">
        <f>value(left('Form Responses 1'!L399,1))</f>
        <v>0</v>
      </c>
    </row>
    <row r="362">
      <c r="B362">
        <f>value(left('Form Responses 1'!B400,1))</f>
        <v>0</v>
      </c>
      <c r="C362" s="6">
        <f>value(left('Form Responses 1'!C400,1))</f>
        <v>0</v>
      </c>
      <c r="D362">
        <f>value(left('Form Responses 1'!D400,1))</f>
        <v>0</v>
      </c>
      <c r="E362">
        <f>value(left('Form Responses 1'!E400,1))</f>
        <v>0</v>
      </c>
      <c r="F362">
        <f>value(left('Form Responses 1'!F400,1))</f>
        <v>0</v>
      </c>
      <c r="G362" s="6">
        <f>value(left('Form Responses 1'!G400,1))</f>
        <v>0</v>
      </c>
      <c r="H362">
        <f>value(left('Form Responses 1'!H400,1))</f>
        <v>0</v>
      </c>
      <c r="I362">
        <f>value(left('Form Responses 1'!I400,1))</f>
        <v>0</v>
      </c>
      <c r="J362">
        <f>value(left('Form Responses 1'!J400,1))</f>
        <v>0</v>
      </c>
      <c r="K362">
        <f>value(left('Form Responses 1'!K400,1))</f>
        <v>0</v>
      </c>
      <c r="L362">
        <f>value(left('Form Responses 1'!L400,1))</f>
        <v>0</v>
      </c>
    </row>
    <row r="363">
      <c r="B363">
        <f>value(left('Form Responses 1'!B401,1))</f>
        <v>0</v>
      </c>
      <c r="C363" s="6">
        <f>value(left('Form Responses 1'!C401,1))</f>
        <v>0</v>
      </c>
      <c r="D363">
        <f>value(left('Form Responses 1'!D401,1))</f>
        <v>0</v>
      </c>
      <c r="E363">
        <f>value(left('Form Responses 1'!E401,1))</f>
        <v>0</v>
      </c>
      <c r="F363">
        <f>value(left('Form Responses 1'!F401,1))</f>
        <v>0</v>
      </c>
      <c r="G363" s="6">
        <f>value(left('Form Responses 1'!G401,1))</f>
        <v>0</v>
      </c>
      <c r="H363">
        <f>value(left('Form Responses 1'!H401,1))</f>
        <v>0</v>
      </c>
      <c r="I363">
        <f>value(left('Form Responses 1'!I401,1))</f>
        <v>0</v>
      </c>
      <c r="J363">
        <f>value(left('Form Responses 1'!J401,1))</f>
        <v>0</v>
      </c>
      <c r="K363">
        <f>value(left('Form Responses 1'!K401,1))</f>
        <v>0</v>
      </c>
      <c r="L363">
        <f>value(left('Form Responses 1'!L401,1))</f>
        <v>0</v>
      </c>
    </row>
    <row r="364">
      <c r="B364">
        <f>value(left('Form Responses 1'!B402,1))</f>
        <v>0</v>
      </c>
      <c r="C364" s="6">
        <f>value(left('Form Responses 1'!C402,1))</f>
        <v>0</v>
      </c>
      <c r="D364">
        <f>value(left('Form Responses 1'!D402,1))</f>
        <v>0</v>
      </c>
      <c r="E364">
        <f>value(left('Form Responses 1'!E402,1))</f>
        <v>0</v>
      </c>
      <c r="F364">
        <f>value(left('Form Responses 1'!F402,1))</f>
        <v>0</v>
      </c>
      <c r="G364" s="6">
        <f>value(left('Form Responses 1'!G402,1))</f>
        <v>0</v>
      </c>
      <c r="H364">
        <f>value(left('Form Responses 1'!H402,1))</f>
        <v>0</v>
      </c>
      <c r="I364">
        <f>value(left('Form Responses 1'!I402,1))</f>
        <v>0</v>
      </c>
      <c r="J364">
        <f>value(left('Form Responses 1'!J402,1))</f>
        <v>0</v>
      </c>
      <c r="K364">
        <f>value(left('Form Responses 1'!K402,1))</f>
        <v>0</v>
      </c>
      <c r="L364">
        <f>value(left('Form Responses 1'!L402,1))</f>
        <v>0</v>
      </c>
    </row>
    <row r="365">
      <c r="B365">
        <f>value(left('Form Responses 1'!B403,1))</f>
        <v>0</v>
      </c>
      <c r="C365" s="6">
        <f>value(left('Form Responses 1'!C403,1))</f>
        <v>0</v>
      </c>
      <c r="D365">
        <f>value(left('Form Responses 1'!D403,1))</f>
        <v>0</v>
      </c>
      <c r="E365">
        <f>value(left('Form Responses 1'!E403,1))</f>
        <v>0</v>
      </c>
      <c r="F365">
        <f>value(left('Form Responses 1'!F403,1))</f>
        <v>0</v>
      </c>
      <c r="G365" s="6">
        <f>value(left('Form Responses 1'!G403,1))</f>
        <v>0</v>
      </c>
      <c r="H365">
        <f>value(left('Form Responses 1'!H403,1))</f>
        <v>0</v>
      </c>
      <c r="I365">
        <f>value(left('Form Responses 1'!I403,1))</f>
        <v>0</v>
      </c>
      <c r="J365">
        <f>value(left('Form Responses 1'!J403,1))</f>
        <v>0</v>
      </c>
      <c r="K365">
        <f>value(left('Form Responses 1'!K403,1))</f>
        <v>0</v>
      </c>
      <c r="L365">
        <f>value(left('Form Responses 1'!L403,1))</f>
        <v>0</v>
      </c>
    </row>
    <row r="366">
      <c r="B366">
        <f>value(left('Form Responses 1'!B404,1))</f>
        <v>0</v>
      </c>
      <c r="C366" s="6">
        <f>value(left('Form Responses 1'!C404,1))</f>
        <v>0</v>
      </c>
      <c r="D366">
        <f>value(left('Form Responses 1'!D404,1))</f>
        <v>0</v>
      </c>
      <c r="E366">
        <f>value(left('Form Responses 1'!E404,1))</f>
        <v>0</v>
      </c>
      <c r="F366">
        <f>value(left('Form Responses 1'!F404,1))</f>
        <v>0</v>
      </c>
      <c r="G366" s="6">
        <f>value(left('Form Responses 1'!G404,1))</f>
        <v>0</v>
      </c>
      <c r="H366">
        <f>value(left('Form Responses 1'!H404,1))</f>
        <v>0</v>
      </c>
      <c r="I366">
        <f>value(left('Form Responses 1'!I404,1))</f>
        <v>0</v>
      </c>
      <c r="J366">
        <f>value(left('Form Responses 1'!J404,1))</f>
        <v>0</v>
      </c>
      <c r="K366">
        <f>value(left('Form Responses 1'!K404,1))</f>
        <v>0</v>
      </c>
      <c r="L366">
        <f>value(left('Form Responses 1'!L404,1))</f>
        <v>0</v>
      </c>
    </row>
    <row r="367">
      <c r="B367">
        <f>value(left('Form Responses 1'!B405,1))</f>
        <v>0</v>
      </c>
      <c r="C367" s="6">
        <f>value(left('Form Responses 1'!C405,1))</f>
        <v>0</v>
      </c>
      <c r="D367">
        <f>value(left('Form Responses 1'!D405,1))</f>
        <v>0</v>
      </c>
      <c r="E367">
        <f>value(left('Form Responses 1'!E405,1))</f>
        <v>0</v>
      </c>
      <c r="F367">
        <f>value(left('Form Responses 1'!F405,1))</f>
        <v>0</v>
      </c>
      <c r="G367" s="6">
        <f>value(left('Form Responses 1'!G405,1))</f>
        <v>0</v>
      </c>
      <c r="H367">
        <f>value(left('Form Responses 1'!H405,1))</f>
        <v>0</v>
      </c>
      <c r="I367">
        <f>value(left('Form Responses 1'!I405,1))</f>
        <v>0</v>
      </c>
      <c r="J367">
        <f>value(left('Form Responses 1'!J405,1))</f>
        <v>0</v>
      </c>
      <c r="K367">
        <f>value(left('Form Responses 1'!K405,1))</f>
        <v>0</v>
      </c>
      <c r="L367">
        <f>value(left('Form Responses 1'!L405,1))</f>
        <v>0</v>
      </c>
    </row>
    <row r="368">
      <c r="B368">
        <f>value(left('Form Responses 1'!B406,1))</f>
        <v>0</v>
      </c>
      <c r="C368" s="6">
        <f>value(left('Form Responses 1'!C406,1))</f>
        <v>0</v>
      </c>
      <c r="D368">
        <f>value(left('Form Responses 1'!D406,1))</f>
        <v>0</v>
      </c>
      <c r="E368">
        <f>value(left('Form Responses 1'!E406,1))</f>
        <v>0</v>
      </c>
      <c r="F368">
        <f>value(left('Form Responses 1'!F406,1))</f>
        <v>0</v>
      </c>
      <c r="G368" s="6">
        <f>value(left('Form Responses 1'!G406,1))</f>
        <v>0</v>
      </c>
      <c r="H368">
        <f>value(left('Form Responses 1'!H406,1))</f>
        <v>0</v>
      </c>
      <c r="I368">
        <f>value(left('Form Responses 1'!I406,1))</f>
        <v>0</v>
      </c>
      <c r="J368">
        <f>value(left('Form Responses 1'!J406,1))</f>
        <v>0</v>
      </c>
      <c r="K368">
        <f>value(left('Form Responses 1'!K406,1))</f>
        <v>0</v>
      </c>
      <c r="L368">
        <f>value(left('Form Responses 1'!L406,1))</f>
        <v>0</v>
      </c>
    </row>
    <row r="369">
      <c r="B369">
        <f>value(left('Form Responses 1'!B407,1))</f>
        <v>0</v>
      </c>
      <c r="C369" s="6">
        <f>value(left('Form Responses 1'!C407,1))</f>
        <v>0</v>
      </c>
      <c r="D369">
        <f>value(left('Form Responses 1'!D407,1))</f>
        <v>0</v>
      </c>
      <c r="E369">
        <f>value(left('Form Responses 1'!E407,1))</f>
        <v>0</v>
      </c>
      <c r="F369">
        <f>value(left('Form Responses 1'!F407,1))</f>
        <v>0</v>
      </c>
      <c r="G369" s="6">
        <f>value(left('Form Responses 1'!G407,1))</f>
        <v>0</v>
      </c>
      <c r="H369">
        <f>value(left('Form Responses 1'!H407,1))</f>
        <v>0</v>
      </c>
      <c r="I369">
        <f>value(left('Form Responses 1'!I407,1))</f>
        <v>0</v>
      </c>
      <c r="J369">
        <f>value(left('Form Responses 1'!J407,1))</f>
        <v>0</v>
      </c>
      <c r="K369">
        <f>value(left('Form Responses 1'!K407,1))</f>
        <v>0</v>
      </c>
      <c r="L369">
        <f>value(left('Form Responses 1'!L407,1))</f>
        <v>0</v>
      </c>
    </row>
    <row r="370">
      <c r="B370">
        <f>value(left('Form Responses 1'!B408,1))</f>
        <v>0</v>
      </c>
      <c r="C370" s="6">
        <f>value(left('Form Responses 1'!C408,1))</f>
        <v>0</v>
      </c>
      <c r="D370">
        <f>value(left('Form Responses 1'!D408,1))</f>
        <v>0</v>
      </c>
      <c r="E370">
        <f>value(left('Form Responses 1'!E408,1))</f>
        <v>0</v>
      </c>
      <c r="F370">
        <f>value(left('Form Responses 1'!F408,1))</f>
        <v>0</v>
      </c>
      <c r="G370" s="6">
        <f>value(left('Form Responses 1'!G408,1))</f>
        <v>0</v>
      </c>
      <c r="H370">
        <f>value(left('Form Responses 1'!H408,1))</f>
        <v>0</v>
      </c>
      <c r="I370">
        <f>value(left('Form Responses 1'!I408,1))</f>
        <v>0</v>
      </c>
      <c r="J370">
        <f>value(left('Form Responses 1'!J408,1))</f>
        <v>0</v>
      </c>
      <c r="K370">
        <f>value(left('Form Responses 1'!K408,1))</f>
        <v>0</v>
      </c>
      <c r="L370">
        <f>value(left('Form Responses 1'!L408,1))</f>
        <v>0</v>
      </c>
    </row>
    <row r="371">
      <c r="B371">
        <f>value(left('Form Responses 1'!B409,1))</f>
        <v>0</v>
      </c>
      <c r="C371" s="6">
        <f>value(left('Form Responses 1'!C409,1))</f>
        <v>0</v>
      </c>
      <c r="D371">
        <f>value(left('Form Responses 1'!D409,1))</f>
        <v>0</v>
      </c>
      <c r="E371">
        <f>value(left('Form Responses 1'!E409,1))</f>
        <v>0</v>
      </c>
      <c r="F371">
        <f>value(left('Form Responses 1'!F409,1))</f>
        <v>0</v>
      </c>
      <c r="G371" s="6">
        <f>value(left('Form Responses 1'!G409,1))</f>
        <v>0</v>
      </c>
      <c r="H371">
        <f>value(left('Form Responses 1'!H409,1))</f>
        <v>0</v>
      </c>
      <c r="I371">
        <f>value(left('Form Responses 1'!I409,1))</f>
        <v>0</v>
      </c>
      <c r="J371">
        <f>value(left('Form Responses 1'!J409,1))</f>
        <v>0</v>
      </c>
      <c r="K371">
        <f>value(left('Form Responses 1'!K409,1))</f>
        <v>0</v>
      </c>
      <c r="L371">
        <f>value(left('Form Responses 1'!L409,1))</f>
        <v>0</v>
      </c>
    </row>
    <row r="372">
      <c r="B372">
        <f>value(left('Form Responses 1'!B410,1))</f>
        <v>0</v>
      </c>
      <c r="C372" s="6">
        <f>value(left('Form Responses 1'!C410,1))</f>
        <v>0</v>
      </c>
      <c r="D372">
        <f>value(left('Form Responses 1'!D410,1))</f>
        <v>0</v>
      </c>
      <c r="E372">
        <f>value(left('Form Responses 1'!E410,1))</f>
        <v>0</v>
      </c>
      <c r="F372">
        <f>value(left('Form Responses 1'!F410,1))</f>
        <v>0</v>
      </c>
      <c r="G372" s="6">
        <f>value(left('Form Responses 1'!G410,1))</f>
        <v>0</v>
      </c>
      <c r="H372">
        <f>value(left('Form Responses 1'!H410,1))</f>
        <v>0</v>
      </c>
      <c r="I372">
        <f>value(left('Form Responses 1'!I410,1))</f>
        <v>0</v>
      </c>
      <c r="J372">
        <f>value(left('Form Responses 1'!J410,1))</f>
        <v>0</v>
      </c>
      <c r="K372">
        <f>value(left('Form Responses 1'!K410,1))</f>
        <v>0</v>
      </c>
      <c r="L372">
        <f>value(left('Form Responses 1'!L410,1))</f>
        <v>0</v>
      </c>
    </row>
    <row r="373">
      <c r="B373">
        <f>value(left('Form Responses 1'!B411,1))</f>
        <v>0</v>
      </c>
      <c r="C373" s="6">
        <f>value(left('Form Responses 1'!C411,1))</f>
        <v>0</v>
      </c>
      <c r="D373">
        <f>value(left('Form Responses 1'!D411,1))</f>
        <v>0</v>
      </c>
      <c r="E373">
        <f>value(left('Form Responses 1'!E411,1))</f>
        <v>0</v>
      </c>
      <c r="F373">
        <f>value(left('Form Responses 1'!F411,1))</f>
        <v>0</v>
      </c>
      <c r="G373" s="6">
        <f>value(left('Form Responses 1'!G411,1))</f>
        <v>0</v>
      </c>
      <c r="H373">
        <f>value(left('Form Responses 1'!H411,1))</f>
        <v>0</v>
      </c>
      <c r="I373">
        <f>value(left('Form Responses 1'!I411,1))</f>
        <v>0</v>
      </c>
      <c r="J373">
        <f>value(left('Form Responses 1'!J411,1))</f>
        <v>0</v>
      </c>
      <c r="K373">
        <f>value(left('Form Responses 1'!K411,1))</f>
        <v>0</v>
      </c>
      <c r="L373">
        <f>value(left('Form Responses 1'!L411,1))</f>
        <v>0</v>
      </c>
    </row>
    <row r="374">
      <c r="B374">
        <f>value(left('Form Responses 1'!B412,1))</f>
        <v>0</v>
      </c>
      <c r="C374" s="6">
        <f>value(left('Form Responses 1'!C412,1))</f>
        <v>0</v>
      </c>
      <c r="D374">
        <f>value(left('Form Responses 1'!D412,1))</f>
        <v>0</v>
      </c>
      <c r="E374">
        <f>value(left('Form Responses 1'!E412,1))</f>
        <v>0</v>
      </c>
      <c r="F374">
        <f>value(left('Form Responses 1'!F412,1))</f>
        <v>0</v>
      </c>
      <c r="G374" s="6">
        <f>value(left('Form Responses 1'!G412,1))</f>
        <v>0</v>
      </c>
      <c r="H374">
        <f>value(left('Form Responses 1'!H412,1))</f>
        <v>0</v>
      </c>
      <c r="I374">
        <f>value(left('Form Responses 1'!I412,1))</f>
        <v>0</v>
      </c>
      <c r="J374">
        <f>value(left('Form Responses 1'!J412,1))</f>
        <v>0</v>
      </c>
      <c r="K374">
        <f>value(left('Form Responses 1'!K412,1))</f>
        <v>0</v>
      </c>
      <c r="L374">
        <f>value(left('Form Responses 1'!L412,1))</f>
        <v>0</v>
      </c>
    </row>
    <row r="375">
      <c r="B375">
        <f>value(left('Form Responses 1'!B413,1))</f>
        <v>0</v>
      </c>
      <c r="C375" s="6">
        <f>value(left('Form Responses 1'!C413,1))</f>
        <v>0</v>
      </c>
      <c r="D375">
        <f>value(left('Form Responses 1'!D413,1))</f>
        <v>0</v>
      </c>
      <c r="E375">
        <f>value(left('Form Responses 1'!E413,1))</f>
        <v>0</v>
      </c>
      <c r="F375">
        <f>value(left('Form Responses 1'!F413,1))</f>
        <v>0</v>
      </c>
      <c r="G375" s="6">
        <f>value(left('Form Responses 1'!G413,1))</f>
        <v>0</v>
      </c>
      <c r="H375">
        <f>value(left('Form Responses 1'!H413,1))</f>
        <v>0</v>
      </c>
      <c r="I375">
        <f>value(left('Form Responses 1'!I413,1))</f>
        <v>0</v>
      </c>
      <c r="J375">
        <f>value(left('Form Responses 1'!J413,1))</f>
        <v>0</v>
      </c>
      <c r="K375">
        <f>value(left('Form Responses 1'!K413,1))</f>
        <v>0</v>
      </c>
      <c r="L375">
        <f>value(left('Form Responses 1'!L413,1))</f>
        <v>0</v>
      </c>
    </row>
    <row r="376">
      <c r="B376">
        <f>value(left('Form Responses 1'!B414,1))</f>
        <v>0</v>
      </c>
      <c r="C376" s="6">
        <f>value(left('Form Responses 1'!C414,1))</f>
        <v>0</v>
      </c>
      <c r="D376">
        <f>value(left('Form Responses 1'!D414,1))</f>
        <v>0</v>
      </c>
      <c r="E376">
        <f>value(left('Form Responses 1'!E414,1))</f>
        <v>0</v>
      </c>
      <c r="F376">
        <f>value(left('Form Responses 1'!F414,1))</f>
        <v>0</v>
      </c>
      <c r="G376" s="6">
        <f>value(left('Form Responses 1'!G414,1))</f>
        <v>0</v>
      </c>
      <c r="H376">
        <f>value(left('Form Responses 1'!H414,1))</f>
        <v>0</v>
      </c>
      <c r="I376">
        <f>value(left('Form Responses 1'!I414,1))</f>
        <v>0</v>
      </c>
      <c r="J376">
        <f>value(left('Form Responses 1'!J414,1))</f>
        <v>0</v>
      </c>
      <c r="K376">
        <f>value(left('Form Responses 1'!K414,1))</f>
        <v>0</v>
      </c>
      <c r="L376">
        <f>value(left('Form Responses 1'!L414,1))</f>
        <v>0</v>
      </c>
    </row>
    <row r="377">
      <c r="B377">
        <f>value(left('Form Responses 1'!B415,1))</f>
        <v>0</v>
      </c>
      <c r="C377" s="6">
        <f>value(left('Form Responses 1'!C415,1))</f>
        <v>0</v>
      </c>
      <c r="D377">
        <f>value(left('Form Responses 1'!D415,1))</f>
        <v>0</v>
      </c>
      <c r="E377">
        <f>value(left('Form Responses 1'!E415,1))</f>
        <v>0</v>
      </c>
      <c r="F377">
        <f>value(left('Form Responses 1'!F415,1))</f>
        <v>0</v>
      </c>
      <c r="G377" s="6">
        <f>value(left('Form Responses 1'!G415,1))</f>
        <v>0</v>
      </c>
      <c r="H377">
        <f>value(left('Form Responses 1'!H415,1))</f>
        <v>0</v>
      </c>
      <c r="I377">
        <f>value(left('Form Responses 1'!I415,1))</f>
        <v>0</v>
      </c>
      <c r="J377">
        <f>value(left('Form Responses 1'!J415,1))</f>
        <v>0</v>
      </c>
      <c r="K377">
        <f>value(left('Form Responses 1'!K415,1))</f>
        <v>0</v>
      </c>
      <c r="L377">
        <f>value(left('Form Responses 1'!L415,1))</f>
        <v>0</v>
      </c>
    </row>
    <row r="378">
      <c r="B378">
        <f>value(left('Form Responses 1'!B416,1))</f>
        <v>0</v>
      </c>
      <c r="C378" s="6">
        <f>value(left('Form Responses 1'!C416,1))</f>
        <v>0</v>
      </c>
      <c r="D378">
        <f>value(left('Form Responses 1'!D416,1))</f>
        <v>0</v>
      </c>
      <c r="E378">
        <f>value(left('Form Responses 1'!E416,1))</f>
        <v>0</v>
      </c>
      <c r="F378">
        <f>value(left('Form Responses 1'!F416,1))</f>
        <v>0</v>
      </c>
      <c r="G378" s="6">
        <f>value(left('Form Responses 1'!G416,1))</f>
        <v>0</v>
      </c>
      <c r="H378">
        <f>value(left('Form Responses 1'!H416,1))</f>
        <v>0</v>
      </c>
      <c r="I378">
        <f>value(left('Form Responses 1'!I416,1))</f>
        <v>0</v>
      </c>
      <c r="J378">
        <f>value(left('Form Responses 1'!J416,1))</f>
        <v>0</v>
      </c>
      <c r="K378">
        <f>value(left('Form Responses 1'!K416,1))</f>
        <v>0</v>
      </c>
      <c r="L378">
        <f>value(left('Form Responses 1'!L416,1))</f>
        <v>0</v>
      </c>
    </row>
    <row r="379">
      <c r="B379">
        <f>value(left('Form Responses 1'!B417,1))</f>
        <v>0</v>
      </c>
      <c r="C379" s="6">
        <f>value(left('Form Responses 1'!C417,1))</f>
        <v>0</v>
      </c>
      <c r="D379">
        <f>value(left('Form Responses 1'!D417,1))</f>
        <v>0</v>
      </c>
      <c r="E379">
        <f>value(left('Form Responses 1'!E417,1))</f>
        <v>0</v>
      </c>
      <c r="F379">
        <f>value(left('Form Responses 1'!F417,1))</f>
        <v>0</v>
      </c>
      <c r="G379" s="6">
        <f>value(left('Form Responses 1'!G417,1))</f>
        <v>0</v>
      </c>
      <c r="H379">
        <f>value(left('Form Responses 1'!H417,1))</f>
        <v>0</v>
      </c>
      <c r="I379">
        <f>value(left('Form Responses 1'!I417,1))</f>
        <v>0</v>
      </c>
      <c r="J379">
        <f>value(left('Form Responses 1'!J417,1))</f>
        <v>0</v>
      </c>
      <c r="K379">
        <f>value(left('Form Responses 1'!K417,1))</f>
        <v>0</v>
      </c>
      <c r="L379">
        <f>value(left('Form Responses 1'!L417,1))</f>
        <v>0</v>
      </c>
    </row>
    <row r="380">
      <c r="B380">
        <f>value(left('Form Responses 1'!B418,1))</f>
        <v>0</v>
      </c>
      <c r="C380" s="6">
        <f>value(left('Form Responses 1'!C418,1))</f>
        <v>0</v>
      </c>
      <c r="D380">
        <f>value(left('Form Responses 1'!D418,1))</f>
        <v>0</v>
      </c>
      <c r="E380">
        <f>value(left('Form Responses 1'!E418,1))</f>
        <v>0</v>
      </c>
      <c r="F380">
        <f>value(left('Form Responses 1'!F418,1))</f>
        <v>0</v>
      </c>
      <c r="G380" s="6">
        <f>value(left('Form Responses 1'!G418,1))</f>
        <v>0</v>
      </c>
      <c r="H380">
        <f>value(left('Form Responses 1'!H418,1))</f>
        <v>0</v>
      </c>
      <c r="I380">
        <f>value(left('Form Responses 1'!I418,1))</f>
        <v>0</v>
      </c>
      <c r="J380">
        <f>value(left('Form Responses 1'!J418,1))</f>
        <v>0</v>
      </c>
      <c r="K380">
        <f>value(left('Form Responses 1'!K418,1))</f>
        <v>0</v>
      </c>
      <c r="L380">
        <f>value(left('Form Responses 1'!L418,1))</f>
        <v>0</v>
      </c>
    </row>
    <row r="381">
      <c r="B381">
        <f>value(left('Form Responses 1'!B419,1))</f>
        <v>0</v>
      </c>
      <c r="C381" s="6">
        <f>value(left('Form Responses 1'!C419,1))</f>
        <v>0</v>
      </c>
      <c r="D381">
        <f>value(left('Form Responses 1'!D419,1))</f>
        <v>0</v>
      </c>
      <c r="E381">
        <f>value(left('Form Responses 1'!E419,1))</f>
        <v>0</v>
      </c>
      <c r="F381">
        <f>value(left('Form Responses 1'!F419,1))</f>
        <v>0</v>
      </c>
      <c r="G381" s="6">
        <f>value(left('Form Responses 1'!G419,1))</f>
        <v>0</v>
      </c>
      <c r="H381">
        <f>value(left('Form Responses 1'!H419,1))</f>
        <v>0</v>
      </c>
      <c r="I381">
        <f>value(left('Form Responses 1'!I419,1))</f>
        <v>0</v>
      </c>
      <c r="J381">
        <f>value(left('Form Responses 1'!J419,1))</f>
        <v>0</v>
      </c>
      <c r="K381">
        <f>value(left('Form Responses 1'!K419,1))</f>
        <v>0</v>
      </c>
      <c r="L381">
        <f>value(left('Form Responses 1'!L419,1))</f>
        <v>0</v>
      </c>
    </row>
    <row r="382">
      <c r="B382">
        <f>value(left('Form Responses 1'!B420,1))</f>
        <v>0</v>
      </c>
      <c r="C382" s="6">
        <f>value(left('Form Responses 1'!C420,1))</f>
        <v>0</v>
      </c>
      <c r="D382">
        <f>value(left('Form Responses 1'!D420,1))</f>
        <v>0</v>
      </c>
      <c r="E382">
        <f>value(left('Form Responses 1'!E420,1))</f>
        <v>0</v>
      </c>
      <c r="F382">
        <f>value(left('Form Responses 1'!F420,1))</f>
        <v>0</v>
      </c>
      <c r="G382" s="6">
        <f>value(left('Form Responses 1'!G420,1))</f>
        <v>0</v>
      </c>
      <c r="H382">
        <f>value(left('Form Responses 1'!H420,1))</f>
        <v>0</v>
      </c>
      <c r="I382">
        <f>value(left('Form Responses 1'!I420,1))</f>
        <v>0</v>
      </c>
      <c r="J382">
        <f>value(left('Form Responses 1'!J420,1))</f>
        <v>0</v>
      </c>
      <c r="K382">
        <f>value(left('Form Responses 1'!K420,1))</f>
        <v>0</v>
      </c>
      <c r="L382">
        <f>value(left('Form Responses 1'!L420,1))</f>
        <v>0</v>
      </c>
    </row>
    <row r="383">
      <c r="B383">
        <f>value(left('Form Responses 1'!B421,1))</f>
        <v>0</v>
      </c>
      <c r="C383" s="6">
        <f>value(left('Form Responses 1'!C421,1))</f>
        <v>0</v>
      </c>
      <c r="D383">
        <f>value(left('Form Responses 1'!D421,1))</f>
        <v>0</v>
      </c>
      <c r="E383">
        <f>value(left('Form Responses 1'!E421,1))</f>
        <v>0</v>
      </c>
      <c r="F383">
        <f>value(left('Form Responses 1'!F421,1))</f>
        <v>0</v>
      </c>
      <c r="G383" s="6">
        <f>value(left('Form Responses 1'!G421,1))</f>
        <v>0</v>
      </c>
      <c r="H383">
        <f>value(left('Form Responses 1'!H421,1))</f>
        <v>0</v>
      </c>
      <c r="I383">
        <f>value(left('Form Responses 1'!I421,1))</f>
        <v>0</v>
      </c>
      <c r="J383">
        <f>value(left('Form Responses 1'!J421,1))</f>
        <v>0</v>
      </c>
      <c r="K383">
        <f>value(left('Form Responses 1'!K421,1))</f>
        <v>0</v>
      </c>
      <c r="L383">
        <f>value(left('Form Responses 1'!L421,1))</f>
        <v>0</v>
      </c>
    </row>
    <row r="384">
      <c r="B384">
        <f>value(left('Form Responses 1'!B422,1))</f>
        <v>0</v>
      </c>
      <c r="C384" s="6">
        <f>value(left('Form Responses 1'!C422,1))</f>
        <v>0</v>
      </c>
      <c r="D384">
        <f>value(left('Form Responses 1'!D422,1))</f>
        <v>0</v>
      </c>
      <c r="E384">
        <f>value(left('Form Responses 1'!E422,1))</f>
        <v>0</v>
      </c>
      <c r="F384">
        <f>value(left('Form Responses 1'!F422,1))</f>
        <v>0</v>
      </c>
      <c r="G384" s="6">
        <f>value(left('Form Responses 1'!G422,1))</f>
        <v>0</v>
      </c>
      <c r="H384">
        <f>value(left('Form Responses 1'!H422,1))</f>
        <v>0</v>
      </c>
      <c r="I384">
        <f>value(left('Form Responses 1'!I422,1))</f>
        <v>0</v>
      </c>
      <c r="J384">
        <f>value(left('Form Responses 1'!J422,1))</f>
        <v>0</v>
      </c>
      <c r="K384">
        <f>value(left('Form Responses 1'!K422,1))</f>
        <v>0</v>
      </c>
      <c r="L384">
        <f>value(left('Form Responses 1'!L422,1))</f>
        <v>0</v>
      </c>
    </row>
    <row r="385">
      <c r="B385">
        <f>value(left('Form Responses 1'!B423,1))</f>
        <v>0</v>
      </c>
      <c r="C385" s="6">
        <f>value(left('Form Responses 1'!C423,1))</f>
        <v>0</v>
      </c>
      <c r="D385">
        <f>value(left('Form Responses 1'!D423,1))</f>
        <v>0</v>
      </c>
      <c r="E385">
        <f>value(left('Form Responses 1'!E423,1))</f>
        <v>0</v>
      </c>
      <c r="F385">
        <f>value(left('Form Responses 1'!F423,1))</f>
        <v>0</v>
      </c>
      <c r="G385" s="6">
        <f>value(left('Form Responses 1'!G423,1))</f>
        <v>0</v>
      </c>
      <c r="H385">
        <f>value(left('Form Responses 1'!H423,1))</f>
        <v>0</v>
      </c>
      <c r="I385">
        <f>value(left('Form Responses 1'!I423,1))</f>
        <v>0</v>
      </c>
      <c r="J385">
        <f>value(left('Form Responses 1'!J423,1))</f>
        <v>0</v>
      </c>
      <c r="K385">
        <f>value(left('Form Responses 1'!K423,1))</f>
        <v>0</v>
      </c>
      <c r="L385">
        <f>value(left('Form Responses 1'!L423,1))</f>
        <v>0</v>
      </c>
    </row>
    <row r="386">
      <c r="B386">
        <f>value(left('Form Responses 1'!B424,1))</f>
        <v>0</v>
      </c>
      <c r="C386" s="6">
        <f>value(left('Form Responses 1'!C424,1))</f>
        <v>0</v>
      </c>
      <c r="D386">
        <f>value(left('Form Responses 1'!D424,1))</f>
        <v>0</v>
      </c>
      <c r="E386">
        <f>value(left('Form Responses 1'!E424,1))</f>
        <v>0</v>
      </c>
      <c r="F386">
        <f>value(left('Form Responses 1'!F424,1))</f>
        <v>0</v>
      </c>
      <c r="G386" s="6">
        <f>value(left('Form Responses 1'!G424,1))</f>
        <v>0</v>
      </c>
      <c r="H386">
        <f>value(left('Form Responses 1'!H424,1))</f>
        <v>0</v>
      </c>
      <c r="I386">
        <f>value(left('Form Responses 1'!I424,1))</f>
        <v>0</v>
      </c>
      <c r="J386">
        <f>value(left('Form Responses 1'!J424,1))</f>
        <v>0</v>
      </c>
      <c r="K386">
        <f>value(left('Form Responses 1'!K424,1))</f>
        <v>0</v>
      </c>
      <c r="L386">
        <f>value(left('Form Responses 1'!L424,1))</f>
        <v>0</v>
      </c>
    </row>
    <row r="387">
      <c r="B387">
        <f>value(left('Form Responses 1'!B425,1))</f>
        <v>0</v>
      </c>
      <c r="C387" s="6">
        <f>value(left('Form Responses 1'!C425,1))</f>
        <v>0</v>
      </c>
      <c r="D387">
        <f>value(left('Form Responses 1'!D425,1))</f>
        <v>0</v>
      </c>
      <c r="E387">
        <f>value(left('Form Responses 1'!E425,1))</f>
        <v>0</v>
      </c>
      <c r="F387">
        <f>value(left('Form Responses 1'!F425,1))</f>
        <v>0</v>
      </c>
      <c r="G387" s="6">
        <f>value(left('Form Responses 1'!G425,1))</f>
        <v>0</v>
      </c>
      <c r="H387">
        <f>value(left('Form Responses 1'!H425,1))</f>
        <v>0</v>
      </c>
      <c r="I387">
        <f>value(left('Form Responses 1'!I425,1))</f>
        <v>0</v>
      </c>
      <c r="J387">
        <f>value(left('Form Responses 1'!J425,1))</f>
        <v>0</v>
      </c>
      <c r="K387">
        <f>value(left('Form Responses 1'!K425,1))</f>
        <v>0</v>
      </c>
      <c r="L387">
        <f>value(left('Form Responses 1'!L425,1))</f>
        <v>0</v>
      </c>
    </row>
    <row r="388">
      <c r="B388">
        <f>value(left('Form Responses 1'!B426,1))</f>
        <v>0</v>
      </c>
      <c r="C388" s="6">
        <f>value(left('Form Responses 1'!C426,1))</f>
        <v>0</v>
      </c>
      <c r="D388">
        <f>value(left('Form Responses 1'!D426,1))</f>
        <v>0</v>
      </c>
      <c r="E388">
        <f>value(left('Form Responses 1'!E426,1))</f>
        <v>0</v>
      </c>
      <c r="F388">
        <f>value(left('Form Responses 1'!F426,1))</f>
        <v>0</v>
      </c>
      <c r="G388" s="6">
        <f>value(left('Form Responses 1'!G426,1))</f>
        <v>0</v>
      </c>
      <c r="H388">
        <f>value(left('Form Responses 1'!H426,1))</f>
        <v>0</v>
      </c>
      <c r="I388">
        <f>value(left('Form Responses 1'!I426,1))</f>
        <v>0</v>
      </c>
      <c r="J388">
        <f>value(left('Form Responses 1'!J426,1))</f>
        <v>0</v>
      </c>
      <c r="K388">
        <f>value(left('Form Responses 1'!K426,1))</f>
        <v>0</v>
      </c>
      <c r="L388">
        <f>value(left('Form Responses 1'!L426,1))</f>
        <v>0</v>
      </c>
    </row>
    <row r="389">
      <c r="B389">
        <f>value(left('Form Responses 1'!B427,1))</f>
        <v>0</v>
      </c>
      <c r="C389" s="6">
        <f>value(left('Form Responses 1'!C427,1))</f>
        <v>0</v>
      </c>
      <c r="D389">
        <f>value(left('Form Responses 1'!D427,1))</f>
        <v>0</v>
      </c>
      <c r="E389">
        <f>value(left('Form Responses 1'!E427,1))</f>
        <v>0</v>
      </c>
      <c r="F389">
        <f>value(left('Form Responses 1'!F427,1))</f>
        <v>0</v>
      </c>
      <c r="G389" s="6">
        <f>value(left('Form Responses 1'!G427,1))</f>
        <v>0</v>
      </c>
      <c r="H389">
        <f>value(left('Form Responses 1'!H427,1))</f>
        <v>0</v>
      </c>
      <c r="I389">
        <f>value(left('Form Responses 1'!I427,1))</f>
        <v>0</v>
      </c>
      <c r="J389">
        <f>value(left('Form Responses 1'!J427,1))</f>
        <v>0</v>
      </c>
      <c r="K389">
        <f>value(left('Form Responses 1'!K427,1))</f>
        <v>0</v>
      </c>
      <c r="L389">
        <f>value(left('Form Responses 1'!L427,1))</f>
        <v>0</v>
      </c>
    </row>
    <row r="390">
      <c r="B390">
        <f>value(left('Form Responses 1'!B428,1))</f>
        <v>0</v>
      </c>
      <c r="C390" s="6">
        <f>value(left('Form Responses 1'!C428,1))</f>
        <v>0</v>
      </c>
      <c r="D390">
        <f>value(left('Form Responses 1'!D428,1))</f>
        <v>0</v>
      </c>
      <c r="E390">
        <f>value(left('Form Responses 1'!E428,1))</f>
        <v>0</v>
      </c>
      <c r="F390">
        <f>value(left('Form Responses 1'!F428,1))</f>
        <v>0</v>
      </c>
      <c r="G390" s="6">
        <f>value(left('Form Responses 1'!G428,1))</f>
        <v>0</v>
      </c>
      <c r="H390">
        <f>value(left('Form Responses 1'!H428,1))</f>
        <v>0</v>
      </c>
      <c r="I390">
        <f>value(left('Form Responses 1'!I428,1))</f>
        <v>0</v>
      </c>
      <c r="J390">
        <f>value(left('Form Responses 1'!J428,1))</f>
        <v>0</v>
      </c>
      <c r="K390">
        <f>value(left('Form Responses 1'!K428,1))</f>
        <v>0</v>
      </c>
      <c r="L390">
        <f>value(left('Form Responses 1'!L428,1))</f>
        <v>0</v>
      </c>
    </row>
    <row r="391">
      <c r="B391">
        <f>value(left('Form Responses 1'!B429,1))</f>
        <v>0</v>
      </c>
      <c r="C391" s="6">
        <f>value(left('Form Responses 1'!C429,1))</f>
        <v>0</v>
      </c>
      <c r="D391">
        <f>value(left('Form Responses 1'!D429,1))</f>
        <v>0</v>
      </c>
      <c r="E391">
        <f>value(left('Form Responses 1'!E429,1))</f>
        <v>0</v>
      </c>
      <c r="F391">
        <f>value(left('Form Responses 1'!F429,1))</f>
        <v>0</v>
      </c>
      <c r="G391" s="6">
        <f>value(left('Form Responses 1'!G429,1))</f>
        <v>0</v>
      </c>
      <c r="H391">
        <f>value(left('Form Responses 1'!H429,1))</f>
        <v>0</v>
      </c>
      <c r="I391">
        <f>value(left('Form Responses 1'!I429,1))</f>
        <v>0</v>
      </c>
      <c r="J391">
        <f>value(left('Form Responses 1'!J429,1))</f>
        <v>0</v>
      </c>
      <c r="K391">
        <f>value(left('Form Responses 1'!K429,1))</f>
        <v>0</v>
      </c>
      <c r="L391">
        <f>value(left('Form Responses 1'!L429,1))</f>
        <v>0</v>
      </c>
    </row>
    <row r="392">
      <c r="B392">
        <f>value(left('Form Responses 1'!B430,1))</f>
        <v>0</v>
      </c>
      <c r="C392" s="6">
        <f>value(left('Form Responses 1'!C430,1))</f>
        <v>0</v>
      </c>
      <c r="D392">
        <f>value(left('Form Responses 1'!D430,1))</f>
        <v>0</v>
      </c>
      <c r="E392">
        <f>value(left('Form Responses 1'!E430,1))</f>
        <v>0</v>
      </c>
      <c r="F392">
        <f>value(left('Form Responses 1'!F430,1))</f>
        <v>0</v>
      </c>
      <c r="G392" s="6">
        <f>value(left('Form Responses 1'!G430,1))</f>
        <v>0</v>
      </c>
      <c r="H392">
        <f>value(left('Form Responses 1'!H430,1))</f>
        <v>0</v>
      </c>
      <c r="I392">
        <f>value(left('Form Responses 1'!I430,1))</f>
        <v>0</v>
      </c>
      <c r="J392">
        <f>value(left('Form Responses 1'!J430,1))</f>
        <v>0</v>
      </c>
      <c r="K392">
        <f>value(left('Form Responses 1'!K430,1))</f>
        <v>0</v>
      </c>
      <c r="L392">
        <f>value(left('Form Responses 1'!L430,1))</f>
        <v>0</v>
      </c>
    </row>
    <row r="393">
      <c r="B393">
        <f>value(left('Form Responses 1'!B431,1))</f>
        <v>0</v>
      </c>
      <c r="C393" s="6">
        <f>value(left('Form Responses 1'!C431,1))</f>
        <v>0</v>
      </c>
      <c r="D393">
        <f>value(left('Form Responses 1'!D431,1))</f>
        <v>0</v>
      </c>
      <c r="E393">
        <f>value(left('Form Responses 1'!E431,1))</f>
        <v>0</v>
      </c>
      <c r="F393">
        <f>value(left('Form Responses 1'!F431,1))</f>
        <v>0</v>
      </c>
      <c r="G393" s="6">
        <f>value(left('Form Responses 1'!G431,1))</f>
        <v>0</v>
      </c>
      <c r="H393">
        <f>value(left('Form Responses 1'!H431,1))</f>
        <v>0</v>
      </c>
      <c r="I393">
        <f>value(left('Form Responses 1'!I431,1))</f>
        <v>0</v>
      </c>
      <c r="J393">
        <f>value(left('Form Responses 1'!J431,1))</f>
        <v>0</v>
      </c>
      <c r="K393">
        <f>value(left('Form Responses 1'!K431,1))</f>
        <v>0</v>
      </c>
      <c r="L393">
        <f>value(left('Form Responses 1'!L431,1))</f>
        <v>0</v>
      </c>
    </row>
    <row r="394">
      <c r="B394">
        <f>value(left('Form Responses 1'!B432,1))</f>
        <v>0</v>
      </c>
      <c r="C394" s="6">
        <f>value(left('Form Responses 1'!C432,1))</f>
        <v>0</v>
      </c>
      <c r="D394">
        <f>value(left('Form Responses 1'!D432,1))</f>
        <v>0</v>
      </c>
      <c r="E394">
        <f>value(left('Form Responses 1'!E432,1))</f>
        <v>0</v>
      </c>
      <c r="F394">
        <f>value(left('Form Responses 1'!F432,1))</f>
        <v>0</v>
      </c>
      <c r="G394" s="6">
        <f>value(left('Form Responses 1'!G432,1))</f>
        <v>0</v>
      </c>
      <c r="H394">
        <f>value(left('Form Responses 1'!H432,1))</f>
        <v>0</v>
      </c>
      <c r="I394">
        <f>value(left('Form Responses 1'!I432,1))</f>
        <v>0</v>
      </c>
      <c r="J394">
        <f>value(left('Form Responses 1'!J432,1))</f>
        <v>0</v>
      </c>
      <c r="K394">
        <f>value(left('Form Responses 1'!K432,1))</f>
        <v>0</v>
      </c>
      <c r="L394">
        <f>value(left('Form Responses 1'!L432,1))</f>
        <v>0</v>
      </c>
    </row>
    <row r="395">
      <c r="B395">
        <f>value(left('Form Responses 1'!B433,1))</f>
        <v>0</v>
      </c>
      <c r="C395" s="6">
        <f>value(left('Form Responses 1'!C433,1))</f>
        <v>0</v>
      </c>
      <c r="D395">
        <f>value(left('Form Responses 1'!D433,1))</f>
        <v>0</v>
      </c>
      <c r="E395">
        <f>value(left('Form Responses 1'!E433,1))</f>
        <v>0</v>
      </c>
      <c r="F395">
        <f>value(left('Form Responses 1'!F433,1))</f>
        <v>0</v>
      </c>
      <c r="G395" s="6">
        <f>value(left('Form Responses 1'!G433,1))</f>
        <v>0</v>
      </c>
      <c r="H395">
        <f>value(left('Form Responses 1'!H433,1))</f>
        <v>0</v>
      </c>
      <c r="I395">
        <f>value(left('Form Responses 1'!I433,1))</f>
        <v>0</v>
      </c>
      <c r="J395">
        <f>value(left('Form Responses 1'!J433,1))</f>
        <v>0</v>
      </c>
      <c r="K395">
        <f>value(left('Form Responses 1'!K433,1))</f>
        <v>0</v>
      </c>
      <c r="L395">
        <f>value(left('Form Responses 1'!L433,1))</f>
        <v>0</v>
      </c>
    </row>
    <row r="396">
      <c r="B396">
        <f>value(left('Form Responses 1'!B434,1))</f>
        <v>0</v>
      </c>
      <c r="C396" s="6">
        <f>value(left('Form Responses 1'!C434,1))</f>
        <v>0</v>
      </c>
      <c r="D396">
        <f>value(left('Form Responses 1'!D434,1))</f>
        <v>0</v>
      </c>
      <c r="E396">
        <f>value(left('Form Responses 1'!E434,1))</f>
        <v>0</v>
      </c>
      <c r="F396">
        <f>value(left('Form Responses 1'!F434,1))</f>
        <v>0</v>
      </c>
      <c r="G396" s="6">
        <f>value(left('Form Responses 1'!G434,1))</f>
        <v>0</v>
      </c>
      <c r="H396">
        <f>value(left('Form Responses 1'!H434,1))</f>
        <v>0</v>
      </c>
      <c r="I396">
        <f>value(left('Form Responses 1'!I434,1))</f>
        <v>0</v>
      </c>
      <c r="J396">
        <f>value(left('Form Responses 1'!J434,1))</f>
        <v>0</v>
      </c>
      <c r="K396">
        <f>value(left('Form Responses 1'!K434,1))</f>
        <v>0</v>
      </c>
      <c r="L396">
        <f>value(left('Form Responses 1'!L434,1))</f>
        <v>0</v>
      </c>
    </row>
    <row r="397">
      <c r="B397">
        <f>value(left('Form Responses 1'!B435,1))</f>
        <v>0</v>
      </c>
      <c r="C397" s="6">
        <f>value(left('Form Responses 1'!C435,1))</f>
        <v>0</v>
      </c>
      <c r="D397">
        <f>value(left('Form Responses 1'!D435,1))</f>
        <v>0</v>
      </c>
      <c r="E397">
        <f>value(left('Form Responses 1'!E435,1))</f>
        <v>0</v>
      </c>
      <c r="F397">
        <f>value(left('Form Responses 1'!F435,1))</f>
        <v>0</v>
      </c>
      <c r="G397" s="6">
        <f>value(left('Form Responses 1'!G435,1))</f>
        <v>0</v>
      </c>
      <c r="H397">
        <f>value(left('Form Responses 1'!H435,1))</f>
        <v>0</v>
      </c>
      <c r="I397">
        <f>value(left('Form Responses 1'!I435,1))</f>
        <v>0</v>
      </c>
      <c r="J397">
        <f>value(left('Form Responses 1'!J435,1))</f>
        <v>0</v>
      </c>
      <c r="K397">
        <f>value(left('Form Responses 1'!K435,1))</f>
        <v>0</v>
      </c>
      <c r="L397">
        <f>value(left('Form Responses 1'!L435,1))</f>
        <v>0</v>
      </c>
    </row>
    <row r="398">
      <c r="B398">
        <f>value(left('Form Responses 1'!B436,1))</f>
        <v>0</v>
      </c>
      <c r="C398" s="6">
        <f>value(left('Form Responses 1'!C436,1))</f>
        <v>0</v>
      </c>
      <c r="D398">
        <f>value(left('Form Responses 1'!D436,1))</f>
        <v>0</v>
      </c>
      <c r="E398">
        <f>value(left('Form Responses 1'!E436,1))</f>
        <v>0</v>
      </c>
      <c r="F398">
        <f>value(left('Form Responses 1'!F436,1))</f>
        <v>0</v>
      </c>
      <c r="G398" s="6">
        <f>value(left('Form Responses 1'!G436,1))</f>
        <v>0</v>
      </c>
      <c r="H398">
        <f>value(left('Form Responses 1'!H436,1))</f>
        <v>0</v>
      </c>
      <c r="I398">
        <f>value(left('Form Responses 1'!I436,1))</f>
        <v>0</v>
      </c>
      <c r="J398">
        <f>value(left('Form Responses 1'!J436,1))</f>
        <v>0</v>
      </c>
      <c r="K398">
        <f>value(left('Form Responses 1'!K436,1))</f>
        <v>0</v>
      </c>
      <c r="L398">
        <f>value(left('Form Responses 1'!L436,1))</f>
        <v>0</v>
      </c>
    </row>
    <row r="399">
      <c r="B399">
        <f>value(left('Form Responses 1'!B437,1))</f>
        <v>0</v>
      </c>
      <c r="C399" s="6">
        <f>value(left('Form Responses 1'!C437,1))</f>
        <v>0</v>
      </c>
      <c r="D399">
        <f>value(left('Form Responses 1'!D437,1))</f>
        <v>0</v>
      </c>
      <c r="E399">
        <f>value(left('Form Responses 1'!E437,1))</f>
        <v>0</v>
      </c>
      <c r="F399">
        <f>value(left('Form Responses 1'!F437,1))</f>
        <v>0</v>
      </c>
      <c r="G399" s="6">
        <f>value(left('Form Responses 1'!G437,1))</f>
        <v>0</v>
      </c>
      <c r="H399">
        <f>value(left('Form Responses 1'!H437,1))</f>
        <v>0</v>
      </c>
      <c r="I399">
        <f>value(left('Form Responses 1'!I437,1))</f>
        <v>0</v>
      </c>
      <c r="J399">
        <f>value(left('Form Responses 1'!J437,1))</f>
        <v>0</v>
      </c>
      <c r="K399">
        <f>value(left('Form Responses 1'!K437,1))</f>
        <v>0</v>
      </c>
      <c r="L399">
        <f>value(left('Form Responses 1'!L437,1))</f>
        <v>0</v>
      </c>
    </row>
    <row r="400">
      <c r="B400">
        <f>value(left('Form Responses 1'!B438,1))</f>
        <v>0</v>
      </c>
      <c r="C400" s="6">
        <f>value(left('Form Responses 1'!C438,1))</f>
        <v>0</v>
      </c>
      <c r="D400">
        <f>value(left('Form Responses 1'!D438,1))</f>
        <v>0</v>
      </c>
      <c r="E400">
        <f>value(left('Form Responses 1'!E438,1))</f>
        <v>0</v>
      </c>
      <c r="F400">
        <f>value(left('Form Responses 1'!F438,1))</f>
        <v>0</v>
      </c>
      <c r="G400" s="6">
        <f>value(left('Form Responses 1'!G438,1))</f>
        <v>0</v>
      </c>
      <c r="H400">
        <f>value(left('Form Responses 1'!H438,1))</f>
        <v>0</v>
      </c>
      <c r="I400">
        <f>value(left('Form Responses 1'!I438,1))</f>
        <v>0</v>
      </c>
      <c r="J400">
        <f>value(left('Form Responses 1'!J438,1))</f>
        <v>0</v>
      </c>
      <c r="K400">
        <f>value(left('Form Responses 1'!K438,1))</f>
        <v>0</v>
      </c>
      <c r="L400">
        <f>value(left('Form Responses 1'!L438,1))</f>
        <v>0</v>
      </c>
    </row>
    <row r="401">
      <c r="B401">
        <f>value(left('Form Responses 1'!B439,1))</f>
        <v>0</v>
      </c>
      <c r="C401" s="6">
        <f>value(left('Form Responses 1'!C439,1))</f>
        <v>0</v>
      </c>
      <c r="D401">
        <f>value(left('Form Responses 1'!D439,1))</f>
        <v>0</v>
      </c>
      <c r="E401">
        <f>value(left('Form Responses 1'!E439,1))</f>
        <v>0</v>
      </c>
      <c r="F401">
        <f>value(left('Form Responses 1'!F439,1))</f>
        <v>0</v>
      </c>
      <c r="G401" s="6">
        <f>value(left('Form Responses 1'!G439,1))</f>
        <v>0</v>
      </c>
      <c r="H401">
        <f>value(left('Form Responses 1'!H439,1))</f>
        <v>0</v>
      </c>
      <c r="I401">
        <f>value(left('Form Responses 1'!I439,1))</f>
        <v>0</v>
      </c>
      <c r="J401">
        <f>value(left('Form Responses 1'!J439,1))</f>
        <v>0</v>
      </c>
      <c r="K401">
        <f>value(left('Form Responses 1'!K439,1))</f>
        <v>0</v>
      </c>
      <c r="L401">
        <f>value(left('Form Responses 1'!L439,1))</f>
        <v>0</v>
      </c>
    </row>
    <row r="402">
      <c r="B402">
        <f>value(left('Form Responses 1'!B440,1))</f>
        <v>0</v>
      </c>
      <c r="C402" s="6">
        <f>value(left('Form Responses 1'!C440,1))</f>
        <v>0</v>
      </c>
      <c r="D402">
        <f>value(left('Form Responses 1'!D440,1))</f>
        <v>0</v>
      </c>
      <c r="E402">
        <f>value(left('Form Responses 1'!E440,1))</f>
        <v>0</v>
      </c>
      <c r="F402">
        <f>value(left('Form Responses 1'!F440,1))</f>
        <v>0</v>
      </c>
      <c r="G402" s="6">
        <f>value(left('Form Responses 1'!G440,1))</f>
        <v>0</v>
      </c>
      <c r="H402">
        <f>value(left('Form Responses 1'!H440,1))</f>
        <v>0</v>
      </c>
      <c r="I402">
        <f>value(left('Form Responses 1'!I440,1))</f>
        <v>0</v>
      </c>
      <c r="J402">
        <f>value(left('Form Responses 1'!J440,1))</f>
        <v>0</v>
      </c>
      <c r="K402">
        <f>value(left('Form Responses 1'!K440,1))</f>
        <v>0</v>
      </c>
      <c r="L402">
        <f>value(left('Form Responses 1'!L440,1))</f>
        <v>0</v>
      </c>
    </row>
    <row r="403">
      <c r="B403">
        <f>value(left('Form Responses 1'!B441,1))</f>
        <v>0</v>
      </c>
      <c r="C403" s="6">
        <f>value(left('Form Responses 1'!C441,1))</f>
        <v>0</v>
      </c>
      <c r="D403">
        <f>value(left('Form Responses 1'!D441,1))</f>
        <v>0</v>
      </c>
      <c r="E403">
        <f>value(left('Form Responses 1'!E441,1))</f>
        <v>0</v>
      </c>
      <c r="F403">
        <f>value(left('Form Responses 1'!F441,1))</f>
        <v>0</v>
      </c>
      <c r="G403" s="6">
        <f>value(left('Form Responses 1'!G441,1))</f>
        <v>0</v>
      </c>
      <c r="H403">
        <f>value(left('Form Responses 1'!H441,1))</f>
        <v>0</v>
      </c>
      <c r="I403">
        <f>value(left('Form Responses 1'!I441,1))</f>
        <v>0</v>
      </c>
      <c r="J403">
        <f>value(left('Form Responses 1'!J441,1))</f>
        <v>0</v>
      </c>
      <c r="K403">
        <f>value(left('Form Responses 1'!K441,1))</f>
        <v>0</v>
      </c>
      <c r="L403">
        <f>value(left('Form Responses 1'!L441,1))</f>
        <v>0</v>
      </c>
    </row>
    <row r="404">
      <c r="B404">
        <f>value(left('Form Responses 1'!B442,1))</f>
        <v>0</v>
      </c>
      <c r="C404" s="6">
        <f>value(left('Form Responses 1'!C442,1))</f>
        <v>0</v>
      </c>
      <c r="D404">
        <f>value(left('Form Responses 1'!D442,1))</f>
        <v>0</v>
      </c>
      <c r="E404">
        <f>value(left('Form Responses 1'!E442,1))</f>
        <v>0</v>
      </c>
      <c r="F404">
        <f>value(left('Form Responses 1'!F442,1))</f>
        <v>0</v>
      </c>
      <c r="G404" s="6">
        <f>value(left('Form Responses 1'!G442,1))</f>
        <v>0</v>
      </c>
      <c r="H404">
        <f>value(left('Form Responses 1'!H442,1))</f>
        <v>0</v>
      </c>
      <c r="I404">
        <f>value(left('Form Responses 1'!I442,1))</f>
        <v>0</v>
      </c>
      <c r="J404">
        <f>value(left('Form Responses 1'!J442,1))</f>
        <v>0</v>
      </c>
      <c r="K404">
        <f>value(left('Form Responses 1'!K442,1))</f>
        <v>0</v>
      </c>
      <c r="L404">
        <f>value(left('Form Responses 1'!L442,1))</f>
        <v>0</v>
      </c>
    </row>
    <row r="405">
      <c r="B405">
        <f>value(left('Form Responses 1'!B443,1))</f>
        <v>0</v>
      </c>
      <c r="C405" s="6">
        <f>value(left('Form Responses 1'!C443,1))</f>
        <v>0</v>
      </c>
      <c r="D405">
        <f>value(left('Form Responses 1'!D443,1))</f>
        <v>0</v>
      </c>
      <c r="E405">
        <f>value(left('Form Responses 1'!E443,1))</f>
        <v>0</v>
      </c>
      <c r="F405">
        <f>value(left('Form Responses 1'!F443,1))</f>
        <v>0</v>
      </c>
      <c r="G405" s="6">
        <f>value(left('Form Responses 1'!G443,1))</f>
        <v>0</v>
      </c>
      <c r="H405">
        <f>value(left('Form Responses 1'!H443,1))</f>
        <v>0</v>
      </c>
      <c r="I405">
        <f>value(left('Form Responses 1'!I443,1))</f>
        <v>0</v>
      </c>
      <c r="J405">
        <f>value(left('Form Responses 1'!J443,1))</f>
        <v>0</v>
      </c>
      <c r="K405">
        <f>value(left('Form Responses 1'!K443,1))</f>
        <v>0</v>
      </c>
      <c r="L405">
        <f>value(left('Form Responses 1'!L443,1))</f>
        <v>0</v>
      </c>
    </row>
    <row r="406">
      <c r="B406">
        <f>value(left('Form Responses 1'!B444,1))</f>
        <v>0</v>
      </c>
      <c r="C406" s="6">
        <f>value(left('Form Responses 1'!C444,1))</f>
        <v>0</v>
      </c>
      <c r="D406">
        <f>value(left('Form Responses 1'!D444,1))</f>
        <v>0</v>
      </c>
      <c r="E406">
        <f>value(left('Form Responses 1'!E444,1))</f>
        <v>0</v>
      </c>
      <c r="F406">
        <f>value(left('Form Responses 1'!F444,1))</f>
        <v>0</v>
      </c>
      <c r="G406" s="6">
        <f>value(left('Form Responses 1'!G444,1))</f>
        <v>0</v>
      </c>
      <c r="H406">
        <f>value(left('Form Responses 1'!H444,1))</f>
        <v>0</v>
      </c>
      <c r="I406">
        <f>value(left('Form Responses 1'!I444,1))</f>
        <v>0</v>
      </c>
      <c r="J406">
        <f>value(left('Form Responses 1'!J444,1))</f>
        <v>0</v>
      </c>
      <c r="K406">
        <f>value(left('Form Responses 1'!K444,1))</f>
        <v>0</v>
      </c>
      <c r="L406">
        <f>value(left('Form Responses 1'!L444,1))</f>
        <v>0</v>
      </c>
    </row>
    <row r="407">
      <c r="B407">
        <f>value(left('Form Responses 1'!B445,1))</f>
        <v>0</v>
      </c>
      <c r="C407" s="6">
        <f>value(left('Form Responses 1'!C445,1))</f>
        <v>0</v>
      </c>
      <c r="D407">
        <f>value(left('Form Responses 1'!D445,1))</f>
        <v>0</v>
      </c>
      <c r="E407">
        <f>value(left('Form Responses 1'!E445,1))</f>
        <v>0</v>
      </c>
      <c r="F407">
        <f>value(left('Form Responses 1'!F445,1))</f>
        <v>0</v>
      </c>
      <c r="G407" s="6">
        <f>value(left('Form Responses 1'!G445,1))</f>
        <v>0</v>
      </c>
      <c r="H407">
        <f>value(left('Form Responses 1'!H445,1))</f>
        <v>0</v>
      </c>
      <c r="I407">
        <f>value(left('Form Responses 1'!I445,1))</f>
        <v>0</v>
      </c>
      <c r="J407">
        <f>value(left('Form Responses 1'!J445,1))</f>
        <v>0</v>
      </c>
      <c r="K407">
        <f>value(left('Form Responses 1'!K445,1))</f>
        <v>0</v>
      </c>
      <c r="L407">
        <f>value(left('Form Responses 1'!L445,1))</f>
        <v>0</v>
      </c>
    </row>
    <row r="408">
      <c r="B408">
        <f>value(left('Form Responses 1'!B446,1))</f>
        <v>0</v>
      </c>
      <c r="C408" s="6">
        <f>value(left('Form Responses 1'!C446,1))</f>
        <v>0</v>
      </c>
      <c r="D408">
        <f>value(left('Form Responses 1'!D446,1))</f>
        <v>0</v>
      </c>
      <c r="E408">
        <f>value(left('Form Responses 1'!E446,1))</f>
        <v>0</v>
      </c>
      <c r="F408">
        <f>value(left('Form Responses 1'!F446,1))</f>
        <v>0</v>
      </c>
      <c r="G408" s="6">
        <f>value(left('Form Responses 1'!G446,1))</f>
        <v>0</v>
      </c>
      <c r="H408">
        <f>value(left('Form Responses 1'!H446,1))</f>
        <v>0</v>
      </c>
      <c r="I408">
        <f>value(left('Form Responses 1'!I446,1))</f>
        <v>0</v>
      </c>
      <c r="J408">
        <f>value(left('Form Responses 1'!J446,1))</f>
        <v>0</v>
      </c>
      <c r="K408">
        <f>value(left('Form Responses 1'!K446,1))</f>
        <v>0</v>
      </c>
      <c r="L408">
        <f>value(left('Form Responses 1'!L446,1))</f>
        <v>0</v>
      </c>
    </row>
    <row r="409">
      <c r="B409">
        <f>value(left('Form Responses 1'!B447,1))</f>
        <v>0</v>
      </c>
      <c r="C409" s="6">
        <f>value(left('Form Responses 1'!C447,1))</f>
        <v>0</v>
      </c>
      <c r="D409">
        <f>value(left('Form Responses 1'!D447,1))</f>
        <v>0</v>
      </c>
      <c r="E409">
        <f>value(left('Form Responses 1'!E447,1))</f>
        <v>0</v>
      </c>
      <c r="F409">
        <f>value(left('Form Responses 1'!F447,1))</f>
        <v>0</v>
      </c>
      <c r="G409" s="6">
        <f>value(left('Form Responses 1'!G447,1))</f>
        <v>0</v>
      </c>
      <c r="H409">
        <f>value(left('Form Responses 1'!H447,1))</f>
        <v>0</v>
      </c>
      <c r="I409">
        <f>value(left('Form Responses 1'!I447,1))</f>
        <v>0</v>
      </c>
      <c r="J409">
        <f>value(left('Form Responses 1'!J447,1))</f>
        <v>0</v>
      </c>
      <c r="K409">
        <f>value(left('Form Responses 1'!K447,1))</f>
        <v>0</v>
      </c>
      <c r="L409">
        <f>value(left('Form Responses 1'!L447,1))</f>
        <v>0</v>
      </c>
    </row>
    <row r="410">
      <c r="B410">
        <f>value(left('Form Responses 1'!B448,1))</f>
        <v>0</v>
      </c>
      <c r="C410" s="6">
        <f>value(left('Form Responses 1'!C448,1))</f>
        <v>0</v>
      </c>
      <c r="D410">
        <f>value(left('Form Responses 1'!D448,1))</f>
        <v>0</v>
      </c>
      <c r="E410">
        <f>value(left('Form Responses 1'!E448,1))</f>
        <v>0</v>
      </c>
      <c r="F410">
        <f>value(left('Form Responses 1'!F448,1))</f>
        <v>0</v>
      </c>
      <c r="G410" s="6">
        <f>value(left('Form Responses 1'!G448,1))</f>
        <v>0</v>
      </c>
      <c r="H410">
        <f>value(left('Form Responses 1'!H448,1))</f>
        <v>0</v>
      </c>
      <c r="I410">
        <f>value(left('Form Responses 1'!I448,1))</f>
        <v>0</v>
      </c>
      <c r="J410">
        <f>value(left('Form Responses 1'!J448,1))</f>
        <v>0</v>
      </c>
      <c r="K410">
        <f>value(left('Form Responses 1'!K448,1))</f>
        <v>0</v>
      </c>
      <c r="L410">
        <f>value(left('Form Responses 1'!L448,1))</f>
        <v>0</v>
      </c>
    </row>
    <row r="411">
      <c r="B411">
        <f>value(left('Form Responses 1'!B449,1))</f>
        <v>0</v>
      </c>
      <c r="C411" s="6">
        <f>value(left('Form Responses 1'!C449,1))</f>
        <v>0</v>
      </c>
      <c r="D411">
        <f>value(left('Form Responses 1'!D449,1))</f>
        <v>0</v>
      </c>
      <c r="E411">
        <f>value(left('Form Responses 1'!E449,1))</f>
        <v>0</v>
      </c>
      <c r="F411">
        <f>value(left('Form Responses 1'!F449,1))</f>
        <v>0</v>
      </c>
      <c r="G411" s="6">
        <f>value(left('Form Responses 1'!G449,1))</f>
        <v>0</v>
      </c>
      <c r="H411">
        <f>value(left('Form Responses 1'!H449,1))</f>
        <v>0</v>
      </c>
      <c r="I411">
        <f>value(left('Form Responses 1'!I449,1))</f>
        <v>0</v>
      </c>
      <c r="J411">
        <f>value(left('Form Responses 1'!J449,1))</f>
        <v>0</v>
      </c>
      <c r="K411">
        <f>value(left('Form Responses 1'!K449,1))</f>
        <v>0</v>
      </c>
      <c r="L411">
        <f>value(left('Form Responses 1'!L449,1))</f>
        <v>0</v>
      </c>
    </row>
    <row r="412">
      <c r="B412">
        <f>value(left('Form Responses 1'!B450,1))</f>
        <v>0</v>
      </c>
      <c r="C412" s="6">
        <f>value(left('Form Responses 1'!C450,1))</f>
        <v>0</v>
      </c>
      <c r="D412">
        <f>value(left('Form Responses 1'!D450,1))</f>
        <v>0</v>
      </c>
      <c r="E412">
        <f>value(left('Form Responses 1'!E450,1))</f>
        <v>0</v>
      </c>
      <c r="F412">
        <f>value(left('Form Responses 1'!F450,1))</f>
        <v>0</v>
      </c>
      <c r="G412" s="6">
        <f>value(left('Form Responses 1'!G450,1))</f>
        <v>0</v>
      </c>
      <c r="H412">
        <f>value(left('Form Responses 1'!H450,1))</f>
        <v>0</v>
      </c>
      <c r="I412">
        <f>value(left('Form Responses 1'!I450,1))</f>
        <v>0</v>
      </c>
      <c r="J412">
        <f>value(left('Form Responses 1'!J450,1))</f>
        <v>0</v>
      </c>
      <c r="K412">
        <f>value(left('Form Responses 1'!K450,1))</f>
        <v>0</v>
      </c>
      <c r="L412">
        <f>value(left('Form Responses 1'!L450,1))</f>
        <v>0</v>
      </c>
    </row>
    <row r="413">
      <c r="B413">
        <f>value(left('Form Responses 1'!B451,1))</f>
        <v>0</v>
      </c>
      <c r="C413" s="6">
        <f>value(left('Form Responses 1'!C451,1))</f>
        <v>0</v>
      </c>
      <c r="D413">
        <f>value(left('Form Responses 1'!D451,1))</f>
        <v>0</v>
      </c>
      <c r="E413">
        <f>value(left('Form Responses 1'!E451,1))</f>
        <v>0</v>
      </c>
      <c r="F413">
        <f>value(left('Form Responses 1'!F451,1))</f>
        <v>0</v>
      </c>
      <c r="G413" s="6">
        <f>value(left('Form Responses 1'!G451,1))</f>
        <v>0</v>
      </c>
      <c r="H413">
        <f>value(left('Form Responses 1'!H451,1))</f>
        <v>0</v>
      </c>
      <c r="I413">
        <f>value(left('Form Responses 1'!I451,1))</f>
        <v>0</v>
      </c>
      <c r="J413">
        <f>value(left('Form Responses 1'!J451,1))</f>
        <v>0</v>
      </c>
      <c r="K413">
        <f>value(left('Form Responses 1'!K451,1))</f>
        <v>0</v>
      </c>
      <c r="L413">
        <f>value(left('Form Responses 1'!L451,1))</f>
        <v>0</v>
      </c>
    </row>
    <row r="414">
      <c r="B414">
        <f>value(left('Form Responses 1'!B452,1))</f>
        <v>0</v>
      </c>
      <c r="C414" s="6">
        <f>value(left('Form Responses 1'!C452,1))</f>
        <v>0</v>
      </c>
      <c r="D414">
        <f>value(left('Form Responses 1'!D452,1))</f>
        <v>0</v>
      </c>
      <c r="E414">
        <f>value(left('Form Responses 1'!E452,1))</f>
        <v>0</v>
      </c>
      <c r="F414">
        <f>value(left('Form Responses 1'!F452,1))</f>
        <v>0</v>
      </c>
      <c r="G414" s="6">
        <f>value(left('Form Responses 1'!G452,1))</f>
        <v>0</v>
      </c>
      <c r="H414">
        <f>value(left('Form Responses 1'!H452,1))</f>
        <v>0</v>
      </c>
      <c r="I414">
        <f>value(left('Form Responses 1'!I452,1))</f>
        <v>0</v>
      </c>
      <c r="J414">
        <f>value(left('Form Responses 1'!J452,1))</f>
        <v>0</v>
      </c>
      <c r="K414">
        <f>value(left('Form Responses 1'!K452,1))</f>
        <v>0</v>
      </c>
      <c r="L414">
        <f>value(left('Form Responses 1'!L452,1))</f>
        <v>0</v>
      </c>
    </row>
    <row r="415">
      <c r="B415">
        <f>value(left('Form Responses 1'!B453,1))</f>
        <v>0</v>
      </c>
      <c r="C415" s="6">
        <f>value(left('Form Responses 1'!C453,1))</f>
        <v>0</v>
      </c>
      <c r="D415">
        <f>value(left('Form Responses 1'!D453,1))</f>
        <v>0</v>
      </c>
      <c r="E415">
        <f>value(left('Form Responses 1'!E453,1))</f>
        <v>0</v>
      </c>
      <c r="F415">
        <f>value(left('Form Responses 1'!F453,1))</f>
        <v>0</v>
      </c>
      <c r="G415" s="6">
        <f>value(left('Form Responses 1'!G453,1))</f>
        <v>0</v>
      </c>
      <c r="H415">
        <f>value(left('Form Responses 1'!H453,1))</f>
        <v>0</v>
      </c>
      <c r="I415">
        <f>value(left('Form Responses 1'!I453,1))</f>
        <v>0</v>
      </c>
      <c r="J415">
        <f>value(left('Form Responses 1'!J453,1))</f>
        <v>0</v>
      </c>
      <c r="K415">
        <f>value(left('Form Responses 1'!K453,1))</f>
        <v>0</v>
      </c>
      <c r="L415">
        <f>value(left('Form Responses 1'!L453,1))</f>
        <v>0</v>
      </c>
    </row>
    <row r="416">
      <c r="B416">
        <f>value(left('Form Responses 1'!B454,1))</f>
        <v>0</v>
      </c>
      <c r="C416" s="6">
        <f>value(left('Form Responses 1'!C454,1))</f>
        <v>0</v>
      </c>
      <c r="D416">
        <f>value(left('Form Responses 1'!D454,1))</f>
        <v>0</v>
      </c>
      <c r="E416">
        <f>value(left('Form Responses 1'!E454,1))</f>
        <v>0</v>
      </c>
      <c r="F416">
        <f>value(left('Form Responses 1'!F454,1))</f>
        <v>0</v>
      </c>
      <c r="G416" s="6">
        <f>value(left('Form Responses 1'!G454,1))</f>
        <v>0</v>
      </c>
      <c r="H416">
        <f>value(left('Form Responses 1'!H454,1))</f>
        <v>0</v>
      </c>
      <c r="I416">
        <f>value(left('Form Responses 1'!I454,1))</f>
        <v>0</v>
      </c>
      <c r="J416">
        <f>value(left('Form Responses 1'!J454,1))</f>
        <v>0</v>
      </c>
      <c r="K416">
        <f>value(left('Form Responses 1'!K454,1))</f>
        <v>0</v>
      </c>
      <c r="L416">
        <f>value(left('Form Responses 1'!L454,1))</f>
        <v>0</v>
      </c>
    </row>
    <row r="417">
      <c r="B417">
        <f>value(left('Form Responses 1'!B455,1))</f>
        <v>0</v>
      </c>
      <c r="C417" s="6">
        <f>value(left('Form Responses 1'!C455,1))</f>
        <v>0</v>
      </c>
      <c r="D417">
        <f>value(left('Form Responses 1'!D455,1))</f>
        <v>0</v>
      </c>
      <c r="E417">
        <f>value(left('Form Responses 1'!E455,1))</f>
        <v>0</v>
      </c>
      <c r="F417">
        <f>value(left('Form Responses 1'!F455,1))</f>
        <v>0</v>
      </c>
      <c r="G417" s="6">
        <f>value(left('Form Responses 1'!G455,1))</f>
        <v>0</v>
      </c>
      <c r="H417">
        <f>value(left('Form Responses 1'!H455,1))</f>
        <v>0</v>
      </c>
      <c r="I417">
        <f>value(left('Form Responses 1'!I455,1))</f>
        <v>0</v>
      </c>
      <c r="J417">
        <f>value(left('Form Responses 1'!J455,1))</f>
        <v>0</v>
      </c>
      <c r="K417">
        <f>value(left('Form Responses 1'!K455,1))</f>
        <v>0</v>
      </c>
      <c r="L417">
        <f>value(left('Form Responses 1'!L455,1))</f>
        <v>0</v>
      </c>
    </row>
    <row r="418">
      <c r="B418">
        <f>value(left('Form Responses 1'!B456,1))</f>
        <v>0</v>
      </c>
      <c r="C418" s="6">
        <f>value(left('Form Responses 1'!C456,1))</f>
        <v>0</v>
      </c>
      <c r="D418">
        <f>value(left('Form Responses 1'!D456,1))</f>
        <v>0</v>
      </c>
      <c r="E418">
        <f>value(left('Form Responses 1'!E456,1))</f>
        <v>0</v>
      </c>
      <c r="F418">
        <f>value(left('Form Responses 1'!F456,1))</f>
        <v>0</v>
      </c>
      <c r="G418" s="6">
        <f>value(left('Form Responses 1'!G456,1))</f>
        <v>0</v>
      </c>
      <c r="H418">
        <f>value(left('Form Responses 1'!H456,1))</f>
        <v>0</v>
      </c>
      <c r="I418">
        <f>value(left('Form Responses 1'!I456,1))</f>
        <v>0</v>
      </c>
      <c r="J418">
        <f>value(left('Form Responses 1'!J456,1))</f>
        <v>0</v>
      </c>
      <c r="K418">
        <f>value(left('Form Responses 1'!K456,1))</f>
        <v>0</v>
      </c>
      <c r="L418">
        <f>value(left('Form Responses 1'!L456,1))</f>
        <v>0</v>
      </c>
    </row>
    <row r="419">
      <c r="B419">
        <f>value(left('Form Responses 1'!B457,1))</f>
        <v>0</v>
      </c>
      <c r="C419" s="6">
        <f>value(left('Form Responses 1'!C457,1))</f>
        <v>0</v>
      </c>
      <c r="D419">
        <f>value(left('Form Responses 1'!D457,1))</f>
        <v>0</v>
      </c>
      <c r="E419">
        <f>value(left('Form Responses 1'!E457,1))</f>
        <v>0</v>
      </c>
      <c r="F419">
        <f>value(left('Form Responses 1'!F457,1))</f>
        <v>0</v>
      </c>
      <c r="G419" s="6">
        <f>value(left('Form Responses 1'!G457,1))</f>
        <v>0</v>
      </c>
      <c r="H419">
        <f>value(left('Form Responses 1'!H457,1))</f>
        <v>0</v>
      </c>
      <c r="I419">
        <f>value(left('Form Responses 1'!I457,1))</f>
        <v>0</v>
      </c>
      <c r="J419">
        <f>value(left('Form Responses 1'!J457,1))</f>
        <v>0</v>
      </c>
      <c r="K419">
        <f>value(left('Form Responses 1'!K457,1))</f>
        <v>0</v>
      </c>
      <c r="L419">
        <f>value(left('Form Responses 1'!L457,1))</f>
        <v>0</v>
      </c>
    </row>
    <row r="420">
      <c r="B420">
        <f>value(left('Form Responses 1'!B458,1))</f>
        <v>0</v>
      </c>
      <c r="C420" s="6">
        <f>value(left('Form Responses 1'!C458,1))</f>
        <v>0</v>
      </c>
      <c r="D420">
        <f>value(left('Form Responses 1'!D458,1))</f>
        <v>0</v>
      </c>
      <c r="E420">
        <f>value(left('Form Responses 1'!E458,1))</f>
        <v>0</v>
      </c>
      <c r="F420">
        <f>value(left('Form Responses 1'!F458,1))</f>
        <v>0</v>
      </c>
      <c r="G420" s="6">
        <f>value(left('Form Responses 1'!G458,1))</f>
        <v>0</v>
      </c>
      <c r="H420">
        <f>value(left('Form Responses 1'!H458,1))</f>
        <v>0</v>
      </c>
      <c r="I420">
        <f>value(left('Form Responses 1'!I458,1))</f>
        <v>0</v>
      </c>
      <c r="J420">
        <f>value(left('Form Responses 1'!J458,1))</f>
        <v>0</v>
      </c>
      <c r="K420">
        <f>value(left('Form Responses 1'!K458,1))</f>
        <v>0</v>
      </c>
      <c r="L420">
        <f>value(left('Form Responses 1'!L458,1))</f>
        <v>0</v>
      </c>
    </row>
    <row r="421">
      <c r="B421">
        <f>value(left('Form Responses 1'!B459,1))</f>
        <v>0</v>
      </c>
      <c r="C421" s="6">
        <f>value(left('Form Responses 1'!C459,1))</f>
        <v>0</v>
      </c>
      <c r="D421">
        <f>value(left('Form Responses 1'!D459,1))</f>
        <v>0</v>
      </c>
      <c r="E421">
        <f>value(left('Form Responses 1'!E459,1))</f>
        <v>0</v>
      </c>
      <c r="F421">
        <f>value(left('Form Responses 1'!F459,1))</f>
        <v>0</v>
      </c>
      <c r="G421" s="6">
        <f>value(left('Form Responses 1'!G459,1))</f>
        <v>0</v>
      </c>
      <c r="H421">
        <f>value(left('Form Responses 1'!H459,1))</f>
        <v>0</v>
      </c>
      <c r="I421">
        <f>value(left('Form Responses 1'!I459,1))</f>
        <v>0</v>
      </c>
      <c r="J421">
        <f>value(left('Form Responses 1'!J459,1))</f>
        <v>0</v>
      </c>
      <c r="K421">
        <f>value(left('Form Responses 1'!K459,1))</f>
        <v>0</v>
      </c>
      <c r="L421">
        <f>value(left('Form Responses 1'!L459,1))</f>
        <v>0</v>
      </c>
    </row>
    <row r="422">
      <c r="B422">
        <f>value(left('Form Responses 1'!B460,1))</f>
        <v>0</v>
      </c>
      <c r="C422" s="6">
        <f>value(left('Form Responses 1'!C460,1))</f>
        <v>0</v>
      </c>
      <c r="D422">
        <f>value(left('Form Responses 1'!D460,1))</f>
        <v>0</v>
      </c>
      <c r="E422">
        <f>value(left('Form Responses 1'!E460,1))</f>
        <v>0</v>
      </c>
      <c r="F422">
        <f>value(left('Form Responses 1'!F460,1))</f>
        <v>0</v>
      </c>
      <c r="G422" s="6">
        <f>value(left('Form Responses 1'!G460,1))</f>
        <v>0</v>
      </c>
      <c r="H422">
        <f>value(left('Form Responses 1'!H460,1))</f>
        <v>0</v>
      </c>
      <c r="I422">
        <f>value(left('Form Responses 1'!I460,1))</f>
        <v>0</v>
      </c>
      <c r="J422">
        <f>value(left('Form Responses 1'!J460,1))</f>
        <v>0</v>
      </c>
      <c r="K422">
        <f>value(left('Form Responses 1'!K460,1))</f>
        <v>0</v>
      </c>
      <c r="L422">
        <f>value(left('Form Responses 1'!L460,1))</f>
        <v>0</v>
      </c>
    </row>
    <row r="423">
      <c r="B423">
        <f>value(left('Form Responses 1'!B461,1))</f>
        <v>0</v>
      </c>
      <c r="C423" s="6">
        <f>value(left('Form Responses 1'!C461,1))</f>
        <v>0</v>
      </c>
      <c r="D423">
        <f>value(left('Form Responses 1'!D461,1))</f>
        <v>0</v>
      </c>
      <c r="E423">
        <f>value(left('Form Responses 1'!E461,1))</f>
        <v>0</v>
      </c>
      <c r="F423">
        <f>value(left('Form Responses 1'!F461,1))</f>
        <v>0</v>
      </c>
      <c r="G423" s="6">
        <f>value(left('Form Responses 1'!G461,1))</f>
        <v>0</v>
      </c>
      <c r="H423">
        <f>value(left('Form Responses 1'!H461,1))</f>
        <v>0</v>
      </c>
      <c r="I423">
        <f>value(left('Form Responses 1'!I461,1))</f>
        <v>0</v>
      </c>
      <c r="J423">
        <f>value(left('Form Responses 1'!J461,1))</f>
        <v>0</v>
      </c>
      <c r="K423">
        <f>value(left('Form Responses 1'!K461,1))</f>
        <v>0</v>
      </c>
      <c r="L423">
        <f>value(left('Form Responses 1'!L461,1))</f>
        <v>0</v>
      </c>
    </row>
    <row r="424">
      <c r="B424">
        <f>value(left('Form Responses 1'!B462,1))</f>
        <v>0</v>
      </c>
      <c r="C424" s="6">
        <f>value(left('Form Responses 1'!C462,1))</f>
        <v>0</v>
      </c>
      <c r="D424">
        <f>value(left('Form Responses 1'!D462,1))</f>
        <v>0</v>
      </c>
      <c r="E424">
        <f>value(left('Form Responses 1'!E462,1))</f>
        <v>0</v>
      </c>
      <c r="F424">
        <f>value(left('Form Responses 1'!F462,1))</f>
        <v>0</v>
      </c>
      <c r="G424" s="6">
        <f>value(left('Form Responses 1'!G462,1))</f>
        <v>0</v>
      </c>
      <c r="H424">
        <f>value(left('Form Responses 1'!H462,1))</f>
        <v>0</v>
      </c>
      <c r="I424">
        <f>value(left('Form Responses 1'!I462,1))</f>
        <v>0</v>
      </c>
      <c r="J424">
        <f>value(left('Form Responses 1'!J462,1))</f>
        <v>0</v>
      </c>
      <c r="K424">
        <f>value(left('Form Responses 1'!K462,1))</f>
        <v>0</v>
      </c>
      <c r="L424">
        <f>value(left('Form Responses 1'!L462,1))</f>
        <v>0</v>
      </c>
    </row>
    <row r="425">
      <c r="B425">
        <f>value(left('Form Responses 1'!B463,1))</f>
        <v>0</v>
      </c>
      <c r="C425" s="6">
        <f>value(left('Form Responses 1'!C463,1))</f>
        <v>0</v>
      </c>
      <c r="D425">
        <f>value(left('Form Responses 1'!D463,1))</f>
        <v>0</v>
      </c>
      <c r="E425">
        <f>value(left('Form Responses 1'!E463,1))</f>
        <v>0</v>
      </c>
      <c r="F425">
        <f>value(left('Form Responses 1'!F463,1))</f>
        <v>0</v>
      </c>
      <c r="G425" s="6">
        <f>value(left('Form Responses 1'!G463,1))</f>
        <v>0</v>
      </c>
      <c r="H425">
        <f>value(left('Form Responses 1'!H463,1))</f>
        <v>0</v>
      </c>
      <c r="I425">
        <f>value(left('Form Responses 1'!I463,1))</f>
        <v>0</v>
      </c>
      <c r="J425">
        <f>value(left('Form Responses 1'!J463,1))</f>
        <v>0</v>
      </c>
      <c r="K425">
        <f>value(left('Form Responses 1'!K463,1))</f>
        <v>0</v>
      </c>
      <c r="L425">
        <f>value(left('Form Responses 1'!L463,1))</f>
        <v>0</v>
      </c>
    </row>
    <row r="426">
      <c r="B426">
        <f>value(left('Form Responses 1'!B464,1))</f>
        <v>0</v>
      </c>
      <c r="C426" s="6">
        <f>value(left('Form Responses 1'!C464,1))</f>
        <v>0</v>
      </c>
      <c r="D426">
        <f>value(left('Form Responses 1'!D464,1))</f>
        <v>0</v>
      </c>
      <c r="E426">
        <f>value(left('Form Responses 1'!E464,1))</f>
        <v>0</v>
      </c>
      <c r="F426">
        <f>value(left('Form Responses 1'!F464,1))</f>
        <v>0</v>
      </c>
      <c r="G426" s="6">
        <f>value(left('Form Responses 1'!G464,1))</f>
        <v>0</v>
      </c>
      <c r="H426">
        <f>value(left('Form Responses 1'!H464,1))</f>
        <v>0</v>
      </c>
      <c r="I426">
        <f>value(left('Form Responses 1'!I464,1))</f>
        <v>0</v>
      </c>
      <c r="J426">
        <f>value(left('Form Responses 1'!J464,1))</f>
        <v>0</v>
      </c>
      <c r="K426">
        <f>value(left('Form Responses 1'!K464,1))</f>
        <v>0</v>
      </c>
      <c r="L426">
        <f>value(left('Form Responses 1'!L464,1))</f>
        <v>0</v>
      </c>
    </row>
    <row r="427">
      <c r="B427">
        <f>value(left('Form Responses 1'!B465,1))</f>
        <v>0</v>
      </c>
      <c r="C427" s="6">
        <f>value(left('Form Responses 1'!C465,1))</f>
        <v>0</v>
      </c>
      <c r="D427">
        <f>value(left('Form Responses 1'!D465,1))</f>
        <v>0</v>
      </c>
      <c r="E427">
        <f>value(left('Form Responses 1'!E465,1))</f>
        <v>0</v>
      </c>
      <c r="F427">
        <f>value(left('Form Responses 1'!F465,1))</f>
        <v>0</v>
      </c>
      <c r="G427" s="6">
        <f>value(left('Form Responses 1'!G465,1))</f>
        <v>0</v>
      </c>
      <c r="H427">
        <f>value(left('Form Responses 1'!H465,1))</f>
        <v>0</v>
      </c>
      <c r="I427">
        <f>value(left('Form Responses 1'!I465,1))</f>
        <v>0</v>
      </c>
      <c r="J427">
        <f>value(left('Form Responses 1'!J465,1))</f>
        <v>0</v>
      </c>
      <c r="K427">
        <f>value(left('Form Responses 1'!K465,1))</f>
        <v>0</v>
      </c>
      <c r="L427">
        <f>value(left('Form Responses 1'!L465,1))</f>
        <v>0</v>
      </c>
    </row>
    <row r="428">
      <c r="B428">
        <f>value(left('Form Responses 1'!B466,1))</f>
        <v>0</v>
      </c>
      <c r="C428" s="6">
        <f>value(left('Form Responses 1'!C466,1))</f>
        <v>0</v>
      </c>
      <c r="D428">
        <f>value(left('Form Responses 1'!D466,1))</f>
        <v>0</v>
      </c>
      <c r="E428">
        <f>value(left('Form Responses 1'!E466,1))</f>
        <v>0</v>
      </c>
      <c r="F428">
        <f>value(left('Form Responses 1'!F466,1))</f>
        <v>0</v>
      </c>
      <c r="G428" s="6">
        <f>value(left('Form Responses 1'!G466,1))</f>
        <v>0</v>
      </c>
      <c r="H428">
        <f>value(left('Form Responses 1'!H466,1))</f>
        <v>0</v>
      </c>
      <c r="I428">
        <f>value(left('Form Responses 1'!I466,1))</f>
        <v>0</v>
      </c>
      <c r="J428">
        <f>value(left('Form Responses 1'!J466,1))</f>
        <v>0</v>
      </c>
      <c r="K428">
        <f>value(left('Form Responses 1'!K466,1))</f>
        <v>0</v>
      </c>
      <c r="L428">
        <f>value(left('Form Responses 1'!L466,1))</f>
        <v>0</v>
      </c>
    </row>
    <row r="429">
      <c r="B429">
        <f>value(left('Form Responses 1'!B467,1))</f>
        <v>0</v>
      </c>
      <c r="C429" s="6">
        <f>value(left('Form Responses 1'!C467,1))</f>
        <v>0</v>
      </c>
      <c r="D429">
        <f>value(left('Form Responses 1'!D467,1))</f>
        <v>0</v>
      </c>
      <c r="E429">
        <f>value(left('Form Responses 1'!E467,1))</f>
        <v>0</v>
      </c>
      <c r="F429">
        <f>value(left('Form Responses 1'!F467,1))</f>
        <v>0</v>
      </c>
      <c r="G429" s="6">
        <f>value(left('Form Responses 1'!G467,1))</f>
        <v>0</v>
      </c>
      <c r="H429">
        <f>value(left('Form Responses 1'!H467,1))</f>
        <v>0</v>
      </c>
      <c r="I429">
        <f>value(left('Form Responses 1'!I467,1))</f>
        <v>0</v>
      </c>
      <c r="J429">
        <f>value(left('Form Responses 1'!J467,1))</f>
        <v>0</v>
      </c>
      <c r="K429">
        <f>value(left('Form Responses 1'!K467,1))</f>
        <v>0</v>
      </c>
      <c r="L429">
        <f>value(left('Form Responses 1'!L467,1))</f>
        <v>0</v>
      </c>
    </row>
    <row r="430">
      <c r="B430">
        <f>value(left('Form Responses 1'!B468,1))</f>
        <v>0</v>
      </c>
      <c r="C430" s="6">
        <f>value(left('Form Responses 1'!C468,1))</f>
        <v>0</v>
      </c>
      <c r="D430">
        <f>value(left('Form Responses 1'!D468,1))</f>
        <v>0</v>
      </c>
      <c r="E430">
        <f>value(left('Form Responses 1'!E468,1))</f>
        <v>0</v>
      </c>
      <c r="F430">
        <f>value(left('Form Responses 1'!F468,1))</f>
        <v>0</v>
      </c>
      <c r="G430" s="6">
        <f>value(left('Form Responses 1'!G468,1))</f>
        <v>0</v>
      </c>
      <c r="H430">
        <f>value(left('Form Responses 1'!H468,1))</f>
        <v>0</v>
      </c>
      <c r="I430">
        <f>value(left('Form Responses 1'!I468,1))</f>
        <v>0</v>
      </c>
      <c r="J430">
        <f>value(left('Form Responses 1'!J468,1))</f>
        <v>0</v>
      </c>
      <c r="K430">
        <f>value(left('Form Responses 1'!K468,1))</f>
        <v>0</v>
      </c>
      <c r="L430">
        <f>value(left('Form Responses 1'!L468,1))</f>
        <v>0</v>
      </c>
    </row>
    <row r="431">
      <c r="B431">
        <f>value(left('Form Responses 1'!B469,1))</f>
        <v>0</v>
      </c>
      <c r="C431" s="6">
        <f>value(left('Form Responses 1'!C469,1))</f>
        <v>0</v>
      </c>
      <c r="D431">
        <f>value(left('Form Responses 1'!D469,1))</f>
        <v>0</v>
      </c>
      <c r="E431">
        <f>value(left('Form Responses 1'!E469,1))</f>
        <v>0</v>
      </c>
      <c r="F431">
        <f>value(left('Form Responses 1'!F469,1))</f>
        <v>0</v>
      </c>
      <c r="G431" s="6">
        <f>value(left('Form Responses 1'!G469,1))</f>
        <v>0</v>
      </c>
      <c r="H431">
        <f>value(left('Form Responses 1'!H469,1))</f>
        <v>0</v>
      </c>
      <c r="I431">
        <f>value(left('Form Responses 1'!I469,1))</f>
        <v>0</v>
      </c>
      <c r="J431">
        <f>value(left('Form Responses 1'!J469,1))</f>
        <v>0</v>
      </c>
      <c r="K431">
        <f>value(left('Form Responses 1'!K469,1))</f>
        <v>0</v>
      </c>
      <c r="L431">
        <f>value(left('Form Responses 1'!L469,1))</f>
        <v>0</v>
      </c>
    </row>
    <row r="432">
      <c r="B432">
        <f>value(left('Form Responses 1'!B470,1))</f>
        <v>0</v>
      </c>
      <c r="C432" s="6">
        <f>value(left('Form Responses 1'!C470,1))</f>
        <v>0</v>
      </c>
      <c r="D432">
        <f>value(left('Form Responses 1'!D470,1))</f>
        <v>0</v>
      </c>
      <c r="E432">
        <f>value(left('Form Responses 1'!E470,1))</f>
        <v>0</v>
      </c>
      <c r="F432">
        <f>value(left('Form Responses 1'!F470,1))</f>
        <v>0</v>
      </c>
      <c r="G432" s="6">
        <f>value(left('Form Responses 1'!G470,1))</f>
        <v>0</v>
      </c>
      <c r="H432">
        <f>value(left('Form Responses 1'!H470,1))</f>
        <v>0</v>
      </c>
      <c r="I432">
        <f>value(left('Form Responses 1'!I470,1))</f>
        <v>0</v>
      </c>
      <c r="J432">
        <f>value(left('Form Responses 1'!J470,1))</f>
        <v>0</v>
      </c>
      <c r="K432">
        <f>value(left('Form Responses 1'!K470,1))</f>
        <v>0</v>
      </c>
      <c r="L432">
        <f>value(left('Form Responses 1'!L470,1))</f>
        <v>0</v>
      </c>
    </row>
    <row r="433">
      <c r="B433">
        <f>value(left('Form Responses 1'!B471,1))</f>
        <v>0</v>
      </c>
      <c r="C433" s="6">
        <f>value(left('Form Responses 1'!C471,1))</f>
        <v>0</v>
      </c>
      <c r="D433">
        <f>value(left('Form Responses 1'!D471,1))</f>
        <v>0</v>
      </c>
      <c r="E433">
        <f>value(left('Form Responses 1'!E471,1))</f>
        <v>0</v>
      </c>
      <c r="F433">
        <f>value(left('Form Responses 1'!F471,1))</f>
        <v>0</v>
      </c>
      <c r="G433" s="6">
        <f>value(left('Form Responses 1'!G471,1))</f>
        <v>0</v>
      </c>
      <c r="H433">
        <f>value(left('Form Responses 1'!H471,1))</f>
        <v>0</v>
      </c>
      <c r="I433">
        <f>value(left('Form Responses 1'!I471,1))</f>
        <v>0</v>
      </c>
      <c r="J433">
        <f>value(left('Form Responses 1'!J471,1))</f>
        <v>0</v>
      </c>
      <c r="K433">
        <f>value(left('Form Responses 1'!K471,1))</f>
        <v>0</v>
      </c>
      <c r="L433">
        <f>value(left('Form Responses 1'!L471,1))</f>
        <v>0</v>
      </c>
    </row>
    <row r="434">
      <c r="B434">
        <f>value(left('Form Responses 1'!B472,1))</f>
        <v>0</v>
      </c>
      <c r="C434" s="6">
        <f>value(left('Form Responses 1'!C472,1))</f>
        <v>0</v>
      </c>
      <c r="D434">
        <f>value(left('Form Responses 1'!D472,1))</f>
        <v>0</v>
      </c>
      <c r="E434">
        <f>value(left('Form Responses 1'!E472,1))</f>
        <v>0</v>
      </c>
      <c r="F434">
        <f>value(left('Form Responses 1'!F472,1))</f>
        <v>0</v>
      </c>
      <c r="G434" s="6">
        <f>value(left('Form Responses 1'!G472,1))</f>
        <v>0</v>
      </c>
      <c r="H434">
        <f>value(left('Form Responses 1'!H472,1))</f>
        <v>0</v>
      </c>
      <c r="I434">
        <f>value(left('Form Responses 1'!I472,1))</f>
        <v>0</v>
      </c>
      <c r="J434">
        <f>value(left('Form Responses 1'!J472,1))</f>
        <v>0</v>
      </c>
      <c r="K434">
        <f>value(left('Form Responses 1'!K472,1))</f>
        <v>0</v>
      </c>
      <c r="L434">
        <f>value(left('Form Responses 1'!L472,1))</f>
        <v>0</v>
      </c>
    </row>
    <row r="435">
      <c r="B435">
        <f>value(left('Form Responses 1'!B473,1))</f>
        <v>0</v>
      </c>
      <c r="C435" s="6">
        <f>value(left('Form Responses 1'!C473,1))</f>
        <v>0</v>
      </c>
      <c r="D435">
        <f>value(left('Form Responses 1'!D473,1))</f>
        <v>0</v>
      </c>
      <c r="E435">
        <f>value(left('Form Responses 1'!E473,1))</f>
        <v>0</v>
      </c>
      <c r="F435">
        <f>value(left('Form Responses 1'!F473,1))</f>
        <v>0</v>
      </c>
      <c r="G435" s="6">
        <f>value(left('Form Responses 1'!G473,1))</f>
        <v>0</v>
      </c>
      <c r="H435">
        <f>value(left('Form Responses 1'!H473,1))</f>
        <v>0</v>
      </c>
      <c r="I435">
        <f>value(left('Form Responses 1'!I473,1))</f>
        <v>0</v>
      </c>
      <c r="J435">
        <f>value(left('Form Responses 1'!J473,1))</f>
        <v>0</v>
      </c>
      <c r="K435">
        <f>value(left('Form Responses 1'!K473,1))</f>
        <v>0</v>
      </c>
      <c r="L435">
        <f>value(left('Form Responses 1'!L473,1))</f>
        <v>0</v>
      </c>
    </row>
    <row r="436">
      <c r="B436">
        <f>value(left('Form Responses 1'!B474,1))</f>
        <v>0</v>
      </c>
      <c r="C436" s="6">
        <f>value(left('Form Responses 1'!C474,1))</f>
        <v>0</v>
      </c>
      <c r="D436">
        <f>value(left('Form Responses 1'!D474,1))</f>
        <v>0</v>
      </c>
      <c r="E436">
        <f>value(left('Form Responses 1'!E474,1))</f>
        <v>0</v>
      </c>
      <c r="F436">
        <f>value(left('Form Responses 1'!F474,1))</f>
        <v>0</v>
      </c>
      <c r="G436" s="6">
        <f>value(left('Form Responses 1'!G474,1))</f>
        <v>0</v>
      </c>
      <c r="H436">
        <f>value(left('Form Responses 1'!H474,1))</f>
        <v>0</v>
      </c>
      <c r="I436">
        <f>value(left('Form Responses 1'!I474,1))</f>
        <v>0</v>
      </c>
      <c r="J436">
        <f>value(left('Form Responses 1'!J474,1))</f>
        <v>0</v>
      </c>
      <c r="K436">
        <f>value(left('Form Responses 1'!K474,1))</f>
        <v>0</v>
      </c>
      <c r="L436">
        <f>value(left('Form Responses 1'!L474,1))</f>
        <v>0</v>
      </c>
    </row>
    <row r="437">
      <c r="B437">
        <f>value(left('Form Responses 1'!B475,1))</f>
        <v>0</v>
      </c>
      <c r="C437" s="6">
        <f>value(left('Form Responses 1'!C475,1))</f>
        <v>0</v>
      </c>
      <c r="D437">
        <f>value(left('Form Responses 1'!D475,1))</f>
        <v>0</v>
      </c>
      <c r="E437">
        <f>value(left('Form Responses 1'!E475,1))</f>
        <v>0</v>
      </c>
      <c r="F437">
        <f>value(left('Form Responses 1'!F475,1))</f>
        <v>0</v>
      </c>
      <c r="G437" s="6">
        <f>value(left('Form Responses 1'!G475,1))</f>
        <v>0</v>
      </c>
      <c r="H437">
        <f>value(left('Form Responses 1'!H475,1))</f>
        <v>0</v>
      </c>
      <c r="I437">
        <f>value(left('Form Responses 1'!I475,1))</f>
        <v>0</v>
      </c>
      <c r="J437">
        <f>value(left('Form Responses 1'!J475,1))</f>
        <v>0</v>
      </c>
      <c r="K437">
        <f>value(left('Form Responses 1'!K475,1))</f>
        <v>0</v>
      </c>
      <c r="L437">
        <f>value(left('Form Responses 1'!L475,1))</f>
        <v>0</v>
      </c>
    </row>
    <row r="438">
      <c r="B438">
        <f>value(left('Form Responses 1'!B476,1))</f>
        <v>0</v>
      </c>
      <c r="C438" s="6">
        <f>value(left('Form Responses 1'!C476,1))</f>
        <v>0</v>
      </c>
      <c r="D438">
        <f>value(left('Form Responses 1'!D476,1))</f>
        <v>0</v>
      </c>
      <c r="E438">
        <f>value(left('Form Responses 1'!E476,1))</f>
        <v>0</v>
      </c>
      <c r="F438">
        <f>value(left('Form Responses 1'!F476,1))</f>
        <v>0</v>
      </c>
      <c r="G438" s="6">
        <f>value(left('Form Responses 1'!G476,1))</f>
        <v>0</v>
      </c>
      <c r="H438">
        <f>value(left('Form Responses 1'!H476,1))</f>
        <v>0</v>
      </c>
      <c r="I438">
        <f>value(left('Form Responses 1'!I476,1))</f>
        <v>0</v>
      </c>
      <c r="J438">
        <f>value(left('Form Responses 1'!J476,1))</f>
        <v>0</v>
      </c>
      <c r="K438">
        <f>value(left('Form Responses 1'!K476,1))</f>
        <v>0</v>
      </c>
      <c r="L438">
        <f>value(left('Form Responses 1'!L476,1))</f>
        <v>0</v>
      </c>
    </row>
    <row r="439">
      <c r="B439">
        <f>value(left('Form Responses 1'!B477,1))</f>
        <v>0</v>
      </c>
      <c r="C439" s="6">
        <f>value(left('Form Responses 1'!C477,1))</f>
        <v>0</v>
      </c>
      <c r="D439">
        <f>value(left('Form Responses 1'!D477,1))</f>
        <v>0</v>
      </c>
      <c r="E439">
        <f>value(left('Form Responses 1'!E477,1))</f>
        <v>0</v>
      </c>
      <c r="F439">
        <f>value(left('Form Responses 1'!F477,1))</f>
        <v>0</v>
      </c>
      <c r="G439" s="6">
        <f>value(left('Form Responses 1'!G477,1))</f>
        <v>0</v>
      </c>
      <c r="H439">
        <f>value(left('Form Responses 1'!H477,1))</f>
        <v>0</v>
      </c>
      <c r="I439">
        <f>value(left('Form Responses 1'!I477,1))</f>
        <v>0</v>
      </c>
      <c r="J439">
        <f>value(left('Form Responses 1'!J477,1))</f>
        <v>0</v>
      </c>
      <c r="K439">
        <f>value(left('Form Responses 1'!K477,1))</f>
        <v>0</v>
      </c>
      <c r="L439">
        <f>value(left('Form Responses 1'!L477,1))</f>
        <v>0</v>
      </c>
    </row>
    <row r="440">
      <c r="B440">
        <f>value(left('Form Responses 1'!B478,1))</f>
        <v>0</v>
      </c>
      <c r="C440" s="6">
        <f>value(left('Form Responses 1'!C478,1))</f>
        <v>0</v>
      </c>
      <c r="D440">
        <f>value(left('Form Responses 1'!D478,1))</f>
        <v>0</v>
      </c>
      <c r="E440">
        <f>value(left('Form Responses 1'!E478,1))</f>
        <v>0</v>
      </c>
      <c r="F440">
        <f>value(left('Form Responses 1'!F478,1))</f>
        <v>0</v>
      </c>
      <c r="G440" s="6">
        <f>value(left('Form Responses 1'!G478,1))</f>
        <v>0</v>
      </c>
      <c r="H440">
        <f>value(left('Form Responses 1'!H478,1))</f>
        <v>0</v>
      </c>
      <c r="I440">
        <f>value(left('Form Responses 1'!I478,1))</f>
        <v>0</v>
      </c>
      <c r="J440">
        <f>value(left('Form Responses 1'!J478,1))</f>
        <v>0</v>
      </c>
      <c r="K440">
        <f>value(left('Form Responses 1'!K478,1))</f>
        <v>0</v>
      </c>
      <c r="L440">
        <f>value(left('Form Responses 1'!L478,1))</f>
        <v>0</v>
      </c>
    </row>
    <row r="441">
      <c r="B441">
        <f>value(left('Form Responses 1'!B479,1))</f>
        <v>0</v>
      </c>
      <c r="C441" s="6">
        <f>value(left('Form Responses 1'!C479,1))</f>
        <v>0</v>
      </c>
      <c r="D441">
        <f>value(left('Form Responses 1'!D479,1))</f>
        <v>0</v>
      </c>
      <c r="E441">
        <f>value(left('Form Responses 1'!E479,1))</f>
        <v>0</v>
      </c>
      <c r="F441">
        <f>value(left('Form Responses 1'!F479,1))</f>
        <v>0</v>
      </c>
      <c r="G441" s="6">
        <f>value(left('Form Responses 1'!G479,1))</f>
        <v>0</v>
      </c>
      <c r="H441">
        <f>value(left('Form Responses 1'!H479,1))</f>
        <v>0</v>
      </c>
      <c r="I441">
        <f>value(left('Form Responses 1'!I479,1))</f>
        <v>0</v>
      </c>
      <c r="J441">
        <f>value(left('Form Responses 1'!J479,1))</f>
        <v>0</v>
      </c>
      <c r="K441">
        <f>value(left('Form Responses 1'!K479,1))</f>
        <v>0</v>
      </c>
      <c r="L441">
        <f>value(left('Form Responses 1'!L479,1))</f>
        <v>0</v>
      </c>
    </row>
    <row r="442">
      <c r="B442">
        <f>value(left('Form Responses 1'!B480,1))</f>
        <v>0</v>
      </c>
      <c r="C442" s="6">
        <f>value(left('Form Responses 1'!C480,1))</f>
        <v>0</v>
      </c>
      <c r="D442">
        <f>value(left('Form Responses 1'!D480,1))</f>
        <v>0</v>
      </c>
      <c r="E442">
        <f>value(left('Form Responses 1'!E480,1))</f>
        <v>0</v>
      </c>
      <c r="F442">
        <f>value(left('Form Responses 1'!F480,1))</f>
        <v>0</v>
      </c>
      <c r="G442" s="6">
        <f>value(left('Form Responses 1'!G480,1))</f>
        <v>0</v>
      </c>
      <c r="H442">
        <f>value(left('Form Responses 1'!H480,1))</f>
        <v>0</v>
      </c>
      <c r="I442">
        <f>value(left('Form Responses 1'!I480,1))</f>
        <v>0</v>
      </c>
      <c r="J442">
        <f>value(left('Form Responses 1'!J480,1))</f>
        <v>0</v>
      </c>
      <c r="K442">
        <f>value(left('Form Responses 1'!K480,1))</f>
        <v>0</v>
      </c>
      <c r="L442">
        <f>value(left('Form Responses 1'!L480,1))</f>
        <v>0</v>
      </c>
    </row>
    <row r="443">
      <c r="B443">
        <f>value(left('Form Responses 1'!B481,1))</f>
        <v>0</v>
      </c>
      <c r="C443" s="6">
        <f>value(left('Form Responses 1'!C481,1))</f>
        <v>0</v>
      </c>
      <c r="D443">
        <f>value(left('Form Responses 1'!D481,1))</f>
        <v>0</v>
      </c>
      <c r="E443">
        <f>value(left('Form Responses 1'!E481,1))</f>
        <v>0</v>
      </c>
      <c r="F443">
        <f>value(left('Form Responses 1'!F481,1))</f>
        <v>0</v>
      </c>
      <c r="G443" s="6">
        <f>value(left('Form Responses 1'!G481,1))</f>
        <v>0</v>
      </c>
      <c r="H443">
        <f>value(left('Form Responses 1'!H481,1))</f>
        <v>0</v>
      </c>
      <c r="I443">
        <f>value(left('Form Responses 1'!I481,1))</f>
        <v>0</v>
      </c>
      <c r="J443">
        <f>value(left('Form Responses 1'!J481,1))</f>
        <v>0</v>
      </c>
      <c r="K443">
        <f>value(left('Form Responses 1'!K481,1))</f>
        <v>0</v>
      </c>
      <c r="L443">
        <f>value(left('Form Responses 1'!L481,1))</f>
        <v>0</v>
      </c>
    </row>
    <row r="444">
      <c r="B444">
        <f>value(left('Form Responses 1'!B482,1))</f>
        <v>0</v>
      </c>
      <c r="C444" s="6">
        <f>value(left('Form Responses 1'!C482,1))</f>
        <v>0</v>
      </c>
      <c r="D444">
        <f>value(left('Form Responses 1'!D482,1))</f>
        <v>0</v>
      </c>
      <c r="E444">
        <f>value(left('Form Responses 1'!E482,1))</f>
        <v>0</v>
      </c>
      <c r="F444">
        <f>value(left('Form Responses 1'!F482,1))</f>
        <v>0</v>
      </c>
      <c r="G444" s="6">
        <f>value(left('Form Responses 1'!G482,1))</f>
        <v>0</v>
      </c>
      <c r="H444">
        <f>value(left('Form Responses 1'!H482,1))</f>
        <v>0</v>
      </c>
      <c r="I444">
        <f>value(left('Form Responses 1'!I482,1))</f>
        <v>0</v>
      </c>
      <c r="J444">
        <f>value(left('Form Responses 1'!J482,1))</f>
        <v>0</v>
      </c>
      <c r="K444">
        <f>value(left('Form Responses 1'!K482,1))</f>
        <v>0</v>
      </c>
      <c r="L444">
        <f>value(left('Form Responses 1'!L482,1))</f>
        <v>0</v>
      </c>
    </row>
    <row r="445">
      <c r="B445">
        <f>value(left('Form Responses 1'!B483,1))</f>
        <v>0</v>
      </c>
      <c r="C445" s="6">
        <f>value(left('Form Responses 1'!C483,1))</f>
        <v>0</v>
      </c>
      <c r="D445">
        <f>value(left('Form Responses 1'!D483,1))</f>
        <v>0</v>
      </c>
      <c r="E445">
        <f>value(left('Form Responses 1'!E483,1))</f>
        <v>0</v>
      </c>
      <c r="F445">
        <f>value(left('Form Responses 1'!F483,1))</f>
        <v>0</v>
      </c>
      <c r="G445" s="6">
        <f>value(left('Form Responses 1'!G483,1))</f>
        <v>0</v>
      </c>
      <c r="H445">
        <f>value(left('Form Responses 1'!H483,1))</f>
        <v>0</v>
      </c>
      <c r="I445">
        <f>value(left('Form Responses 1'!I483,1))</f>
        <v>0</v>
      </c>
      <c r="J445">
        <f>value(left('Form Responses 1'!J483,1))</f>
        <v>0</v>
      </c>
      <c r="K445">
        <f>value(left('Form Responses 1'!K483,1))</f>
        <v>0</v>
      </c>
      <c r="L445">
        <f>value(left('Form Responses 1'!L483,1))</f>
        <v>0</v>
      </c>
    </row>
    <row r="446">
      <c r="B446" t="str">
        <f>left('Form Responses 1'!B484,1)</f>
        <v/>
      </c>
      <c r="C446" s="6" t="str">
        <f>left('Form Responses 1'!C484,1)</f>
        <v/>
      </c>
      <c r="D446" t="str">
        <f>left('Form Responses 1'!D484,1)</f>
        <v/>
      </c>
      <c r="E446" t="str">
        <f>left('Form Responses 1'!E484,1)</f>
        <v/>
      </c>
      <c r="F446" t="str">
        <f>left('Form Responses 1'!F484,1)</f>
        <v/>
      </c>
      <c r="G446" s="6" t="str">
        <f>left('Form Responses 1'!G484,1)</f>
        <v/>
      </c>
      <c r="H446" t="str">
        <f>left('Form Responses 1'!H484,1)</f>
        <v/>
      </c>
      <c r="I446" t="str">
        <f>left('Form Responses 1'!I484,1)</f>
        <v/>
      </c>
      <c r="J446" t="str">
        <f>left('Form Responses 1'!J484,1)</f>
        <v/>
      </c>
      <c r="K446" t="str">
        <f>left('Form Responses 1'!K484,1)</f>
        <v/>
      </c>
      <c r="L446" t="str">
        <f>left('Form Responses 1'!L484,1)</f>
        <v/>
      </c>
    </row>
    <row r="447">
      <c r="B447" t="str">
        <f>left('Form Responses 1'!B485,1)</f>
        <v/>
      </c>
      <c r="C447" s="6" t="str">
        <f>left('Form Responses 1'!C485,1)</f>
        <v/>
      </c>
      <c r="D447" t="str">
        <f>left('Form Responses 1'!D485,1)</f>
        <v/>
      </c>
      <c r="E447" t="str">
        <f>left('Form Responses 1'!E485,1)</f>
        <v/>
      </c>
      <c r="F447" t="str">
        <f>left('Form Responses 1'!F485,1)</f>
        <v/>
      </c>
      <c r="G447" s="6" t="str">
        <f>left('Form Responses 1'!G485,1)</f>
        <v/>
      </c>
      <c r="H447" t="str">
        <f>left('Form Responses 1'!H485,1)</f>
        <v/>
      </c>
      <c r="I447" t="str">
        <f>left('Form Responses 1'!I485,1)</f>
        <v/>
      </c>
      <c r="J447" t="str">
        <f>left('Form Responses 1'!J485,1)</f>
        <v/>
      </c>
      <c r="K447" t="str">
        <f>left('Form Responses 1'!K485,1)</f>
        <v/>
      </c>
      <c r="L447" t="str">
        <f>left('Form Responses 1'!L485,1)</f>
        <v/>
      </c>
    </row>
    <row r="448">
      <c r="B448" t="str">
        <f>left('Form Responses 1'!B486,1)</f>
        <v/>
      </c>
      <c r="C448" s="6" t="str">
        <f>left('Form Responses 1'!C486,1)</f>
        <v/>
      </c>
      <c r="D448" t="str">
        <f>left('Form Responses 1'!D486,1)</f>
        <v/>
      </c>
      <c r="E448" t="str">
        <f>left('Form Responses 1'!E486,1)</f>
        <v/>
      </c>
      <c r="F448" t="str">
        <f>left('Form Responses 1'!F486,1)</f>
        <v/>
      </c>
      <c r="G448" s="6" t="str">
        <f>left('Form Responses 1'!G486,1)</f>
        <v/>
      </c>
      <c r="H448" t="str">
        <f>left('Form Responses 1'!H486,1)</f>
        <v/>
      </c>
      <c r="I448" t="str">
        <f>left('Form Responses 1'!I486,1)</f>
        <v/>
      </c>
      <c r="J448" t="str">
        <f>left('Form Responses 1'!J486,1)</f>
        <v/>
      </c>
      <c r="K448" t="str">
        <f>left('Form Responses 1'!K486,1)</f>
        <v/>
      </c>
      <c r="L448" t="str">
        <f>left('Form Responses 1'!L486,1)</f>
        <v/>
      </c>
    </row>
    <row r="449">
      <c r="B449" t="str">
        <f>left('Form Responses 1'!B487,1)</f>
        <v/>
      </c>
      <c r="C449" s="6" t="str">
        <f>left('Form Responses 1'!C487,1)</f>
        <v/>
      </c>
      <c r="D449" t="str">
        <f>left('Form Responses 1'!D487,1)</f>
        <v/>
      </c>
      <c r="E449" t="str">
        <f>left('Form Responses 1'!E487,1)</f>
        <v/>
      </c>
      <c r="F449" t="str">
        <f>left('Form Responses 1'!F487,1)</f>
        <v/>
      </c>
      <c r="G449" s="6" t="str">
        <f>left('Form Responses 1'!G487,1)</f>
        <v/>
      </c>
      <c r="H449" t="str">
        <f>left('Form Responses 1'!H487,1)</f>
        <v/>
      </c>
      <c r="I449" t="str">
        <f>left('Form Responses 1'!I487,1)</f>
        <v/>
      </c>
      <c r="J449" t="str">
        <f>left('Form Responses 1'!J487,1)</f>
        <v/>
      </c>
      <c r="K449" t="str">
        <f>left('Form Responses 1'!K487,1)</f>
        <v/>
      </c>
      <c r="L449" t="str">
        <f>left('Form Responses 1'!L487,1)</f>
        <v/>
      </c>
    </row>
    <row r="450">
      <c r="B450" t="str">
        <f>left('Form Responses 1'!B488,1)</f>
        <v/>
      </c>
      <c r="C450" s="6" t="str">
        <f>left('Form Responses 1'!C488,1)</f>
        <v/>
      </c>
      <c r="D450" t="str">
        <f>left('Form Responses 1'!D488,1)</f>
        <v/>
      </c>
      <c r="E450" t="str">
        <f>left('Form Responses 1'!E488,1)</f>
        <v/>
      </c>
      <c r="F450" t="str">
        <f>left('Form Responses 1'!F488,1)</f>
        <v/>
      </c>
      <c r="G450" s="6" t="str">
        <f>left('Form Responses 1'!G488,1)</f>
        <v/>
      </c>
      <c r="H450" t="str">
        <f>left('Form Responses 1'!H488,1)</f>
        <v/>
      </c>
      <c r="I450" t="str">
        <f>left('Form Responses 1'!I488,1)</f>
        <v/>
      </c>
      <c r="J450" t="str">
        <f>left('Form Responses 1'!J488,1)</f>
        <v/>
      </c>
      <c r="K450" t="str">
        <f>left('Form Responses 1'!K488,1)</f>
        <v/>
      </c>
      <c r="L450" t="str">
        <f>left('Form Responses 1'!L488,1)</f>
        <v/>
      </c>
    </row>
    <row r="451">
      <c r="B451" t="str">
        <f>left('Form Responses 1'!B489,1)</f>
        <v/>
      </c>
      <c r="C451" s="6" t="str">
        <f>left('Form Responses 1'!C489,1)</f>
        <v/>
      </c>
      <c r="D451" t="str">
        <f>left('Form Responses 1'!D489,1)</f>
        <v/>
      </c>
      <c r="E451" t="str">
        <f>left('Form Responses 1'!E489,1)</f>
        <v/>
      </c>
      <c r="F451" t="str">
        <f>left('Form Responses 1'!F489,1)</f>
        <v/>
      </c>
      <c r="G451" s="6" t="str">
        <f>left('Form Responses 1'!G489,1)</f>
        <v/>
      </c>
      <c r="H451" t="str">
        <f>left('Form Responses 1'!H489,1)</f>
        <v/>
      </c>
      <c r="I451" t="str">
        <f>left('Form Responses 1'!I489,1)</f>
        <v/>
      </c>
      <c r="J451" t="str">
        <f>left('Form Responses 1'!J489,1)</f>
        <v/>
      </c>
      <c r="K451" t="str">
        <f>left('Form Responses 1'!K489,1)</f>
        <v/>
      </c>
      <c r="L451" t="str">
        <f>left('Form Responses 1'!L489,1)</f>
        <v/>
      </c>
    </row>
    <row r="452">
      <c r="B452" t="str">
        <f>left('Form Responses 1'!B490,1)</f>
        <v/>
      </c>
      <c r="C452" s="6" t="str">
        <f>left('Form Responses 1'!C490,1)</f>
        <v/>
      </c>
      <c r="D452" t="str">
        <f>left('Form Responses 1'!D490,1)</f>
        <v/>
      </c>
      <c r="E452" t="str">
        <f>left('Form Responses 1'!E490,1)</f>
        <v/>
      </c>
      <c r="F452" t="str">
        <f>left('Form Responses 1'!F490,1)</f>
        <v/>
      </c>
      <c r="G452" s="6" t="str">
        <f>left('Form Responses 1'!G490,1)</f>
        <v/>
      </c>
      <c r="H452" t="str">
        <f>left('Form Responses 1'!H490,1)</f>
        <v/>
      </c>
      <c r="I452" t="str">
        <f>left('Form Responses 1'!I490,1)</f>
        <v/>
      </c>
      <c r="J452" t="str">
        <f>left('Form Responses 1'!J490,1)</f>
        <v/>
      </c>
      <c r="K452" t="str">
        <f>left('Form Responses 1'!K490,1)</f>
        <v/>
      </c>
      <c r="L452" t="str">
        <f>left('Form Responses 1'!L490,1)</f>
        <v/>
      </c>
    </row>
    <row r="453">
      <c r="B453" t="str">
        <f>left('Form Responses 1'!B491,1)</f>
        <v/>
      </c>
      <c r="C453" s="6" t="str">
        <f>left('Form Responses 1'!C491,1)</f>
        <v/>
      </c>
      <c r="D453" t="str">
        <f>left('Form Responses 1'!D491,1)</f>
        <v/>
      </c>
      <c r="E453" t="str">
        <f>left('Form Responses 1'!E491,1)</f>
        <v/>
      </c>
      <c r="F453" t="str">
        <f>left('Form Responses 1'!F491,1)</f>
        <v/>
      </c>
      <c r="G453" s="6" t="str">
        <f>left('Form Responses 1'!G491,1)</f>
        <v/>
      </c>
      <c r="H453" t="str">
        <f>left('Form Responses 1'!H491,1)</f>
        <v/>
      </c>
      <c r="I453" t="str">
        <f>left('Form Responses 1'!I491,1)</f>
        <v/>
      </c>
      <c r="J453" t="str">
        <f>left('Form Responses 1'!J491,1)</f>
        <v/>
      </c>
      <c r="K453" t="str">
        <f>left('Form Responses 1'!K491,1)</f>
        <v/>
      </c>
      <c r="L453" t="str">
        <f>left('Form Responses 1'!L491,1)</f>
        <v/>
      </c>
    </row>
    <row r="454">
      <c r="B454" t="str">
        <f>left('Form Responses 1'!B492,1)</f>
        <v/>
      </c>
      <c r="C454" s="6" t="str">
        <f>left('Form Responses 1'!C492,1)</f>
        <v/>
      </c>
      <c r="D454" t="str">
        <f>left('Form Responses 1'!D492,1)</f>
        <v/>
      </c>
      <c r="E454" t="str">
        <f>left('Form Responses 1'!E492,1)</f>
        <v/>
      </c>
      <c r="F454" t="str">
        <f>left('Form Responses 1'!F492,1)</f>
        <v/>
      </c>
      <c r="G454" s="6" t="str">
        <f>left('Form Responses 1'!G492,1)</f>
        <v/>
      </c>
      <c r="H454" t="str">
        <f>left('Form Responses 1'!H492,1)</f>
        <v/>
      </c>
      <c r="I454" t="str">
        <f>left('Form Responses 1'!I492,1)</f>
        <v/>
      </c>
      <c r="J454" t="str">
        <f>left('Form Responses 1'!J492,1)</f>
        <v/>
      </c>
      <c r="K454" t="str">
        <f>left('Form Responses 1'!K492,1)</f>
        <v/>
      </c>
      <c r="L454" t="str">
        <f>left('Form Responses 1'!L492,1)</f>
        <v/>
      </c>
    </row>
    <row r="455">
      <c r="B455" t="str">
        <f>left('Form Responses 1'!B493,1)</f>
        <v/>
      </c>
      <c r="C455" s="6" t="str">
        <f>left('Form Responses 1'!C493,1)</f>
        <v/>
      </c>
      <c r="D455" t="str">
        <f>left('Form Responses 1'!D493,1)</f>
        <v/>
      </c>
      <c r="E455" t="str">
        <f>left('Form Responses 1'!E493,1)</f>
        <v/>
      </c>
      <c r="F455" t="str">
        <f>left('Form Responses 1'!F493,1)</f>
        <v/>
      </c>
      <c r="G455" s="6" t="str">
        <f>left('Form Responses 1'!G493,1)</f>
        <v/>
      </c>
      <c r="H455" t="str">
        <f>left('Form Responses 1'!H493,1)</f>
        <v/>
      </c>
      <c r="I455" t="str">
        <f>left('Form Responses 1'!I493,1)</f>
        <v/>
      </c>
      <c r="J455" t="str">
        <f>left('Form Responses 1'!J493,1)</f>
        <v/>
      </c>
      <c r="K455" t="str">
        <f>left('Form Responses 1'!K493,1)</f>
        <v/>
      </c>
      <c r="L455" t="str">
        <f>left('Form Responses 1'!L493,1)</f>
        <v/>
      </c>
    </row>
    <row r="456">
      <c r="B456" t="str">
        <f>left('Form Responses 1'!B494,1)</f>
        <v/>
      </c>
      <c r="C456" s="6" t="str">
        <f>left('Form Responses 1'!C494,1)</f>
        <v/>
      </c>
      <c r="D456" t="str">
        <f>left('Form Responses 1'!D494,1)</f>
        <v/>
      </c>
      <c r="E456" t="str">
        <f>left('Form Responses 1'!E494,1)</f>
        <v/>
      </c>
      <c r="F456" t="str">
        <f>left('Form Responses 1'!F494,1)</f>
        <v/>
      </c>
      <c r="G456" s="6" t="str">
        <f>left('Form Responses 1'!G494,1)</f>
        <v/>
      </c>
      <c r="H456" t="str">
        <f>left('Form Responses 1'!H494,1)</f>
        <v/>
      </c>
      <c r="I456" t="str">
        <f>left('Form Responses 1'!I494,1)</f>
        <v/>
      </c>
      <c r="J456" t="str">
        <f>left('Form Responses 1'!J494,1)</f>
        <v/>
      </c>
      <c r="K456" t="str">
        <f>left('Form Responses 1'!K494,1)</f>
        <v/>
      </c>
      <c r="L456" t="str">
        <f>left('Form Responses 1'!L494,1)</f>
        <v/>
      </c>
    </row>
    <row r="457">
      <c r="B457" t="str">
        <f>left('Form Responses 1'!B495,1)</f>
        <v/>
      </c>
      <c r="C457" s="6" t="str">
        <f>left('Form Responses 1'!C495,1)</f>
        <v/>
      </c>
      <c r="D457" t="str">
        <f>left('Form Responses 1'!D495,1)</f>
        <v/>
      </c>
      <c r="E457" t="str">
        <f>left('Form Responses 1'!E495,1)</f>
        <v/>
      </c>
      <c r="F457" t="str">
        <f>left('Form Responses 1'!F495,1)</f>
        <v/>
      </c>
      <c r="G457" s="6" t="str">
        <f>left('Form Responses 1'!G495,1)</f>
        <v/>
      </c>
      <c r="H457" t="str">
        <f>left('Form Responses 1'!H495,1)</f>
        <v/>
      </c>
      <c r="I457" t="str">
        <f>left('Form Responses 1'!I495,1)</f>
        <v/>
      </c>
      <c r="J457" t="str">
        <f>left('Form Responses 1'!J495,1)</f>
        <v/>
      </c>
      <c r="K457" t="str">
        <f>left('Form Responses 1'!K495,1)</f>
        <v/>
      </c>
      <c r="L457" t="str">
        <f>left('Form Responses 1'!L495,1)</f>
        <v/>
      </c>
    </row>
    <row r="458">
      <c r="B458" t="str">
        <f>left('Form Responses 1'!B496,1)</f>
        <v/>
      </c>
      <c r="C458" s="6" t="str">
        <f>left('Form Responses 1'!C496,1)</f>
        <v/>
      </c>
      <c r="D458" t="str">
        <f>left('Form Responses 1'!D496,1)</f>
        <v/>
      </c>
      <c r="E458" t="str">
        <f>left('Form Responses 1'!E496,1)</f>
        <v/>
      </c>
      <c r="F458" t="str">
        <f>left('Form Responses 1'!F496,1)</f>
        <v/>
      </c>
      <c r="G458" s="6" t="str">
        <f>left('Form Responses 1'!G496,1)</f>
        <v/>
      </c>
      <c r="H458" t="str">
        <f>left('Form Responses 1'!H496,1)</f>
        <v/>
      </c>
      <c r="I458" t="str">
        <f>left('Form Responses 1'!I496,1)</f>
        <v/>
      </c>
      <c r="J458" t="str">
        <f>left('Form Responses 1'!J496,1)</f>
        <v/>
      </c>
      <c r="K458" t="str">
        <f>left('Form Responses 1'!K496,1)</f>
        <v/>
      </c>
      <c r="L458" t="str">
        <f>left('Form Responses 1'!L496,1)</f>
        <v/>
      </c>
    </row>
    <row r="459">
      <c r="B459" t="str">
        <f>left('Form Responses 1'!B497,1)</f>
        <v/>
      </c>
      <c r="C459" s="6" t="str">
        <f>left('Form Responses 1'!C497,1)</f>
        <v/>
      </c>
      <c r="D459" t="str">
        <f>left('Form Responses 1'!D497,1)</f>
        <v/>
      </c>
      <c r="E459" t="str">
        <f>left('Form Responses 1'!E497,1)</f>
        <v/>
      </c>
      <c r="F459" t="str">
        <f>left('Form Responses 1'!F497,1)</f>
        <v/>
      </c>
      <c r="G459" s="6" t="str">
        <f>left('Form Responses 1'!G497,1)</f>
        <v/>
      </c>
      <c r="H459" t="str">
        <f>left('Form Responses 1'!H497,1)</f>
        <v/>
      </c>
      <c r="I459" t="str">
        <f>left('Form Responses 1'!I497,1)</f>
        <v/>
      </c>
      <c r="J459" t="str">
        <f>left('Form Responses 1'!J497,1)</f>
        <v/>
      </c>
      <c r="K459" t="str">
        <f>left('Form Responses 1'!K497,1)</f>
        <v/>
      </c>
      <c r="L459" t="str">
        <f>left('Form Responses 1'!L497,1)</f>
        <v/>
      </c>
    </row>
    <row r="460">
      <c r="B460" t="str">
        <f>left('Form Responses 1'!B498,1)</f>
        <v/>
      </c>
      <c r="C460" s="6" t="str">
        <f>left('Form Responses 1'!C498,1)</f>
        <v/>
      </c>
      <c r="D460" t="str">
        <f>left('Form Responses 1'!D498,1)</f>
        <v/>
      </c>
      <c r="E460" t="str">
        <f>left('Form Responses 1'!E498,1)</f>
        <v/>
      </c>
      <c r="F460" t="str">
        <f>left('Form Responses 1'!F498,1)</f>
        <v/>
      </c>
      <c r="G460" s="6" t="str">
        <f>left('Form Responses 1'!G498,1)</f>
        <v/>
      </c>
      <c r="H460" t="str">
        <f>left('Form Responses 1'!H498,1)</f>
        <v/>
      </c>
      <c r="I460" t="str">
        <f>left('Form Responses 1'!I498,1)</f>
        <v/>
      </c>
      <c r="J460" t="str">
        <f>left('Form Responses 1'!J498,1)</f>
        <v/>
      </c>
      <c r="K460" t="str">
        <f>left('Form Responses 1'!K498,1)</f>
        <v/>
      </c>
      <c r="L460" t="str">
        <f>left('Form Responses 1'!L498,1)</f>
        <v/>
      </c>
    </row>
    <row r="461">
      <c r="B461" t="str">
        <f>left('Form Responses 1'!B499,1)</f>
        <v/>
      </c>
      <c r="C461" s="6" t="str">
        <f>left('Form Responses 1'!C499,1)</f>
        <v/>
      </c>
      <c r="D461" t="str">
        <f>left('Form Responses 1'!D499,1)</f>
        <v/>
      </c>
      <c r="E461" t="str">
        <f>left('Form Responses 1'!E499,1)</f>
        <v/>
      </c>
      <c r="F461" t="str">
        <f>left('Form Responses 1'!F499,1)</f>
        <v/>
      </c>
      <c r="G461" s="6" t="str">
        <f>left('Form Responses 1'!G499,1)</f>
        <v/>
      </c>
      <c r="H461" t="str">
        <f>left('Form Responses 1'!H499,1)</f>
        <v/>
      </c>
      <c r="I461" t="str">
        <f>left('Form Responses 1'!I499,1)</f>
        <v/>
      </c>
      <c r="J461" t="str">
        <f>left('Form Responses 1'!J499,1)</f>
        <v/>
      </c>
      <c r="K461" t="str">
        <f>left('Form Responses 1'!K499,1)</f>
        <v/>
      </c>
      <c r="L461" t="str">
        <f>left('Form Responses 1'!L499,1)</f>
        <v/>
      </c>
    </row>
    <row r="462">
      <c r="B462" t="str">
        <f>left('Form Responses 1'!B500,1)</f>
        <v/>
      </c>
      <c r="C462" s="6" t="str">
        <f>left('Form Responses 1'!C500,1)</f>
        <v/>
      </c>
      <c r="D462" t="str">
        <f>left('Form Responses 1'!D500,1)</f>
        <v/>
      </c>
      <c r="E462" t="str">
        <f>left('Form Responses 1'!E500,1)</f>
        <v/>
      </c>
      <c r="F462" t="str">
        <f>left('Form Responses 1'!F500,1)</f>
        <v/>
      </c>
      <c r="G462" s="6" t="str">
        <f>left('Form Responses 1'!G500,1)</f>
        <v/>
      </c>
      <c r="H462" t="str">
        <f>left('Form Responses 1'!H500,1)</f>
        <v/>
      </c>
      <c r="I462" t="str">
        <f>left('Form Responses 1'!I500,1)</f>
        <v/>
      </c>
      <c r="J462" t="str">
        <f>left('Form Responses 1'!J500,1)</f>
        <v/>
      </c>
      <c r="K462" t="str">
        <f>left('Form Responses 1'!K500,1)</f>
        <v/>
      </c>
      <c r="L462" t="str">
        <f>left('Form Responses 1'!L500,1)</f>
        <v/>
      </c>
    </row>
    <row r="463">
      <c r="B463" t="str">
        <f>left('Form Responses 1'!B501,1)</f>
        <v/>
      </c>
      <c r="C463" s="6" t="str">
        <f>left('Form Responses 1'!C501,1)</f>
        <v/>
      </c>
      <c r="D463" t="str">
        <f>left('Form Responses 1'!D501,1)</f>
        <v/>
      </c>
      <c r="E463" t="str">
        <f>left('Form Responses 1'!E501,1)</f>
        <v/>
      </c>
      <c r="F463" t="str">
        <f>left('Form Responses 1'!F501,1)</f>
        <v/>
      </c>
      <c r="G463" s="6" t="str">
        <f>left('Form Responses 1'!G501,1)</f>
        <v/>
      </c>
      <c r="H463" t="str">
        <f>left('Form Responses 1'!H501,1)</f>
        <v/>
      </c>
      <c r="I463" t="str">
        <f>left('Form Responses 1'!I501,1)</f>
        <v/>
      </c>
      <c r="J463" t="str">
        <f>left('Form Responses 1'!J501,1)</f>
        <v/>
      </c>
      <c r="K463" t="str">
        <f>left('Form Responses 1'!K501,1)</f>
        <v/>
      </c>
      <c r="L463" t="str">
        <f>left('Form Responses 1'!L501,1)</f>
        <v/>
      </c>
    </row>
    <row r="464">
      <c r="B464" t="str">
        <f>left('Form Responses 1'!B502,1)</f>
        <v/>
      </c>
      <c r="C464" s="6" t="str">
        <f>left('Form Responses 1'!C502,1)</f>
        <v/>
      </c>
      <c r="D464" t="str">
        <f>left('Form Responses 1'!D502,1)</f>
        <v/>
      </c>
      <c r="E464" t="str">
        <f>left('Form Responses 1'!E502,1)</f>
        <v/>
      </c>
      <c r="F464" t="str">
        <f>left('Form Responses 1'!F502,1)</f>
        <v/>
      </c>
      <c r="G464" s="6" t="str">
        <f>left('Form Responses 1'!G502,1)</f>
        <v/>
      </c>
      <c r="H464" t="str">
        <f>left('Form Responses 1'!H502,1)</f>
        <v/>
      </c>
      <c r="I464" t="str">
        <f>left('Form Responses 1'!I502,1)</f>
        <v/>
      </c>
      <c r="J464" t="str">
        <f>left('Form Responses 1'!J502,1)</f>
        <v/>
      </c>
      <c r="K464" t="str">
        <f>left('Form Responses 1'!K502,1)</f>
        <v/>
      </c>
      <c r="L464" t="str">
        <f>left('Form Responses 1'!L502,1)</f>
        <v/>
      </c>
    </row>
    <row r="465">
      <c r="B465" t="str">
        <f>left('Form Responses 1'!B503,1)</f>
        <v/>
      </c>
      <c r="C465" s="6" t="str">
        <f>left('Form Responses 1'!C503,1)</f>
        <v/>
      </c>
      <c r="D465" t="str">
        <f>left('Form Responses 1'!D503,1)</f>
        <v/>
      </c>
      <c r="E465" t="str">
        <f>left('Form Responses 1'!E503,1)</f>
        <v/>
      </c>
      <c r="F465" t="str">
        <f>left('Form Responses 1'!F503,1)</f>
        <v/>
      </c>
      <c r="G465" s="6" t="str">
        <f>left('Form Responses 1'!G503,1)</f>
        <v/>
      </c>
      <c r="H465" t="str">
        <f>left('Form Responses 1'!H503,1)</f>
        <v/>
      </c>
      <c r="I465" t="str">
        <f>left('Form Responses 1'!I503,1)</f>
        <v/>
      </c>
      <c r="J465" t="str">
        <f>left('Form Responses 1'!J503,1)</f>
        <v/>
      </c>
      <c r="K465" t="str">
        <f>left('Form Responses 1'!K503,1)</f>
        <v/>
      </c>
      <c r="L465" t="str">
        <f>left('Form Responses 1'!L503,1)</f>
        <v/>
      </c>
    </row>
    <row r="466">
      <c r="B466" t="str">
        <f>left('Form Responses 1'!B504,1)</f>
        <v/>
      </c>
      <c r="C466" s="6" t="str">
        <f>left('Form Responses 1'!C504,1)</f>
        <v/>
      </c>
      <c r="D466" t="str">
        <f>left('Form Responses 1'!D504,1)</f>
        <v/>
      </c>
      <c r="E466" t="str">
        <f>left('Form Responses 1'!E504,1)</f>
        <v/>
      </c>
      <c r="F466" t="str">
        <f>left('Form Responses 1'!F504,1)</f>
        <v/>
      </c>
      <c r="G466" s="6" t="str">
        <f>left('Form Responses 1'!G504,1)</f>
        <v/>
      </c>
      <c r="H466" t="str">
        <f>left('Form Responses 1'!H504,1)</f>
        <v/>
      </c>
      <c r="I466" t="str">
        <f>left('Form Responses 1'!I504,1)</f>
        <v/>
      </c>
      <c r="J466" t="str">
        <f>left('Form Responses 1'!J504,1)</f>
        <v/>
      </c>
      <c r="K466" t="str">
        <f>left('Form Responses 1'!K504,1)</f>
        <v/>
      </c>
      <c r="L466" t="str">
        <f>left('Form Responses 1'!L504,1)</f>
        <v/>
      </c>
    </row>
    <row r="467">
      <c r="B467" t="str">
        <f>left('Form Responses 1'!B505,1)</f>
        <v/>
      </c>
      <c r="C467" s="6" t="str">
        <f>left('Form Responses 1'!C505,1)</f>
        <v/>
      </c>
      <c r="D467" t="str">
        <f>left('Form Responses 1'!D505,1)</f>
        <v/>
      </c>
      <c r="E467" t="str">
        <f>left('Form Responses 1'!E505,1)</f>
        <v/>
      </c>
      <c r="F467" t="str">
        <f>left('Form Responses 1'!F505,1)</f>
        <v/>
      </c>
      <c r="G467" s="6" t="str">
        <f>left('Form Responses 1'!G505,1)</f>
        <v/>
      </c>
      <c r="H467" t="str">
        <f>left('Form Responses 1'!H505,1)</f>
        <v/>
      </c>
      <c r="I467" t="str">
        <f>left('Form Responses 1'!I505,1)</f>
        <v/>
      </c>
      <c r="J467" t="str">
        <f>left('Form Responses 1'!J505,1)</f>
        <v/>
      </c>
      <c r="K467" t="str">
        <f>left('Form Responses 1'!K505,1)</f>
        <v/>
      </c>
      <c r="L467" t="str">
        <f>left('Form Responses 1'!L505,1)</f>
        <v/>
      </c>
    </row>
    <row r="468">
      <c r="B468" t="str">
        <f>left('Form Responses 1'!B506,1)</f>
        <v/>
      </c>
      <c r="C468" s="6" t="str">
        <f>left('Form Responses 1'!C506,1)</f>
        <v/>
      </c>
      <c r="D468" t="str">
        <f>left('Form Responses 1'!D506,1)</f>
        <v/>
      </c>
      <c r="E468" t="str">
        <f>left('Form Responses 1'!E506,1)</f>
        <v/>
      </c>
      <c r="F468" t="str">
        <f>left('Form Responses 1'!F506,1)</f>
        <v/>
      </c>
      <c r="G468" s="6" t="str">
        <f>left('Form Responses 1'!G506,1)</f>
        <v/>
      </c>
      <c r="H468" t="str">
        <f>left('Form Responses 1'!H506,1)</f>
        <v/>
      </c>
      <c r="I468" t="str">
        <f>left('Form Responses 1'!I506,1)</f>
        <v/>
      </c>
      <c r="J468" t="str">
        <f>left('Form Responses 1'!J506,1)</f>
        <v/>
      </c>
      <c r="K468" t="str">
        <f>left('Form Responses 1'!K506,1)</f>
        <v/>
      </c>
      <c r="L468" t="str">
        <f>left('Form Responses 1'!L506,1)</f>
        <v/>
      </c>
    </row>
    <row r="469">
      <c r="B469" t="str">
        <f>left('Form Responses 1'!B507,1)</f>
        <v/>
      </c>
      <c r="C469" s="6" t="str">
        <f>left('Form Responses 1'!C507,1)</f>
        <v/>
      </c>
      <c r="D469" t="str">
        <f>left('Form Responses 1'!D507,1)</f>
        <v/>
      </c>
      <c r="E469" t="str">
        <f>left('Form Responses 1'!E507,1)</f>
        <v/>
      </c>
      <c r="F469" t="str">
        <f>left('Form Responses 1'!F507,1)</f>
        <v/>
      </c>
      <c r="G469" s="6" t="str">
        <f>left('Form Responses 1'!G507,1)</f>
        <v/>
      </c>
      <c r="H469" t="str">
        <f>left('Form Responses 1'!H507,1)</f>
        <v/>
      </c>
      <c r="I469" t="str">
        <f>left('Form Responses 1'!I507,1)</f>
        <v/>
      </c>
      <c r="J469" t="str">
        <f>left('Form Responses 1'!J507,1)</f>
        <v/>
      </c>
      <c r="K469" t="str">
        <f>left('Form Responses 1'!K507,1)</f>
        <v/>
      </c>
      <c r="L469" t="str">
        <f>left('Form Responses 1'!L507,1)</f>
        <v/>
      </c>
    </row>
    <row r="470">
      <c r="B470" t="str">
        <f>left('Form Responses 1'!B508,1)</f>
        <v/>
      </c>
      <c r="C470" s="6" t="str">
        <f>left('Form Responses 1'!C508,1)</f>
        <v/>
      </c>
      <c r="D470" t="str">
        <f>left('Form Responses 1'!D508,1)</f>
        <v/>
      </c>
      <c r="E470" t="str">
        <f>left('Form Responses 1'!E508,1)</f>
        <v/>
      </c>
      <c r="F470" t="str">
        <f>left('Form Responses 1'!F508,1)</f>
        <v/>
      </c>
      <c r="G470" s="6" t="str">
        <f>left('Form Responses 1'!G508,1)</f>
        <v/>
      </c>
      <c r="H470" t="str">
        <f>left('Form Responses 1'!H508,1)</f>
        <v/>
      </c>
      <c r="I470" t="str">
        <f>left('Form Responses 1'!I508,1)</f>
        <v/>
      </c>
      <c r="J470" t="str">
        <f>left('Form Responses 1'!J508,1)</f>
        <v/>
      </c>
      <c r="K470" t="str">
        <f>left('Form Responses 1'!K508,1)</f>
        <v/>
      </c>
      <c r="L470" t="str">
        <f>left('Form Responses 1'!L508,1)</f>
        <v/>
      </c>
    </row>
    <row r="471">
      <c r="B471" t="str">
        <f>left('Form Responses 1'!B509,1)</f>
        <v/>
      </c>
      <c r="C471" s="6" t="str">
        <f>left('Form Responses 1'!C509,1)</f>
        <v/>
      </c>
      <c r="D471" t="str">
        <f>left('Form Responses 1'!D509,1)</f>
        <v/>
      </c>
      <c r="E471" t="str">
        <f>left('Form Responses 1'!E509,1)</f>
        <v/>
      </c>
      <c r="F471" t="str">
        <f>left('Form Responses 1'!F509,1)</f>
        <v/>
      </c>
      <c r="G471" s="6" t="str">
        <f>left('Form Responses 1'!G509,1)</f>
        <v/>
      </c>
      <c r="H471" t="str">
        <f>left('Form Responses 1'!H509,1)</f>
        <v/>
      </c>
      <c r="I471" t="str">
        <f>left('Form Responses 1'!I509,1)</f>
        <v/>
      </c>
      <c r="J471" t="str">
        <f>left('Form Responses 1'!J509,1)</f>
        <v/>
      </c>
      <c r="K471" t="str">
        <f>left('Form Responses 1'!K509,1)</f>
        <v/>
      </c>
      <c r="L471" t="str">
        <f>left('Form Responses 1'!L509,1)</f>
        <v/>
      </c>
    </row>
    <row r="472">
      <c r="B472" t="str">
        <f>left('Form Responses 1'!B510,1)</f>
        <v/>
      </c>
      <c r="C472" s="6" t="str">
        <f>left('Form Responses 1'!C510,1)</f>
        <v/>
      </c>
      <c r="D472" t="str">
        <f>left('Form Responses 1'!D510,1)</f>
        <v/>
      </c>
      <c r="E472" t="str">
        <f>left('Form Responses 1'!E510,1)</f>
        <v/>
      </c>
      <c r="F472" t="str">
        <f>left('Form Responses 1'!F510,1)</f>
        <v/>
      </c>
      <c r="G472" s="6" t="str">
        <f>left('Form Responses 1'!G510,1)</f>
        <v/>
      </c>
      <c r="H472" t="str">
        <f>left('Form Responses 1'!H510,1)</f>
        <v/>
      </c>
      <c r="I472" t="str">
        <f>left('Form Responses 1'!I510,1)</f>
        <v/>
      </c>
      <c r="J472" t="str">
        <f>left('Form Responses 1'!J510,1)</f>
        <v/>
      </c>
      <c r="K472" t="str">
        <f>left('Form Responses 1'!K510,1)</f>
        <v/>
      </c>
      <c r="L472" t="str">
        <f>left('Form Responses 1'!L510,1)</f>
        <v/>
      </c>
    </row>
    <row r="473">
      <c r="B473" t="str">
        <f>left('Form Responses 1'!B511,1)</f>
        <v/>
      </c>
      <c r="C473" s="6" t="str">
        <f>left('Form Responses 1'!C511,1)</f>
        <v/>
      </c>
      <c r="D473" t="str">
        <f>left('Form Responses 1'!D511,1)</f>
        <v/>
      </c>
      <c r="E473" t="str">
        <f>left('Form Responses 1'!E511,1)</f>
        <v/>
      </c>
      <c r="F473" t="str">
        <f>left('Form Responses 1'!F511,1)</f>
        <v/>
      </c>
      <c r="G473" s="6" t="str">
        <f>left('Form Responses 1'!G511,1)</f>
        <v/>
      </c>
      <c r="H473" t="str">
        <f>left('Form Responses 1'!H511,1)</f>
        <v/>
      </c>
      <c r="I473" t="str">
        <f>left('Form Responses 1'!I511,1)</f>
        <v/>
      </c>
      <c r="J473" t="str">
        <f>left('Form Responses 1'!J511,1)</f>
        <v/>
      </c>
      <c r="K473" t="str">
        <f>left('Form Responses 1'!K511,1)</f>
        <v/>
      </c>
      <c r="L473" t="str">
        <f>left('Form Responses 1'!L511,1)</f>
        <v/>
      </c>
    </row>
    <row r="474">
      <c r="B474" t="str">
        <f>left('Form Responses 1'!B512,1)</f>
        <v/>
      </c>
      <c r="C474" s="6" t="str">
        <f>left('Form Responses 1'!C512,1)</f>
        <v/>
      </c>
      <c r="D474" t="str">
        <f>left('Form Responses 1'!D512,1)</f>
        <v/>
      </c>
      <c r="E474" t="str">
        <f>left('Form Responses 1'!E512,1)</f>
        <v/>
      </c>
      <c r="F474" t="str">
        <f>left('Form Responses 1'!F512,1)</f>
        <v/>
      </c>
      <c r="G474" s="6" t="str">
        <f>left('Form Responses 1'!G512,1)</f>
        <v/>
      </c>
      <c r="H474" t="str">
        <f>left('Form Responses 1'!H512,1)</f>
        <v/>
      </c>
      <c r="I474" t="str">
        <f>left('Form Responses 1'!I512,1)</f>
        <v/>
      </c>
      <c r="J474" t="str">
        <f>left('Form Responses 1'!J512,1)</f>
        <v/>
      </c>
      <c r="K474" t="str">
        <f>left('Form Responses 1'!K512,1)</f>
        <v/>
      </c>
      <c r="L474" t="str">
        <f>left('Form Responses 1'!L512,1)</f>
        <v/>
      </c>
    </row>
    <row r="475">
      <c r="B475" t="str">
        <f>left('Form Responses 1'!B513,1)</f>
        <v/>
      </c>
      <c r="C475" s="6" t="str">
        <f>left('Form Responses 1'!C513,1)</f>
        <v/>
      </c>
      <c r="D475" t="str">
        <f>left('Form Responses 1'!D513,1)</f>
        <v/>
      </c>
      <c r="E475" t="str">
        <f>left('Form Responses 1'!E513,1)</f>
        <v/>
      </c>
      <c r="F475" t="str">
        <f>left('Form Responses 1'!F513,1)</f>
        <v/>
      </c>
      <c r="G475" s="6" t="str">
        <f>left('Form Responses 1'!G513,1)</f>
        <v/>
      </c>
      <c r="H475" t="str">
        <f>left('Form Responses 1'!H513,1)</f>
        <v/>
      </c>
      <c r="I475" t="str">
        <f>left('Form Responses 1'!I513,1)</f>
        <v/>
      </c>
      <c r="J475" t="str">
        <f>left('Form Responses 1'!J513,1)</f>
        <v/>
      </c>
      <c r="K475" t="str">
        <f>left('Form Responses 1'!K513,1)</f>
        <v/>
      </c>
      <c r="L475" t="str">
        <f>left('Form Responses 1'!L513,1)</f>
        <v/>
      </c>
    </row>
    <row r="476">
      <c r="B476" t="str">
        <f>left('Form Responses 1'!B514,1)</f>
        <v/>
      </c>
      <c r="C476" s="6" t="str">
        <f>left('Form Responses 1'!C514,1)</f>
        <v/>
      </c>
      <c r="D476" t="str">
        <f>left('Form Responses 1'!D514,1)</f>
        <v/>
      </c>
      <c r="E476" t="str">
        <f>left('Form Responses 1'!E514,1)</f>
        <v/>
      </c>
      <c r="F476" t="str">
        <f>left('Form Responses 1'!F514,1)</f>
        <v/>
      </c>
      <c r="G476" s="6" t="str">
        <f>left('Form Responses 1'!G514,1)</f>
        <v/>
      </c>
      <c r="H476" t="str">
        <f>left('Form Responses 1'!H514,1)</f>
        <v/>
      </c>
      <c r="I476" t="str">
        <f>left('Form Responses 1'!I514,1)</f>
        <v/>
      </c>
      <c r="J476" t="str">
        <f>left('Form Responses 1'!J514,1)</f>
        <v/>
      </c>
      <c r="K476" t="str">
        <f>left('Form Responses 1'!K514,1)</f>
        <v/>
      </c>
      <c r="L476" t="str">
        <f>left('Form Responses 1'!L514,1)</f>
        <v/>
      </c>
    </row>
    <row r="477">
      <c r="B477" t="str">
        <f>left('Form Responses 1'!B515,1)</f>
        <v/>
      </c>
      <c r="C477" s="6" t="str">
        <f>left('Form Responses 1'!C515,1)</f>
        <v/>
      </c>
      <c r="D477" t="str">
        <f>left('Form Responses 1'!D515,1)</f>
        <v/>
      </c>
      <c r="E477" t="str">
        <f>left('Form Responses 1'!E515,1)</f>
        <v/>
      </c>
      <c r="F477" t="str">
        <f>left('Form Responses 1'!F515,1)</f>
        <v/>
      </c>
      <c r="G477" s="6" t="str">
        <f>left('Form Responses 1'!G515,1)</f>
        <v/>
      </c>
      <c r="H477" t="str">
        <f>left('Form Responses 1'!H515,1)</f>
        <v/>
      </c>
      <c r="I477" t="str">
        <f>left('Form Responses 1'!I515,1)</f>
        <v/>
      </c>
      <c r="J477" t="str">
        <f>left('Form Responses 1'!J515,1)</f>
        <v/>
      </c>
      <c r="K477" t="str">
        <f>left('Form Responses 1'!K515,1)</f>
        <v/>
      </c>
      <c r="L477" t="str">
        <f>left('Form Responses 1'!L515,1)</f>
        <v/>
      </c>
    </row>
    <row r="478">
      <c r="B478" t="str">
        <f>left('Form Responses 1'!B516,1)</f>
        <v/>
      </c>
      <c r="C478" s="6" t="str">
        <f>left('Form Responses 1'!C516,1)</f>
        <v/>
      </c>
      <c r="D478" t="str">
        <f>left('Form Responses 1'!D516,1)</f>
        <v/>
      </c>
      <c r="E478" t="str">
        <f>left('Form Responses 1'!E516,1)</f>
        <v/>
      </c>
      <c r="F478" t="str">
        <f>left('Form Responses 1'!F516,1)</f>
        <v/>
      </c>
      <c r="G478" s="6" t="str">
        <f>left('Form Responses 1'!G516,1)</f>
        <v/>
      </c>
      <c r="H478" t="str">
        <f>left('Form Responses 1'!H516,1)</f>
        <v/>
      </c>
      <c r="I478" t="str">
        <f>left('Form Responses 1'!I516,1)</f>
        <v/>
      </c>
      <c r="J478" t="str">
        <f>left('Form Responses 1'!J516,1)</f>
        <v/>
      </c>
      <c r="K478" t="str">
        <f>left('Form Responses 1'!K516,1)</f>
        <v/>
      </c>
      <c r="L478" t="str">
        <f>left('Form Responses 1'!L516,1)</f>
        <v/>
      </c>
    </row>
    <row r="479">
      <c r="B479" t="str">
        <f>left('Form Responses 1'!B517,1)</f>
        <v/>
      </c>
      <c r="C479" s="6" t="str">
        <f>left('Form Responses 1'!C517,1)</f>
        <v/>
      </c>
      <c r="D479" t="str">
        <f>left('Form Responses 1'!D517,1)</f>
        <v/>
      </c>
      <c r="E479" t="str">
        <f>left('Form Responses 1'!E517,1)</f>
        <v/>
      </c>
      <c r="F479" t="str">
        <f>left('Form Responses 1'!F517,1)</f>
        <v/>
      </c>
      <c r="G479" s="6" t="str">
        <f>left('Form Responses 1'!G517,1)</f>
        <v/>
      </c>
      <c r="H479" t="str">
        <f>left('Form Responses 1'!H517,1)</f>
        <v/>
      </c>
      <c r="I479" t="str">
        <f>left('Form Responses 1'!I517,1)</f>
        <v/>
      </c>
      <c r="J479" t="str">
        <f>left('Form Responses 1'!J517,1)</f>
        <v/>
      </c>
      <c r="K479" t="str">
        <f>left('Form Responses 1'!K517,1)</f>
        <v/>
      </c>
      <c r="L479" t="str">
        <f>left('Form Responses 1'!L517,1)</f>
        <v/>
      </c>
    </row>
    <row r="480">
      <c r="B480" t="str">
        <f>left('Form Responses 1'!B518,1)</f>
        <v/>
      </c>
      <c r="C480" s="6" t="str">
        <f>left('Form Responses 1'!C518,1)</f>
        <v/>
      </c>
      <c r="D480" t="str">
        <f>left('Form Responses 1'!D518,1)</f>
        <v/>
      </c>
      <c r="E480" t="str">
        <f>left('Form Responses 1'!E518,1)</f>
        <v/>
      </c>
      <c r="F480" t="str">
        <f>left('Form Responses 1'!F518,1)</f>
        <v/>
      </c>
      <c r="G480" s="6" t="str">
        <f>left('Form Responses 1'!G518,1)</f>
        <v/>
      </c>
      <c r="H480" t="str">
        <f>left('Form Responses 1'!H518,1)</f>
        <v/>
      </c>
      <c r="I480" t="str">
        <f>left('Form Responses 1'!I518,1)</f>
        <v/>
      </c>
      <c r="J480" t="str">
        <f>left('Form Responses 1'!J518,1)</f>
        <v/>
      </c>
      <c r="K480" t="str">
        <f>left('Form Responses 1'!K518,1)</f>
        <v/>
      </c>
      <c r="L480" t="str">
        <f>left('Form Responses 1'!L518,1)</f>
        <v/>
      </c>
    </row>
    <row r="481">
      <c r="B481" t="str">
        <f>left('Form Responses 1'!B519,1)</f>
        <v/>
      </c>
      <c r="C481" s="6" t="str">
        <f>left('Form Responses 1'!C519,1)</f>
        <v/>
      </c>
      <c r="D481" t="str">
        <f>left('Form Responses 1'!D519,1)</f>
        <v/>
      </c>
      <c r="E481" t="str">
        <f>left('Form Responses 1'!E519,1)</f>
        <v/>
      </c>
      <c r="F481" t="str">
        <f>left('Form Responses 1'!F519,1)</f>
        <v/>
      </c>
      <c r="G481" s="6" t="str">
        <f>left('Form Responses 1'!G519,1)</f>
        <v/>
      </c>
      <c r="H481" t="str">
        <f>left('Form Responses 1'!H519,1)</f>
        <v/>
      </c>
      <c r="I481" t="str">
        <f>left('Form Responses 1'!I519,1)</f>
        <v/>
      </c>
      <c r="J481" t="str">
        <f>left('Form Responses 1'!J519,1)</f>
        <v/>
      </c>
      <c r="K481" t="str">
        <f>left('Form Responses 1'!K519,1)</f>
        <v/>
      </c>
      <c r="L481" t="str">
        <f>left('Form Responses 1'!L519,1)</f>
        <v/>
      </c>
    </row>
    <row r="482">
      <c r="B482" t="str">
        <f>left('Form Responses 1'!B520,1)</f>
        <v/>
      </c>
      <c r="C482" s="6" t="str">
        <f>left('Form Responses 1'!C520,1)</f>
        <v/>
      </c>
      <c r="D482" t="str">
        <f>left('Form Responses 1'!D520,1)</f>
        <v/>
      </c>
      <c r="E482" t="str">
        <f>left('Form Responses 1'!E520,1)</f>
        <v/>
      </c>
      <c r="F482" t="str">
        <f>left('Form Responses 1'!F520,1)</f>
        <v/>
      </c>
      <c r="G482" s="6" t="str">
        <f>left('Form Responses 1'!G520,1)</f>
        <v/>
      </c>
      <c r="H482" t="str">
        <f>left('Form Responses 1'!H520,1)</f>
        <v/>
      </c>
      <c r="I482" t="str">
        <f>left('Form Responses 1'!I520,1)</f>
        <v/>
      </c>
      <c r="J482" t="str">
        <f>left('Form Responses 1'!J520,1)</f>
        <v/>
      </c>
      <c r="K482" t="str">
        <f>left('Form Responses 1'!K520,1)</f>
        <v/>
      </c>
      <c r="L482" t="str">
        <f>left('Form Responses 1'!L520,1)</f>
        <v/>
      </c>
    </row>
    <row r="483">
      <c r="B483" t="str">
        <f>left('Form Responses 1'!B521,1)</f>
        <v/>
      </c>
      <c r="C483" s="6" t="str">
        <f>left('Form Responses 1'!C521,1)</f>
        <v/>
      </c>
      <c r="D483" t="str">
        <f>left('Form Responses 1'!D521,1)</f>
        <v/>
      </c>
      <c r="E483" t="str">
        <f>left('Form Responses 1'!E521,1)</f>
        <v/>
      </c>
      <c r="F483" t="str">
        <f>left('Form Responses 1'!F521,1)</f>
        <v/>
      </c>
      <c r="G483" s="6" t="str">
        <f>left('Form Responses 1'!G521,1)</f>
        <v/>
      </c>
      <c r="H483" t="str">
        <f>left('Form Responses 1'!H521,1)</f>
        <v/>
      </c>
      <c r="I483" t="str">
        <f>left('Form Responses 1'!I521,1)</f>
        <v/>
      </c>
      <c r="J483" t="str">
        <f>left('Form Responses 1'!J521,1)</f>
        <v/>
      </c>
      <c r="K483" t="str">
        <f>left('Form Responses 1'!K521,1)</f>
        <v/>
      </c>
      <c r="L483" t="str">
        <f>left('Form Responses 1'!L521,1)</f>
        <v/>
      </c>
    </row>
    <row r="484">
      <c r="B484" t="str">
        <f>left('Form Responses 1'!B522,1)</f>
        <v/>
      </c>
      <c r="C484" s="6" t="str">
        <f>left('Form Responses 1'!C522,1)</f>
        <v/>
      </c>
      <c r="D484" t="str">
        <f>left('Form Responses 1'!D522,1)</f>
        <v/>
      </c>
      <c r="E484" t="str">
        <f>left('Form Responses 1'!E522,1)</f>
        <v/>
      </c>
      <c r="F484" t="str">
        <f>left('Form Responses 1'!F522,1)</f>
        <v/>
      </c>
      <c r="G484" s="6" t="str">
        <f>left('Form Responses 1'!G522,1)</f>
        <v/>
      </c>
      <c r="H484" t="str">
        <f>left('Form Responses 1'!H522,1)</f>
        <v/>
      </c>
      <c r="I484" t="str">
        <f>left('Form Responses 1'!I522,1)</f>
        <v/>
      </c>
      <c r="J484" t="str">
        <f>left('Form Responses 1'!J522,1)</f>
        <v/>
      </c>
      <c r="K484" t="str">
        <f>left('Form Responses 1'!K522,1)</f>
        <v/>
      </c>
      <c r="L484" t="str">
        <f>left('Form Responses 1'!L522,1)</f>
        <v/>
      </c>
    </row>
    <row r="485">
      <c r="B485" t="str">
        <f>left('Form Responses 1'!B523,1)</f>
        <v/>
      </c>
      <c r="C485" s="6" t="str">
        <f>left('Form Responses 1'!C523,1)</f>
        <v/>
      </c>
      <c r="D485" t="str">
        <f>left('Form Responses 1'!D523,1)</f>
        <v/>
      </c>
      <c r="E485" t="str">
        <f>left('Form Responses 1'!E523,1)</f>
        <v/>
      </c>
      <c r="F485" t="str">
        <f>left('Form Responses 1'!F523,1)</f>
        <v/>
      </c>
      <c r="G485" s="6" t="str">
        <f>left('Form Responses 1'!G523,1)</f>
        <v/>
      </c>
      <c r="H485" t="str">
        <f>left('Form Responses 1'!H523,1)</f>
        <v/>
      </c>
      <c r="I485" t="str">
        <f>left('Form Responses 1'!I523,1)</f>
        <v/>
      </c>
      <c r="J485" t="str">
        <f>left('Form Responses 1'!J523,1)</f>
        <v/>
      </c>
      <c r="K485" t="str">
        <f>left('Form Responses 1'!K523,1)</f>
        <v/>
      </c>
      <c r="L485" t="str">
        <f>left('Form Responses 1'!L523,1)</f>
        <v/>
      </c>
    </row>
    <row r="486">
      <c r="B486" t="str">
        <f>left('Form Responses 1'!B524,1)</f>
        <v/>
      </c>
      <c r="C486" s="6" t="str">
        <f>left('Form Responses 1'!C524,1)</f>
        <v/>
      </c>
      <c r="D486" t="str">
        <f>left('Form Responses 1'!D524,1)</f>
        <v/>
      </c>
      <c r="E486" t="str">
        <f>left('Form Responses 1'!E524,1)</f>
        <v/>
      </c>
      <c r="F486" t="str">
        <f>left('Form Responses 1'!F524,1)</f>
        <v/>
      </c>
      <c r="G486" s="6" t="str">
        <f>left('Form Responses 1'!G524,1)</f>
        <v/>
      </c>
      <c r="H486" t="str">
        <f>left('Form Responses 1'!H524,1)</f>
        <v/>
      </c>
      <c r="I486" t="str">
        <f>left('Form Responses 1'!I524,1)</f>
        <v/>
      </c>
      <c r="J486" t="str">
        <f>left('Form Responses 1'!J524,1)</f>
        <v/>
      </c>
      <c r="K486" t="str">
        <f>left('Form Responses 1'!K524,1)</f>
        <v/>
      </c>
      <c r="L486" t="str">
        <f>left('Form Responses 1'!L524,1)</f>
        <v/>
      </c>
    </row>
    <row r="487">
      <c r="B487" t="str">
        <f>left('Form Responses 1'!B525,1)</f>
        <v/>
      </c>
      <c r="C487" s="6" t="str">
        <f>left('Form Responses 1'!C525,1)</f>
        <v/>
      </c>
      <c r="D487" t="str">
        <f>left('Form Responses 1'!D525,1)</f>
        <v/>
      </c>
      <c r="E487" t="str">
        <f>left('Form Responses 1'!E525,1)</f>
        <v/>
      </c>
      <c r="F487" t="str">
        <f>left('Form Responses 1'!F525,1)</f>
        <v/>
      </c>
      <c r="G487" s="6" t="str">
        <f>left('Form Responses 1'!G525,1)</f>
        <v/>
      </c>
      <c r="H487" t="str">
        <f>left('Form Responses 1'!H525,1)</f>
        <v/>
      </c>
      <c r="I487" t="str">
        <f>left('Form Responses 1'!I525,1)</f>
        <v/>
      </c>
      <c r="J487" t="str">
        <f>left('Form Responses 1'!J525,1)</f>
        <v/>
      </c>
      <c r="K487" t="str">
        <f>left('Form Responses 1'!K525,1)</f>
        <v/>
      </c>
      <c r="L487" t="str">
        <f>left('Form Responses 1'!L525,1)</f>
        <v/>
      </c>
    </row>
    <row r="488">
      <c r="B488" t="str">
        <f>left('Form Responses 1'!B526,1)</f>
        <v/>
      </c>
      <c r="C488" s="6" t="str">
        <f>left('Form Responses 1'!C526,1)</f>
        <v/>
      </c>
      <c r="D488" t="str">
        <f>left('Form Responses 1'!D526,1)</f>
        <v/>
      </c>
      <c r="E488" t="str">
        <f>left('Form Responses 1'!E526,1)</f>
        <v/>
      </c>
      <c r="F488" t="str">
        <f>left('Form Responses 1'!F526,1)</f>
        <v/>
      </c>
      <c r="G488" s="6" t="str">
        <f>left('Form Responses 1'!G526,1)</f>
        <v/>
      </c>
      <c r="H488" t="str">
        <f>left('Form Responses 1'!H526,1)</f>
        <v/>
      </c>
      <c r="I488" t="str">
        <f>left('Form Responses 1'!I526,1)</f>
        <v/>
      </c>
      <c r="J488" t="str">
        <f>left('Form Responses 1'!J526,1)</f>
        <v/>
      </c>
      <c r="K488" t="str">
        <f>left('Form Responses 1'!K526,1)</f>
        <v/>
      </c>
      <c r="L488" t="str">
        <f>left('Form Responses 1'!L526,1)</f>
        <v/>
      </c>
    </row>
    <row r="489">
      <c r="B489" t="str">
        <f>left('Form Responses 1'!B527,1)</f>
        <v/>
      </c>
      <c r="C489" s="6" t="str">
        <f>left('Form Responses 1'!C527,1)</f>
        <v/>
      </c>
      <c r="D489" t="str">
        <f>left('Form Responses 1'!D527,1)</f>
        <v/>
      </c>
      <c r="E489" t="str">
        <f>left('Form Responses 1'!E527,1)</f>
        <v/>
      </c>
      <c r="F489" t="str">
        <f>left('Form Responses 1'!F527,1)</f>
        <v/>
      </c>
      <c r="G489" s="6" t="str">
        <f>left('Form Responses 1'!G527,1)</f>
        <v/>
      </c>
      <c r="H489" t="str">
        <f>left('Form Responses 1'!H527,1)</f>
        <v/>
      </c>
      <c r="I489" t="str">
        <f>left('Form Responses 1'!I527,1)</f>
        <v/>
      </c>
      <c r="J489" t="str">
        <f>left('Form Responses 1'!J527,1)</f>
        <v/>
      </c>
      <c r="K489" t="str">
        <f>left('Form Responses 1'!K527,1)</f>
        <v/>
      </c>
      <c r="L489" t="str">
        <f>left('Form Responses 1'!L527,1)</f>
        <v/>
      </c>
    </row>
    <row r="490">
      <c r="B490" t="str">
        <f>left('Form Responses 1'!B528,1)</f>
        <v/>
      </c>
      <c r="C490" s="6" t="str">
        <f>left('Form Responses 1'!C528,1)</f>
        <v/>
      </c>
      <c r="D490" t="str">
        <f>left('Form Responses 1'!D528,1)</f>
        <v/>
      </c>
      <c r="E490" t="str">
        <f>left('Form Responses 1'!E528,1)</f>
        <v/>
      </c>
      <c r="F490" t="str">
        <f>left('Form Responses 1'!F528,1)</f>
        <v/>
      </c>
      <c r="G490" s="6" t="str">
        <f>left('Form Responses 1'!G528,1)</f>
        <v/>
      </c>
      <c r="H490" t="str">
        <f>left('Form Responses 1'!H528,1)</f>
        <v/>
      </c>
      <c r="I490" t="str">
        <f>left('Form Responses 1'!I528,1)</f>
        <v/>
      </c>
      <c r="J490" t="str">
        <f>left('Form Responses 1'!J528,1)</f>
        <v/>
      </c>
      <c r="K490" t="str">
        <f>left('Form Responses 1'!K528,1)</f>
        <v/>
      </c>
      <c r="L490" t="str">
        <f>left('Form Responses 1'!L528,1)</f>
        <v/>
      </c>
    </row>
    <row r="491">
      <c r="B491" t="str">
        <f>left('Form Responses 1'!B529,1)</f>
        <v/>
      </c>
      <c r="C491" s="6" t="str">
        <f>left('Form Responses 1'!C529,1)</f>
        <v/>
      </c>
      <c r="D491" t="str">
        <f>left('Form Responses 1'!D529,1)</f>
        <v/>
      </c>
      <c r="E491" t="str">
        <f>left('Form Responses 1'!E529,1)</f>
        <v/>
      </c>
      <c r="F491" t="str">
        <f>left('Form Responses 1'!F529,1)</f>
        <v/>
      </c>
      <c r="G491" s="6" t="str">
        <f>left('Form Responses 1'!G529,1)</f>
        <v/>
      </c>
      <c r="H491" t="str">
        <f>left('Form Responses 1'!H529,1)</f>
        <v/>
      </c>
      <c r="I491" t="str">
        <f>left('Form Responses 1'!I529,1)</f>
        <v/>
      </c>
      <c r="J491" t="str">
        <f>left('Form Responses 1'!J529,1)</f>
        <v/>
      </c>
      <c r="K491" t="str">
        <f>left('Form Responses 1'!K529,1)</f>
        <v/>
      </c>
      <c r="L491" t="str">
        <f>left('Form Responses 1'!L529,1)</f>
        <v/>
      </c>
    </row>
    <row r="492">
      <c r="B492" t="str">
        <f>left('Form Responses 1'!B530,1)</f>
        <v/>
      </c>
      <c r="C492" s="6" t="str">
        <f>left('Form Responses 1'!C530,1)</f>
        <v/>
      </c>
      <c r="D492" t="str">
        <f>left('Form Responses 1'!D530,1)</f>
        <v/>
      </c>
      <c r="E492" t="str">
        <f>left('Form Responses 1'!E530,1)</f>
        <v/>
      </c>
      <c r="F492" t="str">
        <f>left('Form Responses 1'!F530,1)</f>
        <v/>
      </c>
      <c r="G492" s="6" t="str">
        <f>left('Form Responses 1'!G530,1)</f>
        <v/>
      </c>
      <c r="H492" t="str">
        <f>left('Form Responses 1'!H530,1)</f>
        <v/>
      </c>
      <c r="I492" t="str">
        <f>left('Form Responses 1'!I530,1)</f>
        <v/>
      </c>
      <c r="J492" t="str">
        <f>left('Form Responses 1'!J530,1)</f>
        <v/>
      </c>
      <c r="K492" t="str">
        <f>left('Form Responses 1'!K530,1)</f>
        <v/>
      </c>
      <c r="L492" t="str">
        <f>left('Form Responses 1'!L530,1)</f>
        <v/>
      </c>
    </row>
    <row r="493">
      <c r="B493" t="str">
        <f>left('Form Responses 1'!B531,1)</f>
        <v/>
      </c>
      <c r="C493" s="6" t="str">
        <f>left('Form Responses 1'!C531,1)</f>
        <v/>
      </c>
      <c r="D493" t="str">
        <f>left('Form Responses 1'!D531,1)</f>
        <v/>
      </c>
      <c r="E493" t="str">
        <f>left('Form Responses 1'!E531,1)</f>
        <v/>
      </c>
      <c r="F493" t="str">
        <f>left('Form Responses 1'!F531,1)</f>
        <v/>
      </c>
      <c r="G493" s="6" t="str">
        <f>left('Form Responses 1'!G531,1)</f>
        <v/>
      </c>
      <c r="H493" t="str">
        <f>left('Form Responses 1'!H531,1)</f>
        <v/>
      </c>
      <c r="I493" t="str">
        <f>left('Form Responses 1'!I531,1)</f>
        <v/>
      </c>
      <c r="J493" t="str">
        <f>left('Form Responses 1'!J531,1)</f>
        <v/>
      </c>
      <c r="K493" t="str">
        <f>left('Form Responses 1'!K531,1)</f>
        <v/>
      </c>
      <c r="L493" t="str">
        <f>left('Form Responses 1'!L531,1)</f>
        <v/>
      </c>
    </row>
    <row r="494">
      <c r="B494" t="str">
        <f>left('Form Responses 1'!B532,1)</f>
        <v/>
      </c>
      <c r="C494" s="6" t="str">
        <f>left('Form Responses 1'!C532,1)</f>
        <v/>
      </c>
      <c r="D494" t="str">
        <f>left('Form Responses 1'!D532,1)</f>
        <v/>
      </c>
      <c r="E494" t="str">
        <f>left('Form Responses 1'!E532,1)</f>
        <v/>
      </c>
      <c r="F494" t="str">
        <f>left('Form Responses 1'!F532,1)</f>
        <v/>
      </c>
      <c r="G494" s="6" t="str">
        <f>left('Form Responses 1'!G532,1)</f>
        <v/>
      </c>
      <c r="H494" t="str">
        <f>left('Form Responses 1'!H532,1)</f>
        <v/>
      </c>
      <c r="I494" t="str">
        <f>left('Form Responses 1'!I532,1)</f>
        <v/>
      </c>
      <c r="J494" t="str">
        <f>left('Form Responses 1'!J532,1)</f>
        <v/>
      </c>
      <c r="K494" t="str">
        <f>left('Form Responses 1'!K532,1)</f>
        <v/>
      </c>
      <c r="L494" t="str">
        <f>left('Form Responses 1'!L532,1)</f>
        <v/>
      </c>
    </row>
    <row r="495">
      <c r="B495" t="str">
        <f>left('Form Responses 1'!B533,1)</f>
        <v/>
      </c>
      <c r="C495" s="6" t="str">
        <f>left('Form Responses 1'!C533,1)</f>
        <v/>
      </c>
      <c r="D495" t="str">
        <f>left('Form Responses 1'!D533,1)</f>
        <v/>
      </c>
      <c r="E495" t="str">
        <f>left('Form Responses 1'!E533,1)</f>
        <v/>
      </c>
      <c r="F495" t="str">
        <f>left('Form Responses 1'!F533,1)</f>
        <v/>
      </c>
      <c r="G495" s="6" t="str">
        <f>left('Form Responses 1'!G533,1)</f>
        <v/>
      </c>
      <c r="H495" t="str">
        <f>left('Form Responses 1'!H533,1)</f>
        <v/>
      </c>
      <c r="I495" t="str">
        <f>left('Form Responses 1'!I533,1)</f>
        <v/>
      </c>
      <c r="J495" t="str">
        <f>left('Form Responses 1'!J533,1)</f>
        <v/>
      </c>
      <c r="K495" t="str">
        <f>left('Form Responses 1'!K533,1)</f>
        <v/>
      </c>
      <c r="L495" t="str">
        <f>left('Form Responses 1'!L533,1)</f>
        <v/>
      </c>
    </row>
    <row r="496">
      <c r="B496" t="str">
        <f>left('Form Responses 1'!B534,1)</f>
        <v/>
      </c>
      <c r="C496" s="6" t="str">
        <f>left('Form Responses 1'!C534,1)</f>
        <v/>
      </c>
      <c r="D496" t="str">
        <f>left('Form Responses 1'!D534,1)</f>
        <v/>
      </c>
      <c r="E496" t="str">
        <f>left('Form Responses 1'!E534,1)</f>
        <v/>
      </c>
      <c r="F496" t="str">
        <f>left('Form Responses 1'!F534,1)</f>
        <v/>
      </c>
      <c r="G496" s="6" t="str">
        <f>left('Form Responses 1'!G534,1)</f>
        <v/>
      </c>
      <c r="H496" t="str">
        <f>left('Form Responses 1'!H534,1)</f>
        <v/>
      </c>
      <c r="I496" t="str">
        <f>left('Form Responses 1'!I534,1)</f>
        <v/>
      </c>
      <c r="J496" t="str">
        <f>left('Form Responses 1'!J534,1)</f>
        <v/>
      </c>
      <c r="K496" t="str">
        <f>left('Form Responses 1'!K534,1)</f>
        <v/>
      </c>
      <c r="L496" t="str">
        <f>left('Form Responses 1'!L534,1)</f>
        <v/>
      </c>
    </row>
    <row r="497">
      <c r="B497" t="str">
        <f>left('Form Responses 1'!B535,1)</f>
        <v/>
      </c>
      <c r="C497" s="6" t="str">
        <f>left('Form Responses 1'!C535,1)</f>
        <v/>
      </c>
      <c r="D497" t="str">
        <f>left('Form Responses 1'!D535,1)</f>
        <v/>
      </c>
      <c r="E497" t="str">
        <f>left('Form Responses 1'!E535,1)</f>
        <v/>
      </c>
      <c r="F497" t="str">
        <f>left('Form Responses 1'!F535,1)</f>
        <v/>
      </c>
      <c r="G497" s="6" t="str">
        <f>left('Form Responses 1'!G535,1)</f>
        <v/>
      </c>
      <c r="H497" t="str">
        <f>left('Form Responses 1'!H535,1)</f>
        <v/>
      </c>
      <c r="I497" t="str">
        <f>left('Form Responses 1'!I535,1)</f>
        <v/>
      </c>
      <c r="J497" t="str">
        <f>left('Form Responses 1'!J535,1)</f>
        <v/>
      </c>
      <c r="K497" t="str">
        <f>left('Form Responses 1'!K535,1)</f>
        <v/>
      </c>
      <c r="L497" t="str">
        <f>left('Form Responses 1'!L535,1)</f>
        <v/>
      </c>
    </row>
    <row r="498">
      <c r="B498" t="str">
        <f>left('Form Responses 1'!B536,1)</f>
        <v/>
      </c>
      <c r="C498" s="6" t="str">
        <f>left('Form Responses 1'!C536,1)</f>
        <v/>
      </c>
      <c r="D498" t="str">
        <f>left('Form Responses 1'!D536,1)</f>
        <v/>
      </c>
      <c r="E498" t="str">
        <f>left('Form Responses 1'!E536,1)</f>
        <v/>
      </c>
      <c r="F498" t="str">
        <f>left('Form Responses 1'!F536,1)</f>
        <v/>
      </c>
      <c r="G498" s="6" t="str">
        <f>left('Form Responses 1'!G536,1)</f>
        <v/>
      </c>
      <c r="H498" t="str">
        <f>left('Form Responses 1'!H536,1)</f>
        <v/>
      </c>
      <c r="I498" t="str">
        <f>left('Form Responses 1'!I536,1)</f>
        <v/>
      </c>
      <c r="J498" t="str">
        <f>left('Form Responses 1'!J536,1)</f>
        <v/>
      </c>
      <c r="K498" t="str">
        <f>left('Form Responses 1'!K536,1)</f>
        <v/>
      </c>
      <c r="L498" t="str">
        <f>left('Form Responses 1'!L536,1)</f>
        <v/>
      </c>
    </row>
    <row r="499">
      <c r="B499" t="str">
        <f>left('Form Responses 1'!B537,1)</f>
        <v/>
      </c>
      <c r="C499" s="6" t="str">
        <f>left('Form Responses 1'!C537,1)</f>
        <v/>
      </c>
      <c r="D499" t="str">
        <f>left('Form Responses 1'!D537,1)</f>
        <v/>
      </c>
      <c r="E499" t="str">
        <f>left('Form Responses 1'!E537,1)</f>
        <v/>
      </c>
      <c r="F499" t="str">
        <f>left('Form Responses 1'!F537,1)</f>
        <v/>
      </c>
      <c r="G499" s="6" t="str">
        <f>left('Form Responses 1'!G537,1)</f>
        <v/>
      </c>
      <c r="H499" t="str">
        <f>left('Form Responses 1'!H537,1)</f>
        <v/>
      </c>
      <c r="I499" t="str">
        <f>left('Form Responses 1'!I537,1)</f>
        <v/>
      </c>
      <c r="J499" t="str">
        <f>left('Form Responses 1'!J537,1)</f>
        <v/>
      </c>
      <c r="K499" t="str">
        <f>left('Form Responses 1'!K537,1)</f>
        <v/>
      </c>
      <c r="L499" t="str">
        <f>left('Form Responses 1'!L537,1)</f>
        <v/>
      </c>
    </row>
    <row r="500">
      <c r="B500" t="str">
        <f>left('Form Responses 1'!B538,1)</f>
        <v/>
      </c>
      <c r="C500" s="6" t="str">
        <f>left('Form Responses 1'!C538,1)</f>
        <v/>
      </c>
      <c r="D500" t="str">
        <f>left('Form Responses 1'!D538,1)</f>
        <v/>
      </c>
      <c r="E500" t="str">
        <f>left('Form Responses 1'!E538,1)</f>
        <v/>
      </c>
      <c r="F500" t="str">
        <f>left('Form Responses 1'!F538,1)</f>
        <v/>
      </c>
      <c r="G500" s="6" t="str">
        <f>left('Form Responses 1'!G538,1)</f>
        <v/>
      </c>
      <c r="H500" t="str">
        <f>left('Form Responses 1'!H538,1)</f>
        <v/>
      </c>
      <c r="I500" t="str">
        <f>left('Form Responses 1'!I538,1)</f>
        <v/>
      </c>
      <c r="J500" t="str">
        <f>left('Form Responses 1'!J538,1)</f>
        <v/>
      </c>
      <c r="K500" t="str">
        <f>left('Form Responses 1'!K538,1)</f>
        <v/>
      </c>
      <c r="L500" t="str">
        <f>left('Form Responses 1'!L538,1)</f>
        <v/>
      </c>
    </row>
    <row r="501">
      <c r="B501" t="str">
        <f>left('Form Responses 1'!B539,1)</f>
        <v/>
      </c>
      <c r="C501" s="6" t="str">
        <f>left('Form Responses 1'!C539,1)</f>
        <v/>
      </c>
      <c r="D501" t="str">
        <f>left('Form Responses 1'!D539,1)</f>
        <v/>
      </c>
      <c r="E501" t="str">
        <f>left('Form Responses 1'!E539,1)</f>
        <v/>
      </c>
      <c r="F501" t="str">
        <f>left('Form Responses 1'!F539,1)</f>
        <v/>
      </c>
      <c r="G501" s="6" t="str">
        <f>left('Form Responses 1'!G539,1)</f>
        <v/>
      </c>
      <c r="H501" t="str">
        <f>left('Form Responses 1'!H539,1)</f>
        <v/>
      </c>
      <c r="I501" t="str">
        <f>left('Form Responses 1'!I539,1)</f>
        <v/>
      </c>
      <c r="J501" t="str">
        <f>left('Form Responses 1'!J539,1)</f>
        <v/>
      </c>
      <c r="K501" t="str">
        <f>left('Form Responses 1'!K539,1)</f>
        <v/>
      </c>
      <c r="L501" t="str">
        <f>left('Form Responses 1'!L539,1)</f>
        <v/>
      </c>
    </row>
    <row r="502">
      <c r="B502" t="str">
        <f>left('Form Responses 1'!B540,1)</f>
        <v/>
      </c>
      <c r="C502" s="6" t="str">
        <f>left('Form Responses 1'!C540,1)</f>
        <v/>
      </c>
      <c r="D502" t="str">
        <f>left('Form Responses 1'!D540,1)</f>
        <v/>
      </c>
      <c r="E502" t="str">
        <f>left('Form Responses 1'!E540,1)</f>
        <v/>
      </c>
      <c r="F502" t="str">
        <f>left('Form Responses 1'!F540,1)</f>
        <v/>
      </c>
      <c r="G502" s="6" t="str">
        <f>left('Form Responses 1'!G540,1)</f>
        <v/>
      </c>
      <c r="H502" t="str">
        <f>left('Form Responses 1'!H540,1)</f>
        <v/>
      </c>
      <c r="I502" t="str">
        <f>left('Form Responses 1'!I540,1)</f>
        <v/>
      </c>
      <c r="J502" t="str">
        <f>left('Form Responses 1'!J540,1)</f>
        <v/>
      </c>
      <c r="K502" t="str">
        <f>left('Form Responses 1'!K540,1)</f>
        <v/>
      </c>
      <c r="L502" t="str">
        <f>left('Form Responses 1'!L540,1)</f>
        <v/>
      </c>
    </row>
    <row r="503">
      <c r="B503" t="str">
        <f>left('Form Responses 1'!B541,1)</f>
        <v/>
      </c>
      <c r="C503" s="6" t="str">
        <f>left('Form Responses 1'!C541,1)</f>
        <v/>
      </c>
      <c r="D503" t="str">
        <f>left('Form Responses 1'!D541,1)</f>
        <v/>
      </c>
      <c r="E503" t="str">
        <f>left('Form Responses 1'!E541,1)</f>
        <v/>
      </c>
      <c r="F503" t="str">
        <f>left('Form Responses 1'!F541,1)</f>
        <v/>
      </c>
      <c r="G503" s="6" t="str">
        <f>left('Form Responses 1'!G541,1)</f>
        <v/>
      </c>
      <c r="H503" t="str">
        <f>left('Form Responses 1'!H541,1)</f>
        <v/>
      </c>
      <c r="I503" t="str">
        <f>left('Form Responses 1'!I541,1)</f>
        <v/>
      </c>
      <c r="J503" t="str">
        <f>left('Form Responses 1'!J541,1)</f>
        <v/>
      </c>
      <c r="K503" t="str">
        <f>left('Form Responses 1'!K541,1)</f>
        <v/>
      </c>
      <c r="L503" t="str">
        <f>left('Form Responses 1'!L541,1)</f>
        <v/>
      </c>
    </row>
    <row r="504">
      <c r="B504" t="str">
        <f>left('Form Responses 1'!B542,1)</f>
        <v/>
      </c>
      <c r="C504" s="6" t="str">
        <f>left('Form Responses 1'!C542,1)</f>
        <v/>
      </c>
      <c r="D504" t="str">
        <f>left('Form Responses 1'!D542,1)</f>
        <v/>
      </c>
      <c r="E504" t="str">
        <f>left('Form Responses 1'!E542,1)</f>
        <v/>
      </c>
      <c r="F504" t="str">
        <f>left('Form Responses 1'!F542,1)</f>
        <v/>
      </c>
      <c r="G504" s="6" t="str">
        <f>left('Form Responses 1'!G542,1)</f>
        <v/>
      </c>
      <c r="H504" t="str">
        <f>left('Form Responses 1'!H542,1)</f>
        <v/>
      </c>
      <c r="I504" t="str">
        <f>left('Form Responses 1'!I542,1)</f>
        <v/>
      </c>
      <c r="J504" t="str">
        <f>left('Form Responses 1'!J542,1)</f>
        <v/>
      </c>
      <c r="K504" t="str">
        <f>left('Form Responses 1'!K542,1)</f>
        <v/>
      </c>
      <c r="L504" t="str">
        <f>left('Form Responses 1'!L542,1)</f>
        <v/>
      </c>
    </row>
    <row r="505">
      <c r="C505" s="6"/>
      <c r="G505" s="6"/>
    </row>
    <row r="506">
      <c r="C506" s="6"/>
      <c r="G506" s="6"/>
    </row>
    <row r="507">
      <c r="C507" s="6"/>
      <c r="G507" s="6"/>
    </row>
    <row r="508">
      <c r="C508" s="6"/>
      <c r="G508" s="6"/>
    </row>
    <row r="509">
      <c r="C509" s="6"/>
      <c r="G509" s="6"/>
    </row>
    <row r="510">
      <c r="C510" s="6"/>
      <c r="G510" s="6"/>
    </row>
    <row r="511">
      <c r="C511" s="6"/>
      <c r="G511" s="6"/>
    </row>
    <row r="512">
      <c r="C512" s="6"/>
      <c r="G512" s="6"/>
    </row>
    <row r="513">
      <c r="C513" s="6"/>
      <c r="G513" s="6"/>
    </row>
    <row r="514">
      <c r="C514" s="6"/>
      <c r="G514" s="6"/>
    </row>
    <row r="515">
      <c r="C515" s="6"/>
      <c r="G515" s="6"/>
    </row>
    <row r="516">
      <c r="C516" s="6"/>
      <c r="G516" s="6"/>
    </row>
    <row r="517">
      <c r="C517" s="6"/>
      <c r="G517" s="6"/>
    </row>
    <row r="518">
      <c r="C518" s="6"/>
      <c r="G518" s="6"/>
    </row>
    <row r="519">
      <c r="C519" s="6"/>
      <c r="G519" s="6"/>
    </row>
    <row r="520">
      <c r="C520" s="6"/>
      <c r="G520" s="6"/>
    </row>
    <row r="521">
      <c r="C521" s="6"/>
      <c r="G521" s="6"/>
    </row>
    <row r="522">
      <c r="C522" s="6"/>
      <c r="G522" s="6"/>
    </row>
    <row r="523">
      <c r="C523" s="6"/>
      <c r="G523" s="6"/>
    </row>
    <row r="524">
      <c r="C524" s="6"/>
      <c r="G524" s="6"/>
    </row>
    <row r="525">
      <c r="C525" s="6"/>
      <c r="G525" s="6"/>
    </row>
    <row r="526">
      <c r="C526" s="6"/>
      <c r="G526" s="6"/>
    </row>
    <row r="527">
      <c r="C527" s="6"/>
      <c r="G527" s="6"/>
    </row>
    <row r="528">
      <c r="C528" s="6"/>
      <c r="G528" s="6"/>
    </row>
    <row r="529">
      <c r="C529" s="6"/>
      <c r="G529" s="6"/>
    </row>
    <row r="530">
      <c r="C530" s="6"/>
      <c r="G530" s="6"/>
    </row>
    <row r="531">
      <c r="C531" s="6"/>
      <c r="G531" s="6"/>
    </row>
    <row r="532">
      <c r="C532" s="6"/>
      <c r="G532" s="6"/>
    </row>
    <row r="533">
      <c r="C533" s="6"/>
      <c r="G533" s="6"/>
    </row>
    <row r="534">
      <c r="C534" s="6"/>
      <c r="G534" s="6"/>
    </row>
    <row r="535">
      <c r="C535" s="6"/>
      <c r="G535" s="6"/>
    </row>
    <row r="536">
      <c r="C536" s="6"/>
      <c r="G536" s="6"/>
    </row>
    <row r="537">
      <c r="C537" s="6"/>
      <c r="G537" s="6"/>
    </row>
    <row r="538">
      <c r="C538" s="6"/>
      <c r="G538" s="6"/>
    </row>
    <row r="539">
      <c r="C539" s="6"/>
      <c r="G539" s="6"/>
    </row>
    <row r="540">
      <c r="C540" s="6"/>
      <c r="G540" s="6"/>
    </row>
    <row r="541">
      <c r="C541" s="6"/>
      <c r="G541" s="6"/>
    </row>
    <row r="542">
      <c r="C542" s="6"/>
      <c r="G542" s="6"/>
    </row>
    <row r="543">
      <c r="C543" s="6"/>
      <c r="G543" s="6"/>
    </row>
    <row r="544">
      <c r="C544" s="6"/>
      <c r="G544" s="6"/>
    </row>
    <row r="545">
      <c r="C545" s="6"/>
      <c r="G545" s="6"/>
    </row>
    <row r="546">
      <c r="C546" s="6"/>
      <c r="G546" s="6"/>
    </row>
    <row r="547">
      <c r="C547" s="6"/>
      <c r="G547" s="6"/>
    </row>
    <row r="548">
      <c r="C548" s="6"/>
      <c r="G548" s="6"/>
    </row>
    <row r="549">
      <c r="C549" s="6"/>
      <c r="G549" s="6"/>
    </row>
    <row r="550">
      <c r="C550" s="6"/>
      <c r="G550" s="6"/>
    </row>
    <row r="551">
      <c r="C551" s="6"/>
      <c r="G551" s="6"/>
    </row>
    <row r="552">
      <c r="C552" s="6"/>
      <c r="G552" s="6"/>
    </row>
    <row r="553">
      <c r="C553" s="6"/>
      <c r="G553" s="6"/>
    </row>
    <row r="554">
      <c r="C554" s="6"/>
      <c r="G554" s="6"/>
    </row>
    <row r="555">
      <c r="C555" s="6"/>
      <c r="G555" s="6"/>
    </row>
    <row r="556">
      <c r="C556" s="6"/>
      <c r="G556" s="6"/>
    </row>
    <row r="557">
      <c r="C557" s="6"/>
      <c r="G557" s="6"/>
    </row>
    <row r="558">
      <c r="C558" s="6"/>
      <c r="G558" s="6"/>
    </row>
    <row r="559">
      <c r="C559" s="6"/>
      <c r="G559" s="6"/>
    </row>
    <row r="560">
      <c r="C560" s="6"/>
      <c r="G560" s="6"/>
    </row>
    <row r="561">
      <c r="C561" s="6"/>
      <c r="G561" s="6"/>
    </row>
    <row r="562">
      <c r="C562" s="6"/>
      <c r="G562" s="6"/>
    </row>
    <row r="563">
      <c r="C563" s="6"/>
      <c r="G563" s="6"/>
    </row>
    <row r="564">
      <c r="C564" s="6"/>
      <c r="G564" s="6"/>
    </row>
    <row r="565">
      <c r="C565" s="6"/>
      <c r="G565" s="6"/>
    </row>
    <row r="566">
      <c r="C566" s="6"/>
      <c r="G566" s="6"/>
    </row>
    <row r="567">
      <c r="C567" s="6"/>
      <c r="G567" s="6"/>
    </row>
    <row r="568">
      <c r="C568" s="6"/>
      <c r="G568" s="6"/>
    </row>
    <row r="569">
      <c r="C569" s="6"/>
      <c r="G569" s="6"/>
    </row>
    <row r="570">
      <c r="C570" s="6"/>
      <c r="G570" s="6"/>
    </row>
    <row r="571">
      <c r="C571" s="6"/>
      <c r="G571" s="6"/>
    </row>
    <row r="572">
      <c r="C572" s="6"/>
      <c r="G572" s="6"/>
    </row>
    <row r="573">
      <c r="C573" s="6"/>
      <c r="G573" s="6"/>
    </row>
    <row r="574">
      <c r="C574" s="6"/>
      <c r="G574" s="6"/>
    </row>
    <row r="575">
      <c r="C575" s="6"/>
      <c r="G575" s="6"/>
    </row>
    <row r="576">
      <c r="C576" s="6"/>
      <c r="G576" s="6"/>
    </row>
    <row r="577">
      <c r="C577" s="6"/>
      <c r="G577" s="6"/>
    </row>
    <row r="578">
      <c r="C578" s="6"/>
      <c r="G578" s="6"/>
    </row>
    <row r="579">
      <c r="C579" s="6"/>
      <c r="G579" s="6"/>
    </row>
    <row r="580">
      <c r="C580" s="6"/>
      <c r="G580" s="6"/>
    </row>
    <row r="581">
      <c r="C581" s="6"/>
      <c r="G581" s="6"/>
    </row>
    <row r="582">
      <c r="C582" s="6"/>
      <c r="G582" s="6"/>
    </row>
    <row r="583">
      <c r="C583" s="6"/>
      <c r="G583" s="6"/>
    </row>
    <row r="584">
      <c r="C584" s="6"/>
      <c r="G584" s="6"/>
    </row>
    <row r="585">
      <c r="C585" s="6"/>
      <c r="G585" s="6"/>
    </row>
    <row r="586">
      <c r="C586" s="6"/>
      <c r="G586" s="6"/>
    </row>
    <row r="587">
      <c r="C587" s="6"/>
      <c r="G587" s="6"/>
    </row>
    <row r="588">
      <c r="C588" s="6"/>
      <c r="G588" s="6"/>
    </row>
    <row r="589">
      <c r="C589" s="6"/>
      <c r="G589" s="6"/>
    </row>
    <row r="590">
      <c r="C590" s="6"/>
      <c r="G590" s="6"/>
    </row>
    <row r="591">
      <c r="C591" s="6"/>
      <c r="G591" s="6"/>
    </row>
    <row r="592">
      <c r="C592" s="6"/>
      <c r="G592" s="6"/>
    </row>
    <row r="593">
      <c r="C593" s="6"/>
      <c r="G593" s="6"/>
    </row>
    <row r="594">
      <c r="C594" s="6"/>
      <c r="G594" s="6"/>
    </row>
    <row r="595">
      <c r="C595" s="6"/>
      <c r="G595" s="6"/>
    </row>
    <row r="596">
      <c r="C596" s="6"/>
      <c r="G596" s="6"/>
    </row>
    <row r="597">
      <c r="C597" s="6"/>
      <c r="G597" s="6"/>
    </row>
    <row r="598">
      <c r="C598" s="6"/>
      <c r="G598" s="6"/>
    </row>
    <row r="599">
      <c r="C599" s="6"/>
      <c r="G599" s="6"/>
    </row>
    <row r="600">
      <c r="C600" s="6"/>
      <c r="G600" s="6"/>
    </row>
    <row r="601">
      <c r="C601" s="6"/>
      <c r="G601" s="6"/>
    </row>
    <row r="602">
      <c r="C602" s="6"/>
      <c r="G602" s="6"/>
    </row>
    <row r="603">
      <c r="C603" s="6"/>
      <c r="G603" s="6"/>
    </row>
    <row r="604">
      <c r="C604" s="6"/>
      <c r="G604" s="6"/>
    </row>
    <row r="605">
      <c r="C605" s="6"/>
      <c r="G605" s="6"/>
    </row>
    <row r="606">
      <c r="C606" s="6"/>
      <c r="G606" s="6"/>
    </row>
    <row r="607">
      <c r="C607" s="6"/>
      <c r="G607" s="6"/>
    </row>
    <row r="608">
      <c r="C608" s="6"/>
      <c r="G608" s="6"/>
    </row>
    <row r="609">
      <c r="C609" s="6"/>
      <c r="G609" s="6"/>
    </row>
    <row r="610">
      <c r="C610" s="6"/>
      <c r="G610" s="6"/>
    </row>
    <row r="611">
      <c r="C611" s="6"/>
      <c r="G611" s="6"/>
    </row>
    <row r="612">
      <c r="C612" s="6"/>
      <c r="G612" s="6"/>
    </row>
    <row r="613">
      <c r="C613" s="6"/>
      <c r="G613" s="6"/>
    </row>
    <row r="614">
      <c r="C614" s="6"/>
      <c r="G614" s="6"/>
    </row>
    <row r="615">
      <c r="C615" s="6"/>
      <c r="G615" s="6"/>
    </row>
    <row r="616">
      <c r="C616" s="6"/>
      <c r="G616" s="6"/>
    </row>
    <row r="617">
      <c r="C617" s="6"/>
      <c r="G617" s="6"/>
    </row>
    <row r="618">
      <c r="C618" s="6"/>
      <c r="G618" s="6"/>
    </row>
    <row r="619">
      <c r="C619" s="6"/>
      <c r="G619" s="6"/>
    </row>
    <row r="620">
      <c r="C620" s="6"/>
      <c r="G620" s="6"/>
    </row>
    <row r="621">
      <c r="C621" s="6"/>
      <c r="G621" s="6"/>
    </row>
    <row r="622">
      <c r="C622" s="6"/>
      <c r="G622" s="6"/>
    </row>
    <row r="623">
      <c r="C623" s="6"/>
      <c r="G623" s="6"/>
    </row>
    <row r="624">
      <c r="C624" s="6"/>
      <c r="G624" s="6"/>
    </row>
    <row r="625">
      <c r="C625" s="6"/>
      <c r="G625" s="6"/>
    </row>
    <row r="626">
      <c r="C626" s="6"/>
      <c r="G626" s="6"/>
    </row>
    <row r="627">
      <c r="C627" s="6"/>
      <c r="G627" s="6"/>
    </row>
    <row r="628">
      <c r="C628" s="6"/>
      <c r="G628" s="6"/>
    </row>
    <row r="629">
      <c r="C629" s="6"/>
      <c r="G629" s="6"/>
    </row>
    <row r="630">
      <c r="C630" s="6"/>
      <c r="G630" s="6"/>
    </row>
    <row r="631">
      <c r="C631" s="6"/>
      <c r="G631" s="6"/>
    </row>
    <row r="632">
      <c r="C632" s="6"/>
      <c r="G632" s="6"/>
    </row>
    <row r="633">
      <c r="C633" s="6"/>
      <c r="G633" s="6"/>
    </row>
    <row r="634">
      <c r="C634" s="6"/>
      <c r="G634" s="6"/>
    </row>
    <row r="635">
      <c r="C635" s="6"/>
      <c r="G635" s="6"/>
    </row>
    <row r="636">
      <c r="C636" s="6"/>
      <c r="G636" s="6"/>
    </row>
    <row r="637">
      <c r="C637" s="6"/>
      <c r="G637" s="6"/>
    </row>
    <row r="638">
      <c r="C638" s="6"/>
      <c r="G638" s="6"/>
    </row>
    <row r="639">
      <c r="C639" s="6"/>
      <c r="G639" s="6"/>
    </row>
    <row r="640">
      <c r="C640" s="6"/>
      <c r="G640" s="6"/>
    </row>
    <row r="641">
      <c r="C641" s="6"/>
      <c r="G641" s="6"/>
    </row>
    <row r="642">
      <c r="C642" s="6"/>
      <c r="G642" s="6"/>
    </row>
    <row r="643">
      <c r="C643" s="6"/>
      <c r="G643" s="6"/>
    </row>
    <row r="644">
      <c r="C644" s="6"/>
      <c r="G644" s="6"/>
    </row>
    <row r="645">
      <c r="C645" s="6"/>
      <c r="G645" s="6"/>
    </row>
    <row r="646">
      <c r="C646" s="6"/>
      <c r="G646" s="6"/>
    </row>
    <row r="647">
      <c r="C647" s="6"/>
      <c r="G647" s="6"/>
    </row>
    <row r="648">
      <c r="C648" s="6"/>
      <c r="G648" s="6"/>
    </row>
    <row r="649">
      <c r="C649" s="6"/>
      <c r="G649" s="6"/>
    </row>
    <row r="650">
      <c r="C650" s="6"/>
      <c r="G650" s="6"/>
    </row>
    <row r="651">
      <c r="C651" s="6"/>
      <c r="G651" s="6"/>
    </row>
    <row r="652">
      <c r="C652" s="6"/>
      <c r="G652" s="6"/>
    </row>
    <row r="653">
      <c r="C653" s="6"/>
      <c r="G653" s="6"/>
    </row>
    <row r="654">
      <c r="C654" s="6"/>
      <c r="G654" s="6"/>
    </row>
    <row r="655">
      <c r="C655" s="6"/>
      <c r="G655" s="6"/>
    </row>
    <row r="656">
      <c r="C656" s="6"/>
      <c r="G656" s="6"/>
    </row>
    <row r="657">
      <c r="C657" s="6"/>
      <c r="G657" s="6"/>
    </row>
    <row r="658">
      <c r="C658" s="6"/>
      <c r="G658" s="6"/>
    </row>
    <row r="659">
      <c r="C659" s="6"/>
      <c r="G659" s="6"/>
    </row>
    <row r="660">
      <c r="C660" s="6"/>
      <c r="G660" s="6"/>
    </row>
    <row r="661">
      <c r="C661" s="6"/>
      <c r="G661" s="6"/>
    </row>
    <row r="662">
      <c r="C662" s="6"/>
      <c r="G662" s="6"/>
    </row>
    <row r="663">
      <c r="C663" s="6"/>
      <c r="G663" s="6"/>
    </row>
    <row r="664">
      <c r="C664" s="6"/>
      <c r="G664" s="6"/>
    </row>
    <row r="665">
      <c r="C665" s="6"/>
      <c r="G665" s="6"/>
    </row>
    <row r="666">
      <c r="C666" s="6"/>
      <c r="G666" s="6"/>
    </row>
    <row r="667">
      <c r="C667" s="6"/>
      <c r="G667" s="6"/>
    </row>
    <row r="668">
      <c r="C668" s="6"/>
      <c r="G668" s="6"/>
    </row>
    <row r="669">
      <c r="C669" s="6"/>
      <c r="G669" s="6"/>
    </row>
    <row r="670">
      <c r="C670" s="6"/>
      <c r="G670" s="6"/>
    </row>
    <row r="671">
      <c r="C671" s="6"/>
      <c r="G671" s="6"/>
    </row>
    <row r="672">
      <c r="C672" s="6"/>
      <c r="G672" s="6"/>
    </row>
    <row r="673">
      <c r="C673" s="6"/>
      <c r="G673" s="6"/>
    </row>
    <row r="674">
      <c r="C674" s="6"/>
      <c r="G674" s="6"/>
    </row>
    <row r="675">
      <c r="C675" s="6"/>
      <c r="G675" s="6"/>
    </row>
    <row r="676">
      <c r="C676" s="6"/>
      <c r="G676" s="6"/>
    </row>
    <row r="677">
      <c r="C677" s="6"/>
      <c r="G677" s="6"/>
    </row>
    <row r="678">
      <c r="C678" s="6"/>
      <c r="G678" s="6"/>
    </row>
    <row r="679">
      <c r="C679" s="6"/>
      <c r="G679" s="6"/>
    </row>
    <row r="680">
      <c r="C680" s="6"/>
      <c r="G680" s="6"/>
    </row>
    <row r="681">
      <c r="C681" s="6"/>
      <c r="G681" s="6"/>
    </row>
    <row r="682">
      <c r="C682" s="6"/>
      <c r="G682" s="6"/>
    </row>
    <row r="683">
      <c r="C683" s="6"/>
      <c r="G683" s="6"/>
    </row>
    <row r="684">
      <c r="C684" s="6"/>
      <c r="G684" s="6"/>
    </row>
    <row r="685">
      <c r="C685" s="6"/>
      <c r="G685" s="6"/>
    </row>
    <row r="686">
      <c r="C686" s="6"/>
      <c r="G686" s="6"/>
    </row>
    <row r="687">
      <c r="C687" s="6"/>
      <c r="G687" s="6"/>
    </row>
    <row r="688">
      <c r="C688" s="6"/>
      <c r="G688" s="6"/>
    </row>
    <row r="689">
      <c r="C689" s="6"/>
      <c r="G689" s="6"/>
    </row>
    <row r="690">
      <c r="C690" s="6"/>
      <c r="G690" s="6"/>
    </row>
    <row r="691">
      <c r="C691" s="6"/>
      <c r="G691" s="6"/>
    </row>
    <row r="692">
      <c r="C692" s="6"/>
      <c r="G692" s="6"/>
    </row>
    <row r="693">
      <c r="C693" s="6"/>
      <c r="G693" s="6"/>
    </row>
    <row r="694">
      <c r="C694" s="6"/>
      <c r="G694" s="6"/>
    </row>
    <row r="695">
      <c r="C695" s="6"/>
      <c r="G695" s="6"/>
    </row>
    <row r="696">
      <c r="C696" s="6"/>
      <c r="G696" s="6"/>
    </row>
    <row r="697">
      <c r="C697" s="6"/>
      <c r="G697" s="6"/>
    </row>
    <row r="698">
      <c r="C698" s="6"/>
      <c r="G698" s="6"/>
    </row>
    <row r="699">
      <c r="C699" s="6"/>
      <c r="G699" s="6"/>
    </row>
    <row r="700">
      <c r="C700" s="6"/>
      <c r="G700" s="6"/>
    </row>
    <row r="701">
      <c r="C701" s="6"/>
      <c r="G701" s="6"/>
    </row>
    <row r="702">
      <c r="C702" s="6"/>
      <c r="G702" s="6"/>
    </row>
    <row r="703">
      <c r="C703" s="6"/>
      <c r="G703" s="6"/>
    </row>
    <row r="704">
      <c r="C704" s="6"/>
      <c r="G704" s="6"/>
    </row>
    <row r="705">
      <c r="C705" s="6"/>
      <c r="G705" s="6"/>
    </row>
    <row r="706">
      <c r="C706" s="6"/>
      <c r="G706" s="6"/>
    </row>
    <row r="707">
      <c r="C707" s="6"/>
      <c r="G707" s="6"/>
    </row>
    <row r="708">
      <c r="C708" s="6"/>
      <c r="G708" s="6"/>
    </row>
    <row r="709">
      <c r="C709" s="6"/>
      <c r="G709" s="6"/>
    </row>
    <row r="710">
      <c r="C710" s="6"/>
      <c r="G710" s="6"/>
    </row>
    <row r="711">
      <c r="C711" s="6"/>
      <c r="G711" s="6"/>
    </row>
    <row r="712">
      <c r="C712" s="6"/>
      <c r="G712" s="6"/>
    </row>
    <row r="713">
      <c r="C713" s="6"/>
      <c r="G713" s="6"/>
    </row>
    <row r="714">
      <c r="C714" s="6"/>
      <c r="G714" s="6"/>
    </row>
    <row r="715">
      <c r="C715" s="6"/>
      <c r="G715" s="6"/>
    </row>
    <row r="716">
      <c r="C716" s="6"/>
      <c r="G716" s="6"/>
    </row>
    <row r="717">
      <c r="C717" s="6"/>
      <c r="G717" s="6"/>
    </row>
    <row r="718">
      <c r="C718" s="6"/>
      <c r="G718" s="6"/>
    </row>
    <row r="719">
      <c r="C719" s="6"/>
      <c r="G719" s="6"/>
    </row>
    <row r="720">
      <c r="C720" s="6"/>
      <c r="G720" s="6"/>
    </row>
    <row r="721">
      <c r="C721" s="6"/>
      <c r="G721" s="6"/>
    </row>
    <row r="722">
      <c r="C722" s="6"/>
      <c r="G722" s="6"/>
    </row>
    <row r="723">
      <c r="C723" s="6"/>
      <c r="G723" s="6"/>
    </row>
    <row r="724">
      <c r="C724" s="6"/>
      <c r="G724" s="6"/>
    </row>
    <row r="725">
      <c r="C725" s="6"/>
      <c r="G725" s="6"/>
    </row>
    <row r="726">
      <c r="C726" s="6"/>
      <c r="G726" s="6"/>
    </row>
    <row r="727">
      <c r="C727" s="6"/>
      <c r="G727" s="6"/>
    </row>
    <row r="728">
      <c r="C728" s="6"/>
      <c r="G728" s="6"/>
    </row>
    <row r="729">
      <c r="C729" s="6"/>
      <c r="G729" s="6"/>
    </row>
    <row r="730">
      <c r="C730" s="6"/>
      <c r="G730" s="6"/>
    </row>
    <row r="731">
      <c r="C731" s="6"/>
      <c r="G731" s="6"/>
    </row>
    <row r="732">
      <c r="C732" s="6"/>
      <c r="G732" s="6"/>
    </row>
    <row r="733">
      <c r="C733" s="6"/>
      <c r="G733" s="6"/>
    </row>
    <row r="734">
      <c r="C734" s="6"/>
      <c r="G734" s="6"/>
    </row>
    <row r="735">
      <c r="C735" s="6"/>
      <c r="G735" s="6"/>
    </row>
    <row r="736">
      <c r="C736" s="6"/>
      <c r="G736" s="6"/>
    </row>
    <row r="737">
      <c r="C737" s="6"/>
      <c r="G737" s="6"/>
    </row>
    <row r="738">
      <c r="C738" s="6"/>
      <c r="G738" s="6"/>
    </row>
    <row r="739">
      <c r="C739" s="6"/>
      <c r="G739" s="6"/>
    </row>
    <row r="740">
      <c r="C740" s="6"/>
      <c r="G740" s="6"/>
    </row>
    <row r="741">
      <c r="C741" s="6"/>
      <c r="G741" s="6"/>
    </row>
    <row r="742">
      <c r="C742" s="6"/>
      <c r="G742" s="6"/>
    </row>
    <row r="743">
      <c r="C743" s="6"/>
      <c r="G743" s="6"/>
    </row>
    <row r="744">
      <c r="C744" s="6"/>
      <c r="G744" s="6"/>
    </row>
    <row r="745">
      <c r="C745" s="6"/>
      <c r="G745" s="6"/>
    </row>
    <row r="746">
      <c r="C746" s="6"/>
      <c r="G746" s="6"/>
    </row>
    <row r="747">
      <c r="C747" s="6"/>
      <c r="G747" s="6"/>
    </row>
    <row r="748">
      <c r="C748" s="6"/>
      <c r="G748" s="6"/>
    </row>
    <row r="749">
      <c r="C749" s="6"/>
      <c r="G749" s="6"/>
    </row>
    <row r="750">
      <c r="C750" s="6"/>
      <c r="G750" s="6"/>
    </row>
    <row r="751">
      <c r="C751" s="6"/>
      <c r="G751" s="6"/>
    </row>
    <row r="752">
      <c r="C752" s="6"/>
      <c r="G752" s="6"/>
    </row>
    <row r="753">
      <c r="C753" s="6"/>
      <c r="G753" s="6"/>
    </row>
    <row r="754">
      <c r="C754" s="6"/>
      <c r="G754" s="6"/>
    </row>
    <row r="755">
      <c r="C755" s="6"/>
      <c r="G755" s="6"/>
    </row>
    <row r="756">
      <c r="C756" s="6"/>
      <c r="G756" s="6"/>
    </row>
    <row r="757">
      <c r="C757" s="6"/>
      <c r="G757" s="6"/>
    </row>
    <row r="758">
      <c r="C758" s="6"/>
      <c r="G758" s="6"/>
    </row>
    <row r="759">
      <c r="C759" s="6"/>
      <c r="G759" s="6"/>
    </row>
    <row r="760">
      <c r="C760" s="6"/>
      <c r="G760" s="6"/>
    </row>
    <row r="761">
      <c r="C761" s="6"/>
      <c r="G761" s="6"/>
    </row>
    <row r="762">
      <c r="C762" s="6"/>
      <c r="G762" s="6"/>
    </row>
    <row r="763">
      <c r="C763" s="6"/>
      <c r="G763" s="6"/>
    </row>
    <row r="764">
      <c r="C764" s="6"/>
      <c r="G764" s="6"/>
    </row>
    <row r="765">
      <c r="C765" s="6"/>
      <c r="G765" s="6"/>
    </row>
    <row r="766">
      <c r="C766" s="6"/>
      <c r="G766" s="6"/>
    </row>
    <row r="767">
      <c r="C767" s="6"/>
      <c r="G767" s="6"/>
    </row>
    <row r="768">
      <c r="C768" s="6"/>
      <c r="G768" s="6"/>
    </row>
    <row r="769">
      <c r="C769" s="6"/>
      <c r="G769" s="6"/>
    </row>
    <row r="770">
      <c r="C770" s="6"/>
      <c r="G770" s="6"/>
    </row>
    <row r="771">
      <c r="C771" s="6"/>
      <c r="G771" s="6"/>
    </row>
    <row r="772">
      <c r="C772" s="6"/>
      <c r="G772" s="6"/>
    </row>
    <row r="773">
      <c r="C773" s="6"/>
      <c r="G773" s="6"/>
    </row>
    <row r="774">
      <c r="C774" s="6"/>
      <c r="G774" s="6"/>
    </row>
    <row r="775">
      <c r="C775" s="6"/>
      <c r="G775" s="6"/>
    </row>
    <row r="776">
      <c r="C776" s="6"/>
      <c r="G776" s="6"/>
    </row>
    <row r="777">
      <c r="C777" s="6"/>
      <c r="G777" s="6"/>
    </row>
    <row r="778">
      <c r="C778" s="6"/>
      <c r="G778" s="6"/>
    </row>
    <row r="779">
      <c r="C779" s="6"/>
      <c r="G779" s="6"/>
    </row>
    <row r="780">
      <c r="C780" s="6"/>
      <c r="G780" s="6"/>
    </row>
    <row r="781">
      <c r="C781" s="6"/>
      <c r="G781" s="6"/>
    </row>
    <row r="782">
      <c r="C782" s="6"/>
      <c r="G782" s="6"/>
    </row>
    <row r="783">
      <c r="C783" s="6"/>
      <c r="G783" s="6"/>
    </row>
    <row r="784">
      <c r="C784" s="6"/>
      <c r="G784" s="6"/>
    </row>
    <row r="785">
      <c r="C785" s="6"/>
      <c r="G785" s="6"/>
    </row>
    <row r="786">
      <c r="C786" s="6"/>
      <c r="G786" s="6"/>
    </row>
    <row r="787">
      <c r="C787" s="6"/>
      <c r="G787" s="6"/>
    </row>
    <row r="788">
      <c r="C788" s="6"/>
      <c r="G788" s="6"/>
    </row>
    <row r="789">
      <c r="C789" s="6"/>
      <c r="G789" s="6"/>
    </row>
    <row r="790">
      <c r="C790" s="6"/>
      <c r="G790" s="6"/>
    </row>
    <row r="791">
      <c r="C791" s="6"/>
      <c r="G791" s="6"/>
    </row>
    <row r="792">
      <c r="C792" s="6"/>
      <c r="G792" s="6"/>
    </row>
    <row r="793">
      <c r="C793" s="6"/>
      <c r="G793" s="6"/>
    </row>
    <row r="794">
      <c r="C794" s="6"/>
      <c r="G794" s="6"/>
    </row>
    <row r="795">
      <c r="C795" s="6"/>
      <c r="G795" s="6"/>
    </row>
    <row r="796">
      <c r="C796" s="6"/>
      <c r="G796" s="6"/>
    </row>
    <row r="797">
      <c r="C797" s="6"/>
      <c r="G797" s="6"/>
    </row>
    <row r="798">
      <c r="C798" s="6"/>
      <c r="G798" s="6"/>
    </row>
    <row r="799">
      <c r="C799" s="6"/>
      <c r="G799" s="6"/>
    </row>
    <row r="800">
      <c r="C800" s="6"/>
      <c r="G800" s="6"/>
    </row>
    <row r="801">
      <c r="C801" s="6"/>
      <c r="G801" s="6"/>
    </row>
    <row r="802">
      <c r="C802" s="6"/>
      <c r="G802" s="6"/>
    </row>
    <row r="803">
      <c r="C803" s="6"/>
      <c r="G803" s="6"/>
    </row>
    <row r="804">
      <c r="C804" s="6"/>
      <c r="G804" s="6"/>
    </row>
    <row r="805">
      <c r="C805" s="6"/>
      <c r="G805" s="6"/>
    </row>
    <row r="806">
      <c r="C806" s="6"/>
      <c r="G806" s="6"/>
    </row>
    <row r="807">
      <c r="C807" s="6"/>
      <c r="G807" s="6"/>
    </row>
    <row r="808">
      <c r="C808" s="6"/>
      <c r="G808" s="6"/>
    </row>
    <row r="809">
      <c r="C809" s="6"/>
      <c r="G809" s="6"/>
    </row>
    <row r="810">
      <c r="C810" s="6"/>
      <c r="G810" s="6"/>
    </row>
    <row r="811">
      <c r="C811" s="6"/>
      <c r="G811" s="6"/>
    </row>
    <row r="812">
      <c r="C812" s="6"/>
      <c r="G812" s="6"/>
    </row>
    <row r="813">
      <c r="C813" s="6"/>
      <c r="G813" s="6"/>
    </row>
    <row r="814">
      <c r="C814" s="6"/>
      <c r="G814" s="6"/>
    </row>
    <row r="815">
      <c r="C815" s="6"/>
      <c r="G815" s="6"/>
    </row>
    <row r="816">
      <c r="C816" s="6"/>
      <c r="G816" s="6"/>
    </row>
    <row r="817">
      <c r="C817" s="6"/>
      <c r="G817" s="6"/>
    </row>
    <row r="818">
      <c r="C818" s="6"/>
      <c r="G818" s="6"/>
    </row>
    <row r="819">
      <c r="C819" s="6"/>
      <c r="G819" s="6"/>
    </row>
    <row r="820">
      <c r="C820" s="6"/>
      <c r="G820" s="6"/>
    </row>
    <row r="821">
      <c r="C821" s="6"/>
      <c r="G821" s="6"/>
    </row>
    <row r="822">
      <c r="C822" s="6"/>
      <c r="G822" s="6"/>
    </row>
    <row r="823">
      <c r="C823" s="6"/>
      <c r="G823" s="6"/>
    </row>
    <row r="824">
      <c r="C824" s="6"/>
      <c r="G824" s="6"/>
    </row>
    <row r="825">
      <c r="C825" s="6"/>
      <c r="G825" s="6"/>
    </row>
    <row r="826">
      <c r="C826" s="6"/>
      <c r="G826" s="6"/>
    </row>
    <row r="827">
      <c r="C827" s="6"/>
      <c r="G827" s="6"/>
    </row>
    <row r="828">
      <c r="C828" s="6"/>
      <c r="G828" s="6"/>
    </row>
    <row r="829">
      <c r="C829" s="6"/>
      <c r="G829" s="6"/>
    </row>
    <row r="830">
      <c r="C830" s="6"/>
      <c r="G830" s="6"/>
    </row>
    <row r="831">
      <c r="C831" s="6"/>
      <c r="G831" s="6"/>
    </row>
    <row r="832">
      <c r="C832" s="6"/>
      <c r="G832" s="6"/>
    </row>
    <row r="833">
      <c r="C833" s="6"/>
      <c r="G833" s="6"/>
    </row>
    <row r="834">
      <c r="C834" s="6"/>
      <c r="G834" s="6"/>
    </row>
    <row r="835">
      <c r="C835" s="6"/>
      <c r="G835" s="6"/>
    </row>
    <row r="836">
      <c r="C836" s="6"/>
      <c r="G836" s="6"/>
    </row>
    <row r="837">
      <c r="C837" s="6"/>
      <c r="G837" s="6"/>
    </row>
    <row r="838">
      <c r="C838" s="6"/>
      <c r="G838" s="6"/>
    </row>
    <row r="839">
      <c r="C839" s="6"/>
      <c r="G839" s="6"/>
    </row>
    <row r="840">
      <c r="C840" s="6"/>
      <c r="G840" s="6"/>
    </row>
    <row r="841">
      <c r="C841" s="6"/>
      <c r="G841" s="6"/>
    </row>
    <row r="842">
      <c r="C842" s="6"/>
      <c r="G842" s="6"/>
    </row>
    <row r="843">
      <c r="C843" s="6"/>
      <c r="G843" s="6"/>
    </row>
    <row r="844">
      <c r="C844" s="6"/>
      <c r="G844" s="6"/>
    </row>
    <row r="845">
      <c r="C845" s="6"/>
      <c r="G845" s="6"/>
    </row>
    <row r="846">
      <c r="C846" s="6"/>
      <c r="G846" s="6"/>
    </row>
    <row r="847">
      <c r="C847" s="6"/>
      <c r="G847" s="6"/>
    </row>
    <row r="848">
      <c r="C848" s="6"/>
      <c r="G848" s="6"/>
    </row>
    <row r="849">
      <c r="C849" s="6"/>
      <c r="G849" s="6"/>
    </row>
    <row r="850">
      <c r="C850" s="6"/>
      <c r="G850" s="6"/>
    </row>
    <row r="851">
      <c r="C851" s="6"/>
      <c r="G851" s="6"/>
    </row>
    <row r="852">
      <c r="C852" s="6"/>
      <c r="G852" s="6"/>
    </row>
    <row r="853">
      <c r="C853" s="6"/>
      <c r="G853" s="6"/>
    </row>
    <row r="854">
      <c r="C854" s="6"/>
      <c r="G854" s="6"/>
    </row>
    <row r="855">
      <c r="C855" s="6"/>
      <c r="G855" s="6"/>
    </row>
    <row r="856">
      <c r="C856" s="6"/>
      <c r="G856" s="6"/>
    </row>
    <row r="857">
      <c r="C857" s="6"/>
      <c r="G857" s="6"/>
    </row>
    <row r="858">
      <c r="C858" s="6"/>
      <c r="G858" s="6"/>
    </row>
    <row r="859">
      <c r="C859" s="6"/>
      <c r="G859" s="6"/>
    </row>
    <row r="860">
      <c r="C860" s="6"/>
      <c r="G860" s="6"/>
    </row>
    <row r="861">
      <c r="C861" s="6"/>
      <c r="G861" s="6"/>
    </row>
    <row r="862">
      <c r="C862" s="6"/>
      <c r="G862" s="6"/>
    </row>
    <row r="863">
      <c r="C863" s="6"/>
      <c r="G863" s="6"/>
    </row>
    <row r="864">
      <c r="C864" s="6"/>
      <c r="G864" s="6"/>
    </row>
    <row r="865">
      <c r="C865" s="6"/>
      <c r="G865" s="6"/>
    </row>
    <row r="866">
      <c r="C866" s="6"/>
      <c r="G866" s="6"/>
    </row>
    <row r="867">
      <c r="C867" s="6"/>
      <c r="G867" s="6"/>
    </row>
    <row r="868">
      <c r="C868" s="6"/>
      <c r="G868" s="6"/>
    </row>
    <row r="869">
      <c r="C869" s="6"/>
      <c r="G869" s="6"/>
    </row>
    <row r="870">
      <c r="C870" s="6"/>
      <c r="G870" s="6"/>
    </row>
    <row r="871">
      <c r="C871" s="6"/>
      <c r="G871" s="6"/>
    </row>
    <row r="872">
      <c r="C872" s="6"/>
      <c r="G872" s="6"/>
    </row>
    <row r="873">
      <c r="C873" s="6"/>
      <c r="G873" s="6"/>
    </row>
    <row r="874">
      <c r="C874" s="6"/>
      <c r="G874" s="6"/>
    </row>
    <row r="875">
      <c r="C875" s="6"/>
      <c r="G875" s="6"/>
    </row>
    <row r="876">
      <c r="C876" s="6"/>
      <c r="G876" s="6"/>
    </row>
    <row r="877">
      <c r="C877" s="6"/>
      <c r="G877" s="6"/>
    </row>
    <row r="878">
      <c r="C878" s="6"/>
      <c r="G878" s="6"/>
    </row>
    <row r="879">
      <c r="C879" s="6"/>
      <c r="G879" s="6"/>
    </row>
    <row r="880">
      <c r="C880" s="6"/>
      <c r="G880" s="6"/>
    </row>
    <row r="881">
      <c r="C881" s="6"/>
      <c r="G881" s="6"/>
    </row>
    <row r="882">
      <c r="C882" s="6"/>
      <c r="G882" s="6"/>
    </row>
    <row r="883">
      <c r="C883" s="6"/>
      <c r="G883" s="6"/>
    </row>
    <row r="884">
      <c r="C884" s="6"/>
      <c r="G884" s="6"/>
    </row>
    <row r="885">
      <c r="C885" s="6"/>
      <c r="G885" s="6"/>
    </row>
    <row r="886">
      <c r="C886" s="6"/>
      <c r="G886" s="6"/>
    </row>
    <row r="887">
      <c r="C887" s="6"/>
      <c r="G887" s="6"/>
    </row>
    <row r="888">
      <c r="C888" s="6"/>
      <c r="G888" s="6"/>
    </row>
    <row r="889">
      <c r="C889" s="6"/>
      <c r="G889" s="6"/>
    </row>
    <row r="890">
      <c r="C890" s="6"/>
      <c r="G890" s="6"/>
    </row>
    <row r="891">
      <c r="C891" s="6"/>
      <c r="G891" s="6"/>
    </row>
    <row r="892">
      <c r="C892" s="6"/>
      <c r="G892" s="6"/>
    </row>
    <row r="893">
      <c r="C893" s="6"/>
      <c r="G893" s="6"/>
    </row>
    <row r="894">
      <c r="C894" s="6"/>
      <c r="G894" s="6"/>
    </row>
    <row r="895">
      <c r="C895" s="6"/>
      <c r="G895" s="6"/>
    </row>
    <row r="896">
      <c r="C896" s="6"/>
      <c r="G896" s="6"/>
    </row>
    <row r="897">
      <c r="C897" s="6"/>
      <c r="G897" s="6"/>
    </row>
    <row r="898">
      <c r="C898" s="6"/>
      <c r="G898" s="6"/>
    </row>
    <row r="899">
      <c r="C899" s="6"/>
      <c r="G899" s="6"/>
    </row>
    <row r="900">
      <c r="C900" s="6"/>
      <c r="G900" s="6"/>
    </row>
    <row r="901">
      <c r="C901" s="6"/>
      <c r="G901" s="6"/>
    </row>
    <row r="902">
      <c r="C902" s="6"/>
      <c r="G902" s="6"/>
    </row>
    <row r="903">
      <c r="C903" s="6"/>
      <c r="G903" s="6"/>
    </row>
    <row r="904">
      <c r="C904" s="6"/>
      <c r="G904" s="6"/>
    </row>
    <row r="905">
      <c r="C905" s="6"/>
      <c r="G905" s="6"/>
    </row>
    <row r="906">
      <c r="C906" s="6"/>
      <c r="G906" s="6"/>
    </row>
    <row r="907">
      <c r="C907" s="6"/>
      <c r="G907" s="6"/>
    </row>
    <row r="908">
      <c r="C908" s="6"/>
      <c r="G908" s="6"/>
    </row>
    <row r="909">
      <c r="C909" s="6"/>
      <c r="G909" s="6"/>
    </row>
    <row r="910">
      <c r="C910" s="6"/>
      <c r="G910" s="6"/>
    </row>
    <row r="911">
      <c r="C911" s="6"/>
      <c r="G911" s="6"/>
    </row>
    <row r="912">
      <c r="C912" s="6"/>
      <c r="G912" s="6"/>
    </row>
    <row r="913">
      <c r="C913" s="6"/>
      <c r="G913" s="6"/>
    </row>
    <row r="914">
      <c r="C914" s="6"/>
      <c r="G914" s="6"/>
    </row>
    <row r="915">
      <c r="C915" s="6"/>
      <c r="G915" s="6"/>
    </row>
    <row r="916">
      <c r="C916" s="6"/>
      <c r="G916" s="6"/>
    </row>
    <row r="917">
      <c r="C917" s="6"/>
      <c r="G917" s="6"/>
    </row>
    <row r="918">
      <c r="C918" s="6"/>
      <c r="G918" s="6"/>
    </row>
    <row r="919">
      <c r="C919" s="6"/>
      <c r="G919" s="6"/>
    </row>
    <row r="920">
      <c r="C920" s="6"/>
      <c r="G920" s="6"/>
    </row>
    <row r="921">
      <c r="C921" s="6"/>
      <c r="G921" s="6"/>
    </row>
    <row r="922">
      <c r="C922" s="6"/>
      <c r="G922" s="6"/>
    </row>
    <row r="923">
      <c r="C923" s="6"/>
      <c r="G923" s="6"/>
    </row>
    <row r="924">
      <c r="C924" s="6"/>
      <c r="G924" s="6"/>
    </row>
    <row r="925">
      <c r="C925" s="6"/>
      <c r="G925" s="6"/>
    </row>
    <row r="926">
      <c r="C926" s="6"/>
      <c r="G926" s="6"/>
    </row>
    <row r="927">
      <c r="C927" s="6"/>
      <c r="G927" s="6"/>
    </row>
    <row r="928">
      <c r="C928" s="6"/>
      <c r="G928" s="6"/>
    </row>
    <row r="929">
      <c r="C929" s="6"/>
      <c r="G929" s="6"/>
    </row>
    <row r="930">
      <c r="C930" s="6"/>
      <c r="G930" s="6"/>
    </row>
    <row r="931">
      <c r="C931" s="6"/>
      <c r="G931" s="6"/>
    </row>
    <row r="932">
      <c r="C932" s="6"/>
      <c r="G932" s="6"/>
    </row>
    <row r="933">
      <c r="C933" s="6"/>
      <c r="G933" s="6"/>
    </row>
    <row r="934">
      <c r="C934" s="6"/>
      <c r="G934" s="6"/>
    </row>
    <row r="935">
      <c r="C935" s="6"/>
      <c r="G935" s="6"/>
    </row>
    <row r="936">
      <c r="C936" s="6"/>
      <c r="G936" s="6"/>
    </row>
    <row r="937">
      <c r="C937" s="6"/>
      <c r="G937" s="6"/>
    </row>
    <row r="938">
      <c r="C938" s="6"/>
      <c r="G938" s="6"/>
    </row>
    <row r="939">
      <c r="C939" s="6"/>
      <c r="G939" s="6"/>
    </row>
    <row r="940">
      <c r="C940" s="6"/>
      <c r="G940" s="6"/>
    </row>
    <row r="941">
      <c r="C941" s="6"/>
      <c r="G941" s="6"/>
    </row>
    <row r="942">
      <c r="C942" s="6"/>
      <c r="G942" s="6"/>
    </row>
    <row r="943">
      <c r="C943" s="6"/>
      <c r="G943" s="6"/>
    </row>
    <row r="944">
      <c r="C944" s="6"/>
      <c r="G944" s="6"/>
    </row>
    <row r="945">
      <c r="C945" s="6"/>
      <c r="G945" s="6"/>
    </row>
    <row r="946">
      <c r="C946" s="6"/>
      <c r="G946" s="6"/>
    </row>
    <row r="947">
      <c r="C947" s="6"/>
      <c r="G947" s="6"/>
    </row>
    <row r="948">
      <c r="C948" s="6"/>
      <c r="G948" s="6"/>
    </row>
    <row r="949">
      <c r="C949" s="6"/>
      <c r="G949" s="6"/>
    </row>
    <row r="950">
      <c r="C950" s="6"/>
      <c r="G950" s="6"/>
    </row>
    <row r="951">
      <c r="C951" s="6"/>
      <c r="G951" s="6"/>
    </row>
    <row r="952">
      <c r="C952" s="6"/>
      <c r="G952" s="6"/>
    </row>
    <row r="953">
      <c r="C953" s="6"/>
      <c r="G953" s="6"/>
    </row>
    <row r="954">
      <c r="C954" s="6"/>
      <c r="G954" s="6"/>
    </row>
    <row r="955">
      <c r="C955" s="6"/>
      <c r="G955" s="6"/>
    </row>
    <row r="956">
      <c r="C956" s="6"/>
      <c r="G956" s="6"/>
    </row>
    <row r="957">
      <c r="C957" s="6"/>
      <c r="G957" s="6"/>
    </row>
    <row r="958">
      <c r="C958" s="6"/>
      <c r="G958" s="6"/>
    </row>
    <row r="959">
      <c r="C959" s="6"/>
      <c r="G959" s="6"/>
    </row>
    <row r="960">
      <c r="C960" s="6"/>
      <c r="G960" s="6"/>
    </row>
    <row r="961">
      <c r="C961" s="6"/>
      <c r="G961" s="6"/>
    </row>
    <row r="962">
      <c r="C962" s="6"/>
      <c r="G962" s="6"/>
    </row>
    <row r="963">
      <c r="C963" s="6"/>
      <c r="G963" s="6"/>
    </row>
    <row r="964">
      <c r="C964" s="6"/>
      <c r="G964" s="6"/>
    </row>
    <row r="965">
      <c r="C965" s="6"/>
      <c r="G965" s="6"/>
    </row>
    <row r="966">
      <c r="C966" s="6"/>
      <c r="G966" s="6"/>
    </row>
    <row r="967">
      <c r="C967" s="6"/>
      <c r="G967" s="6"/>
    </row>
    <row r="968">
      <c r="C968" s="6"/>
      <c r="G968" s="6"/>
    </row>
    <row r="969">
      <c r="C969" s="6"/>
      <c r="G969" s="6"/>
    </row>
    <row r="970">
      <c r="C970" s="6"/>
      <c r="G970" s="6"/>
    </row>
    <row r="971">
      <c r="C971" s="6"/>
      <c r="G971" s="6"/>
    </row>
    <row r="972">
      <c r="C972" s="6"/>
      <c r="G972" s="6"/>
    </row>
    <row r="973">
      <c r="C973" s="6"/>
      <c r="G973" s="6"/>
    </row>
    <row r="974">
      <c r="C974" s="6"/>
      <c r="G974" s="6"/>
    </row>
    <row r="975">
      <c r="C975" s="6"/>
      <c r="G975" s="6"/>
    </row>
    <row r="976">
      <c r="C976" s="6"/>
      <c r="G976" s="6"/>
    </row>
    <row r="977">
      <c r="C977" s="6"/>
      <c r="G977" s="6"/>
    </row>
    <row r="978">
      <c r="C978" s="6"/>
      <c r="G978" s="6"/>
    </row>
    <row r="979">
      <c r="C979" s="6"/>
      <c r="G979" s="6"/>
    </row>
    <row r="980">
      <c r="C980" s="6"/>
      <c r="G980" s="6"/>
    </row>
    <row r="981">
      <c r="C981" s="6"/>
      <c r="G981" s="6"/>
    </row>
    <row r="982">
      <c r="C982" s="6"/>
      <c r="G982" s="6"/>
    </row>
    <row r="983">
      <c r="C983" s="6"/>
      <c r="G983" s="6"/>
    </row>
    <row r="984">
      <c r="C984" s="6"/>
      <c r="G984" s="6"/>
    </row>
    <row r="985">
      <c r="C985" s="6"/>
      <c r="G985" s="6"/>
    </row>
    <row r="986">
      <c r="C986" s="6"/>
      <c r="G986" s="6"/>
    </row>
    <row r="987">
      <c r="C987" s="6"/>
      <c r="G987" s="6"/>
    </row>
    <row r="988">
      <c r="C988" s="6"/>
      <c r="G988" s="6"/>
    </row>
    <row r="989">
      <c r="C989" s="6"/>
      <c r="G989" s="6"/>
    </row>
    <row r="990">
      <c r="C990" s="6"/>
      <c r="G990" s="6"/>
    </row>
    <row r="991">
      <c r="C991" s="6"/>
      <c r="G991" s="6"/>
    </row>
    <row r="992">
      <c r="C992" s="6"/>
      <c r="G992" s="6"/>
    </row>
    <row r="993">
      <c r="C993" s="6"/>
      <c r="G993" s="6"/>
    </row>
    <row r="994">
      <c r="C994" s="6"/>
      <c r="G994" s="6"/>
    </row>
    <row r="995">
      <c r="C995" s="6"/>
      <c r="G995" s="6"/>
    </row>
    <row r="996">
      <c r="C996" s="6"/>
      <c r="G996" s="6"/>
    </row>
    <row r="997">
      <c r="C997" s="6"/>
      <c r="G997" s="6"/>
    </row>
    <row r="998">
      <c r="C998" s="6"/>
      <c r="G998" s="6"/>
    </row>
    <row r="999">
      <c r="C999" s="6"/>
      <c r="G999" s="6"/>
    </row>
    <row r="1000">
      <c r="C1000" s="6"/>
      <c r="G1000" s="6"/>
    </row>
  </sheetData>
  <autoFilter ref="$A$1:$O$504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2" width="8.0"/>
    <col customWidth="1" min="3" max="11" width="21.71"/>
  </cols>
  <sheetData>
    <row r="1">
      <c r="A1" s="2" t="s">
        <v>1</v>
      </c>
      <c r="B1" s="2" t="s">
        <v>13</v>
      </c>
      <c r="C1" s="4" t="str">
        <f>'Form Responses 1'!B1</f>
        <v>I feel confident that I can now apply the concepts of this chapter to my own projects.</v>
      </c>
      <c r="D1" s="4" t="str">
        <f>'Form Responses 1'!D1</f>
        <v>The textbook uses citations and examples to effectively illustrate or support principles.</v>
      </c>
      <c r="E1" s="4" t="str">
        <f>'Form Responses 1'!E1</f>
        <v>Illustration/graphics/multimedia are effectively used to add to the instructional value of the material?</v>
      </c>
      <c r="F1" s="4" t="str">
        <f>'Form Responses 1'!F1</f>
        <v>Coaching: This chapter provides good coaching through scaffolding, commentary or promoting student thinking.</v>
      </c>
      <c r="G1" s="4" t="str">
        <f>'Form Responses 1'!H1</f>
        <v>Expectations Met: Chapters created and successfully met my expectations (eg. through summaries and objectives).</v>
      </c>
      <c r="H1" s="4" t="str">
        <f>'Form Responses 1'!I1</f>
        <v>Writing: The writing style exhibits good, clear, concise writing.</v>
      </c>
      <c r="I1" s="4" t="str">
        <f>'Form Responses 1'!J1</f>
        <v>Terms: The terms defined in the chapter are important and defined clearly.</v>
      </c>
      <c r="J1" s="4" t="str">
        <f>'Form Responses 1'!K1</f>
        <v>Examples: The chapter provides clear examples to illustrate all important or difficult concepts (e.g., case studies).</v>
      </c>
      <c r="K1" s="4" t="str">
        <f>'Form Responses 1'!L1</f>
        <v>Focus: The chapter is conceptually “on point” and adequate (neither too much or too little information).</v>
      </c>
      <c r="L1" s="2" t="s">
        <v>25</v>
      </c>
    </row>
    <row r="2">
      <c r="A2" s="2" t="s">
        <v>19</v>
      </c>
      <c r="B2" s="2">
        <v>1.0</v>
      </c>
      <c r="C2">
        <f>round(averageifs(Data!B$2:B$400,Data!$N$2:$N$400,$A2,Data!$O$2:$O$400,$B2)*'Aggregated Data'!B$5/4,2)</f>
        <v>1</v>
      </c>
      <c r="D2">
        <f>round(averageifs(Data!D$2:D$400,Data!$N$2:$N$400,$A2,Data!$O$2:$O$400,$B2)*'Aggregated Data'!C$5/4,2)</f>
        <v>0.22</v>
      </c>
      <c r="E2">
        <f>round(averageifs(Data!E$2:E$400,Data!$N$2:$N$400,$A2,Data!$O$2:$O$400,$B2)*'Aggregated Data'!D$5/4,2)</f>
        <v>0.5</v>
      </c>
      <c r="F2">
        <f>round(averageifs(Data!F$2:F$400,Data!$N$2:$N$400,$A2,Data!$O$2:$O$400,$B2)*'Aggregated Data'!E$5/4,2)</f>
        <v>0.63</v>
      </c>
      <c r="G2">
        <f>round(averageifs(Data!H$2:H$400,Data!$N$2:$N$400,$A2,Data!$O$2:$O$400,$B2)*'Aggregated Data'!F$5/4,2)</f>
        <v>0.88</v>
      </c>
      <c r="H2">
        <f>round(averageifs(Data!I$2:I$400,Data!$N$2:$N$400,$A2,Data!$O$2:$O$400,$B2)*'Aggregated Data'!G$5/4,2)</f>
        <v>0.44</v>
      </c>
      <c r="I2">
        <f>round(averageifs(Data!J$2:J$400,Data!$N$2:$N$400,$A2,Data!$O$2:$O$400,$B2)*'Aggregated Data'!H$5/4,2)</f>
        <v>0.44</v>
      </c>
      <c r="J2">
        <f>round(averageifs(Data!K$2:K$400,Data!$N$2:$N$400,$A2,Data!$O$2:$O$400,$B2)*'Aggregated Data'!I$5/4,2)</f>
        <v>0.88</v>
      </c>
      <c r="K2">
        <f>round(averageifs(Data!L$2:L$400,Data!$N$2:$N$400,$A2,Data!$O$2:$O$400,$B2)*'Aggregated Data'!J$5/4,2)</f>
        <v>0.88</v>
      </c>
      <c r="L2" s="8">
        <f>round((('Aggregated Data'!$B$3*sum($C2:$D2)/sum('Aggregated Data'!$B$5:$C$5))+('Aggregated Data'!$D$3*sum($E2)/sum('Aggregated Data'!$D$5))+('Aggregated Data'!$E$3*sum($F2:$K2)/sum('Aggregated Data'!$E$5:$J$5)))/sum('Aggregated Data'!$B$3,'Aggregated Data'!$D$3:$E$3),2)</f>
        <v>0.82</v>
      </c>
    </row>
    <row r="3">
      <c r="A3" s="2" t="s">
        <v>19</v>
      </c>
      <c r="B3" s="2">
        <v>2.0</v>
      </c>
      <c r="C3">
        <f>round(averageifs(Data!B$2:B$400,Data!$N$2:$N$400,$A3,Data!$O$2:$O$400,$B3)*'Aggregated Data'!B$5/4,2)</f>
        <v>0.75</v>
      </c>
      <c r="D3">
        <f>round(averageifs(Data!D$2:D$400,Data!$N$2:$N$400,$A3,Data!$O$2:$O$400,$B3)*'Aggregated Data'!C$5/4,2)</f>
        <v>0.19</v>
      </c>
      <c r="E3">
        <f>round(averageifs(Data!E$2:E$400,Data!$N$2:$N$400,$A3,Data!$O$2:$O$400,$B3)*'Aggregated Data'!D$5/4,2)</f>
        <v>0.38</v>
      </c>
      <c r="F3">
        <f>round(averageifs(Data!F$2:F$400,Data!$N$2:$N$400,$A3,Data!$O$2:$O$400,$B3)*'Aggregated Data'!E$5/4,2)</f>
        <v>0.5</v>
      </c>
      <c r="G3">
        <f>round(averageifs(Data!H$2:H$400,Data!$N$2:$N$400,$A3,Data!$O$2:$O$400,$B3)*'Aggregated Data'!F$5/4,2)</f>
        <v>0.88</v>
      </c>
      <c r="H3">
        <f>round(averageifs(Data!I$2:I$400,Data!$N$2:$N$400,$A3,Data!$O$2:$O$400,$B3)*'Aggregated Data'!G$5/4,2)</f>
        <v>0.38</v>
      </c>
      <c r="I3">
        <f>round(averageifs(Data!J$2:J$400,Data!$N$2:$N$400,$A3,Data!$O$2:$O$400,$B3)*'Aggregated Data'!H$5/4,2)</f>
        <v>0.38</v>
      </c>
      <c r="J3">
        <f>round(averageifs(Data!K$2:K$400,Data!$N$2:$N$400,$A3,Data!$O$2:$O$400,$B3)*'Aggregated Data'!I$5/4,2)</f>
        <v>0.63</v>
      </c>
      <c r="K3">
        <f>round(averageifs(Data!L$2:L$400,Data!$N$2:$N$400,$A3,Data!$O$2:$O$400,$B3)*'Aggregated Data'!J$5/4,2)</f>
        <v>0.63</v>
      </c>
      <c r="L3" s="8">
        <f>round((('Aggregated Data'!$B$3*sum($C3:$D3)/sum('Aggregated Data'!$B$5:$C$5))+('Aggregated Data'!$D$3*sum($E3)/sum('Aggregated Data'!$D$5))+('Aggregated Data'!$E$3*sum($F3:$K3)/sum('Aggregated Data'!$E$5:$J$5)))/sum('Aggregated Data'!$B$3,'Aggregated Data'!$D$3:$E$3),2)</f>
        <v>0.65</v>
      </c>
      <c r="M3">
        <f t="shared" ref="M3:M6" si="1">average(L$2:L3)-L3</f>
        <v>0.085</v>
      </c>
    </row>
    <row r="4">
      <c r="A4" s="2" t="s">
        <v>19</v>
      </c>
      <c r="B4" s="2">
        <v>3.0</v>
      </c>
      <c r="C4">
        <f>round(averageifs(Data!B$2:B$400,Data!$N$2:$N$400,$A4,Data!$O$2:$O$400,$B4)*'Aggregated Data'!B$5/4,2)</f>
        <v>1</v>
      </c>
      <c r="D4">
        <f>round(averageifs(Data!D$2:D$400,Data!$N$2:$N$400,$A4,Data!$O$2:$O$400,$B4)*'Aggregated Data'!C$5/4,2)</f>
        <v>0.25</v>
      </c>
      <c r="E4">
        <f>round(averageifs(Data!E$2:E$400,Data!$N$2:$N$400,$A4,Data!$O$2:$O$400,$B4)*'Aggregated Data'!D$5/4,2)</f>
        <v>0.63</v>
      </c>
      <c r="F4">
        <f>round(averageifs(Data!F$2:F$400,Data!$N$2:$N$400,$A4,Data!$O$2:$O$400,$B4)*'Aggregated Data'!E$5/4,2)</f>
        <v>0.63</v>
      </c>
      <c r="G4">
        <f>round(averageifs(Data!H$2:H$400,Data!$N$2:$N$400,$A4,Data!$O$2:$O$400,$B4)*'Aggregated Data'!F$5/4,2)</f>
        <v>1</v>
      </c>
      <c r="H4">
        <f>round(averageifs(Data!I$2:I$400,Data!$N$2:$N$400,$A4,Data!$O$2:$O$400,$B4)*'Aggregated Data'!G$5/4,2)</f>
        <v>0.38</v>
      </c>
      <c r="I4">
        <f>round(averageifs(Data!J$2:J$400,Data!$N$2:$N$400,$A4,Data!$O$2:$O$400,$B4)*'Aggregated Data'!H$5/4,2)</f>
        <v>0.44</v>
      </c>
      <c r="J4">
        <f>round(averageifs(Data!K$2:K$400,Data!$N$2:$N$400,$A4,Data!$O$2:$O$400,$B4)*'Aggregated Data'!I$5/4,2)</f>
        <v>0.88</v>
      </c>
      <c r="K4">
        <f>round(averageifs(Data!L$2:L$400,Data!$N$2:$N$400,$A4,Data!$O$2:$O$400,$B4)*'Aggregated Data'!J$5/4,2)</f>
        <v>0.88</v>
      </c>
      <c r="L4" s="8">
        <f>round((('Aggregated Data'!$B$3*sum($C4:$D4)/sum('Aggregated Data'!$B$5:$C$5))+('Aggregated Data'!$D$3*sum($E4)/sum('Aggregated Data'!$D$5))+('Aggregated Data'!$E$3*sum($F4:$K4)/sum('Aggregated Data'!$E$5:$J$5)))/sum('Aggregated Data'!$B$3,'Aggregated Data'!$D$3:$E$3),2)</f>
        <v>0.86</v>
      </c>
      <c r="M4">
        <f t="shared" si="1"/>
        <v>-0.08333333333</v>
      </c>
    </row>
    <row r="5">
      <c r="A5" s="2" t="s">
        <v>19</v>
      </c>
      <c r="B5" s="2">
        <v>4.0</v>
      </c>
      <c r="C5">
        <f>round(averageifs(Data!B$2:B$400,Data!$N$2:$N$400,$A5,Data!$O$2:$O$400,$B5)*'Aggregated Data'!B$5/4,2)</f>
        <v>0.83</v>
      </c>
      <c r="D5">
        <f>round(averageifs(Data!D$2:D$400,Data!$N$2:$N$400,$A5,Data!$O$2:$O$400,$B5)*'Aggregated Data'!C$5/4,2)</f>
        <v>0.25</v>
      </c>
      <c r="E5">
        <f>round(averageifs(Data!E$2:E$400,Data!$N$2:$N$400,$A5,Data!$O$2:$O$400,$B5)*'Aggregated Data'!D$5/4,2)</f>
        <v>0.58</v>
      </c>
      <c r="F5">
        <f>round(averageifs(Data!F$2:F$400,Data!$N$2:$N$400,$A5,Data!$O$2:$O$400,$B5)*'Aggregated Data'!E$5/4,2)</f>
        <v>0.67</v>
      </c>
      <c r="G5">
        <f>round(averageifs(Data!H$2:H$400,Data!$N$2:$N$400,$A5,Data!$O$2:$O$400,$B5)*'Aggregated Data'!F$5/4,2)</f>
        <v>1</v>
      </c>
      <c r="H5">
        <f>round(averageifs(Data!I$2:I$400,Data!$N$2:$N$400,$A5,Data!$O$2:$O$400,$B5)*'Aggregated Data'!G$5/4,2)</f>
        <v>0.38</v>
      </c>
      <c r="I5">
        <f>round(averageifs(Data!J$2:J$400,Data!$N$2:$N$400,$A5,Data!$O$2:$O$400,$B5)*'Aggregated Data'!H$5/4,2)</f>
        <v>0.46</v>
      </c>
      <c r="J5">
        <f>round(averageifs(Data!K$2:K$400,Data!$N$2:$N$400,$A5,Data!$O$2:$O$400,$B5)*'Aggregated Data'!I$5/4,2)</f>
        <v>1</v>
      </c>
      <c r="K5">
        <f>round(averageifs(Data!L$2:L$400,Data!$N$2:$N$400,$A5,Data!$O$2:$O$400,$B5)*'Aggregated Data'!J$5/4,2)</f>
        <v>0.83</v>
      </c>
      <c r="L5" s="8">
        <f>round((('Aggregated Data'!$B$3*sum($C5:$D5)/sum('Aggregated Data'!$B$5:$C$5))+('Aggregated Data'!$D$3*sum($E5)/sum('Aggregated Data'!$D$5))+('Aggregated Data'!$E$3*sum($F5:$K5)/sum('Aggregated Data'!$E$5:$J$5)))/sum('Aggregated Data'!$B$3,'Aggregated Data'!$D$3:$E$3),2)</f>
        <v>0.81</v>
      </c>
      <c r="M5">
        <f t="shared" si="1"/>
        <v>-0.025</v>
      </c>
    </row>
    <row r="6">
      <c r="A6" s="2" t="s">
        <v>19</v>
      </c>
      <c r="B6" s="2">
        <v>5.0</v>
      </c>
      <c r="C6">
        <f>round(averageifs(Data!B$2:B$400,Data!$N$2:$N$400,$A6,Data!$O$2:$O$400,$B6)*'Aggregated Data'!B$5/4,2)</f>
        <v>1</v>
      </c>
      <c r="D6">
        <f>round(averageifs(Data!D$2:D$400,Data!$N$2:$N$400,$A6,Data!$O$2:$O$400,$B6)*'Aggregated Data'!C$5/4,2)</f>
        <v>0.22</v>
      </c>
      <c r="E6">
        <f>round(averageifs(Data!E$2:E$400,Data!$N$2:$N$400,$A6,Data!$O$2:$O$400,$B6)*'Aggregated Data'!D$5/4,2)</f>
        <v>0.38</v>
      </c>
      <c r="F6">
        <f>round(averageifs(Data!F$2:F$400,Data!$N$2:$N$400,$A6,Data!$O$2:$O$400,$B6)*'Aggregated Data'!E$5/4,2)</f>
        <v>0.63</v>
      </c>
      <c r="G6">
        <f>round(averageifs(Data!H$2:H$400,Data!$N$2:$N$400,$A6,Data!$O$2:$O$400,$B6)*'Aggregated Data'!F$5/4,2)</f>
        <v>1</v>
      </c>
      <c r="H6">
        <f>round(averageifs(Data!I$2:I$400,Data!$N$2:$N$400,$A6,Data!$O$2:$O$400,$B6)*'Aggregated Data'!G$5/4,2)</f>
        <v>0.31</v>
      </c>
      <c r="I6">
        <f>round(averageifs(Data!J$2:J$400,Data!$N$2:$N$400,$A6,Data!$O$2:$O$400,$B6)*'Aggregated Data'!H$5/4,2)</f>
        <v>0.44</v>
      </c>
      <c r="J6">
        <f>round(averageifs(Data!K$2:K$400,Data!$N$2:$N$400,$A6,Data!$O$2:$O$400,$B6)*'Aggregated Data'!I$5/4,2)</f>
        <v>0.75</v>
      </c>
      <c r="K6">
        <f>round(averageifs(Data!L$2:L$400,Data!$N$2:$N$400,$A6,Data!$O$2:$O$400,$B6)*'Aggregated Data'!J$5/4,2)</f>
        <v>0.75</v>
      </c>
      <c r="L6" s="8">
        <f>round((('Aggregated Data'!$B$3*sum($C6:$D6)/sum('Aggregated Data'!$B$5:$C$5))+('Aggregated Data'!$D$3*sum($E6)/sum('Aggregated Data'!$D$5))+('Aggregated Data'!$E$3*sum($F6:$K6)/sum('Aggregated Data'!$E$5:$J$5)))/sum('Aggregated Data'!$B$3,'Aggregated Data'!$D$3:$E$3),2)</f>
        <v>0.78</v>
      </c>
      <c r="M6">
        <f t="shared" si="1"/>
        <v>0.004</v>
      </c>
    </row>
    <row r="7">
      <c r="A7" s="2" t="s">
        <v>23</v>
      </c>
      <c r="B7" s="2">
        <v>1.0</v>
      </c>
      <c r="C7">
        <f>round(averageifs(Data!B$2:B$400,Data!$N$2:$N$400,$A7,Data!$O$2:$O$400,$B7)*'Aggregated Data'!B$5/4,2)</f>
        <v>0.5</v>
      </c>
      <c r="D7">
        <f>round(averageifs(Data!D$2:D$400,Data!$N$2:$N$400,$A7,Data!$O$2:$O$400,$B7)*'Aggregated Data'!C$5/4,2)</f>
        <v>0.03</v>
      </c>
      <c r="E7">
        <f>round(averageifs(Data!E$2:E$400,Data!$N$2:$N$400,$A7,Data!$O$2:$O$400,$B7)*'Aggregated Data'!D$5/4,2)</f>
        <v>0.25</v>
      </c>
      <c r="F7">
        <f>round(averageifs(Data!F$2:F$400,Data!$N$2:$N$400,$A7,Data!$O$2:$O$400,$B7)*'Aggregated Data'!E$5/4,2)</f>
        <v>0.25</v>
      </c>
      <c r="G7">
        <f>round(averageifs(Data!H$2:H$400,Data!$N$2:$N$400,$A7,Data!$O$2:$O$400,$B7)*'Aggregated Data'!F$5/4,2)</f>
        <v>0.25</v>
      </c>
      <c r="H7">
        <f>round(averageifs(Data!I$2:I$400,Data!$N$2:$N$400,$A7,Data!$O$2:$O$400,$B7)*'Aggregated Data'!G$5/4,2)</f>
        <v>0.44</v>
      </c>
      <c r="I7">
        <f>round(averageifs(Data!J$2:J$400,Data!$N$2:$N$400,$A7,Data!$O$2:$O$400,$B7)*'Aggregated Data'!H$5/4,2)</f>
        <v>0.31</v>
      </c>
      <c r="J7">
        <f>round(averageifs(Data!K$2:K$400,Data!$N$2:$N$400,$A7,Data!$O$2:$O$400,$B7)*'Aggregated Data'!I$5/4,2)</f>
        <v>0.25</v>
      </c>
      <c r="K7">
        <f>round(averageifs(Data!L$2:L$400,Data!$N$2:$N$400,$A7,Data!$O$2:$O$400,$B7)*'Aggregated Data'!J$5/4,2)</f>
        <v>0.38</v>
      </c>
      <c r="L7" s="8">
        <f>round((('Aggregated Data'!$B$3*sum($C7:$D7)/sum('Aggregated Data'!$B$5:$C$5))+('Aggregated Data'!$D$3*sum($E7)/sum('Aggregated Data'!$D$5))+('Aggregated Data'!$E$3*sum($F7:$K7)/sum('Aggregated Data'!$E$5:$J$5)))/sum('Aggregated Data'!$B$3,'Aggregated Data'!$D$3:$E$3),2)</f>
        <v>0.37</v>
      </c>
    </row>
    <row r="8">
      <c r="A8" s="2" t="s">
        <v>23</v>
      </c>
      <c r="B8" s="2">
        <v>2.0</v>
      </c>
      <c r="C8">
        <f>round(averageifs(Data!B$2:B$400,Data!$N$2:$N$400,$A8,Data!$O$2:$O$400,$B8)*'Aggregated Data'!B$5/4,2)</f>
        <v>0.75</v>
      </c>
      <c r="D8">
        <f>round(averageifs(Data!D$2:D$400,Data!$N$2:$N$400,$A8,Data!$O$2:$O$400,$B8)*'Aggregated Data'!C$5/4,2)</f>
        <v>0.13</v>
      </c>
      <c r="E8">
        <f>round(averageifs(Data!E$2:E$400,Data!$N$2:$N$400,$A8,Data!$O$2:$O$400,$B8)*'Aggregated Data'!D$5/4,2)</f>
        <v>0.75</v>
      </c>
      <c r="F8">
        <f>round(averageifs(Data!F$2:F$400,Data!$N$2:$N$400,$A8,Data!$O$2:$O$400,$B8)*'Aggregated Data'!E$5/4,2)</f>
        <v>0.63</v>
      </c>
      <c r="G8">
        <f>round(averageifs(Data!H$2:H$400,Data!$N$2:$N$400,$A8,Data!$O$2:$O$400,$B8)*'Aggregated Data'!F$5/4,2)</f>
        <v>0.75</v>
      </c>
      <c r="H8">
        <f>round(averageifs(Data!I$2:I$400,Data!$N$2:$N$400,$A8,Data!$O$2:$O$400,$B8)*'Aggregated Data'!G$5/4,2)</f>
        <v>0.44</v>
      </c>
      <c r="I8">
        <f>round(averageifs(Data!J$2:J$400,Data!$N$2:$N$400,$A8,Data!$O$2:$O$400,$B8)*'Aggregated Data'!H$5/4,2)</f>
        <v>0.44</v>
      </c>
      <c r="J8">
        <f>round(averageifs(Data!K$2:K$400,Data!$N$2:$N$400,$A8,Data!$O$2:$O$400,$B8)*'Aggregated Data'!I$5/4,2)</f>
        <v>0.63</v>
      </c>
      <c r="K8">
        <f>round(averageifs(Data!L$2:L$400,Data!$N$2:$N$400,$A8,Data!$O$2:$O$400,$B8)*'Aggregated Data'!J$5/4,2)</f>
        <v>0.75</v>
      </c>
      <c r="L8" s="8">
        <f>round((('Aggregated Data'!$B$3*sum($C8:$D8)/sum('Aggregated Data'!$B$5:$C$5))+('Aggregated Data'!$D$3*sum($E8)/sum('Aggregated Data'!$D$5))+('Aggregated Data'!$E$3*sum($F8:$K8)/sum('Aggregated Data'!$E$5:$J$5)))/sum('Aggregated Data'!$B$3,'Aggregated Data'!$D$3:$E$3),2)</f>
        <v>0.72</v>
      </c>
      <c r="M8">
        <f t="shared" ref="M8:M19" si="2">average(L$7:L8)-L8</f>
        <v>-0.175</v>
      </c>
    </row>
    <row r="9">
      <c r="A9" s="2" t="s">
        <v>23</v>
      </c>
      <c r="B9" s="2">
        <v>3.0</v>
      </c>
      <c r="C9">
        <f>round(averageifs(Data!B$2:B$400,Data!$N$2:$N$400,$A9,Data!$O$2:$O$400,$B9)*'Aggregated Data'!B$5/4,2)</f>
        <v>0.63</v>
      </c>
      <c r="D9">
        <f>round(averageifs(Data!D$2:D$400,Data!$N$2:$N$400,$A9,Data!$O$2:$O$400,$B9)*'Aggregated Data'!C$5/4,2)</f>
        <v>0.09</v>
      </c>
      <c r="E9">
        <f>round(averageifs(Data!E$2:E$400,Data!$N$2:$N$400,$A9,Data!$O$2:$O$400,$B9)*'Aggregated Data'!D$5/4,2)</f>
        <v>0.88</v>
      </c>
      <c r="F9">
        <f>round(averageifs(Data!F$2:F$400,Data!$N$2:$N$400,$A9,Data!$O$2:$O$400,$B9)*'Aggregated Data'!E$5/4,2)</f>
        <v>0.5</v>
      </c>
      <c r="G9">
        <f>round(averageifs(Data!H$2:H$400,Data!$N$2:$N$400,$A9,Data!$O$2:$O$400,$B9)*'Aggregated Data'!F$5/4,2)</f>
        <v>0.5</v>
      </c>
      <c r="H9">
        <f>round(averageifs(Data!I$2:I$400,Data!$N$2:$N$400,$A9,Data!$O$2:$O$400,$B9)*'Aggregated Data'!G$5/4,2)</f>
        <v>0.44</v>
      </c>
      <c r="I9">
        <f>round(averageifs(Data!J$2:J$400,Data!$N$2:$N$400,$A9,Data!$O$2:$O$400,$B9)*'Aggregated Data'!H$5/4,2)</f>
        <v>0.44</v>
      </c>
      <c r="J9">
        <f>round(averageifs(Data!K$2:K$400,Data!$N$2:$N$400,$A9,Data!$O$2:$O$400,$B9)*'Aggregated Data'!I$5/4,2)</f>
        <v>0.38</v>
      </c>
      <c r="K9">
        <f>round(averageifs(Data!L$2:L$400,Data!$N$2:$N$400,$A9,Data!$O$2:$O$400,$B9)*'Aggregated Data'!J$5/4,2)</f>
        <v>0.5</v>
      </c>
      <c r="L9" s="8">
        <f>round((('Aggregated Data'!$B$3*sum($C9:$D9)/sum('Aggregated Data'!$B$5:$C$5))+('Aggregated Data'!$D$3*sum($E9)/sum('Aggregated Data'!$D$5))+('Aggregated Data'!$E$3*sum($F9:$K9)/sum('Aggregated Data'!$E$5:$J$5)))/sum('Aggregated Data'!$B$3,'Aggregated Data'!$D$3:$E$3),2)</f>
        <v>0.63</v>
      </c>
      <c r="M9">
        <f t="shared" si="2"/>
        <v>-0.05666666667</v>
      </c>
    </row>
    <row r="10">
      <c r="A10" s="2" t="s">
        <v>23</v>
      </c>
      <c r="B10" s="2">
        <v>4.0</v>
      </c>
      <c r="C10">
        <f>round(averageifs(Data!B$2:B$400,Data!$N$2:$N$400,$A10,Data!$O$2:$O$400,$B10)*'Aggregated Data'!B$5/4,2)</f>
        <v>0.5</v>
      </c>
      <c r="D10">
        <f>round(averageifs(Data!D$2:D$400,Data!$N$2:$N$400,$A10,Data!$O$2:$O$400,$B10)*'Aggregated Data'!C$5/4,2)</f>
        <v>0.13</v>
      </c>
      <c r="E10">
        <f>round(averageifs(Data!E$2:E$400,Data!$N$2:$N$400,$A10,Data!$O$2:$O$400,$B10)*'Aggregated Data'!D$5/4,2)</f>
        <v>0.75</v>
      </c>
      <c r="F10">
        <f>round(averageifs(Data!F$2:F$400,Data!$N$2:$N$400,$A10,Data!$O$2:$O$400,$B10)*'Aggregated Data'!E$5/4,2)</f>
        <v>0.63</v>
      </c>
      <c r="G10">
        <f>round(averageifs(Data!H$2:H$400,Data!$N$2:$N$400,$A10,Data!$O$2:$O$400,$B10)*'Aggregated Data'!F$5/4,2)</f>
        <v>0.38</v>
      </c>
      <c r="H10">
        <f>round(averageifs(Data!I$2:I$400,Data!$N$2:$N$400,$A10,Data!$O$2:$O$400,$B10)*'Aggregated Data'!G$5/4,2)</f>
        <v>0.38</v>
      </c>
      <c r="I10">
        <f>round(averageifs(Data!J$2:J$400,Data!$N$2:$N$400,$A10,Data!$O$2:$O$400,$B10)*'Aggregated Data'!H$5/4,2)</f>
        <v>0.38</v>
      </c>
      <c r="J10">
        <f>round(averageifs(Data!K$2:K$400,Data!$N$2:$N$400,$A10,Data!$O$2:$O$400,$B10)*'Aggregated Data'!I$5/4,2)</f>
        <v>0.5</v>
      </c>
      <c r="K10">
        <f>round(averageifs(Data!L$2:L$400,Data!$N$2:$N$400,$A10,Data!$O$2:$O$400,$B10)*'Aggregated Data'!J$5/4,2)</f>
        <v>0.5</v>
      </c>
      <c r="L10" s="8">
        <f>round((('Aggregated Data'!$B$3*sum($C10:$D10)/sum('Aggregated Data'!$B$5:$C$5))+('Aggregated Data'!$D$3*sum($E10)/sum('Aggregated Data'!$D$5))+('Aggregated Data'!$E$3*sum($F10:$K10)/sum('Aggregated Data'!$E$5:$J$5)))/sum('Aggregated Data'!$B$3,'Aggregated Data'!$D$3:$E$3),2)</f>
        <v>0.57</v>
      </c>
      <c r="M10">
        <f t="shared" si="2"/>
        <v>0.0025</v>
      </c>
    </row>
    <row r="11">
      <c r="A11" s="2" t="s">
        <v>23</v>
      </c>
      <c r="B11" s="2">
        <v>5.0</v>
      </c>
      <c r="C11">
        <f>round(averageifs(Data!B$2:B$400,Data!$N$2:$N$400,$A11,Data!$O$2:$O$400,$B11)*'Aggregated Data'!B$5/4,2)</f>
        <v>0.88</v>
      </c>
      <c r="D11">
        <f>round(averageifs(Data!D$2:D$400,Data!$N$2:$N$400,$A11,Data!$O$2:$O$400,$B11)*'Aggregated Data'!C$5/4,2)</f>
        <v>0.22</v>
      </c>
      <c r="E11">
        <f>round(averageifs(Data!E$2:E$400,Data!$N$2:$N$400,$A11,Data!$O$2:$O$400,$B11)*'Aggregated Data'!D$5/4,2)</f>
        <v>0.88</v>
      </c>
      <c r="F11">
        <f>round(averageifs(Data!F$2:F$400,Data!$N$2:$N$400,$A11,Data!$O$2:$O$400,$B11)*'Aggregated Data'!E$5/4,2)</f>
        <v>0.38</v>
      </c>
      <c r="G11">
        <f>round(averageifs(Data!H$2:H$400,Data!$N$2:$N$400,$A11,Data!$O$2:$O$400,$B11)*'Aggregated Data'!F$5/4,2)</f>
        <v>0.75</v>
      </c>
      <c r="H11">
        <f>round(averageifs(Data!I$2:I$400,Data!$N$2:$N$400,$A11,Data!$O$2:$O$400,$B11)*'Aggregated Data'!G$5/4,2)</f>
        <v>0.5</v>
      </c>
      <c r="I11">
        <f>round(averageifs(Data!J$2:J$400,Data!$N$2:$N$400,$A11,Data!$O$2:$O$400,$B11)*'Aggregated Data'!H$5/4,2)</f>
        <v>0.38</v>
      </c>
      <c r="J11">
        <f>round(averageifs(Data!K$2:K$400,Data!$N$2:$N$400,$A11,Data!$O$2:$O$400,$B11)*'Aggregated Data'!I$5/4,2)</f>
        <v>0.75</v>
      </c>
      <c r="K11">
        <f>round(averageifs(Data!L$2:L$400,Data!$N$2:$N$400,$A11,Data!$O$2:$O$400,$B11)*'Aggregated Data'!J$5/4,2)</f>
        <v>0.75</v>
      </c>
      <c r="L11" s="8">
        <f>round((('Aggregated Data'!$B$3*sum($C11:$D11)/sum('Aggregated Data'!$B$5:$C$5))+('Aggregated Data'!$D$3*sum($E11)/sum('Aggregated Data'!$D$5))+('Aggregated Data'!$E$3*sum($F11:$K11)/sum('Aggregated Data'!$E$5:$J$5)))/sum('Aggregated Data'!$B$3,'Aggregated Data'!$D$3:$E$3),2)</f>
        <v>0.81</v>
      </c>
      <c r="M11">
        <f t="shared" si="2"/>
        <v>-0.19</v>
      </c>
    </row>
    <row r="12">
      <c r="A12" s="2" t="s">
        <v>23</v>
      </c>
      <c r="B12" s="2">
        <v>6.0</v>
      </c>
      <c r="C12">
        <f>round(averageifs(Data!B$2:B$400,Data!$N$2:$N$400,$A12,Data!$O$2:$O$400,$B12)*'Aggregated Data'!B$5/4,2)</f>
        <v>1</v>
      </c>
      <c r="D12">
        <f>round(averageifs(Data!D$2:D$400,Data!$N$2:$N$400,$A12,Data!$O$2:$O$400,$B12)*'Aggregated Data'!C$5/4,2)</f>
        <v>0.16</v>
      </c>
      <c r="E12">
        <f>round(averageifs(Data!E$2:E$400,Data!$N$2:$N$400,$A12,Data!$O$2:$O$400,$B12)*'Aggregated Data'!D$5/4,2)</f>
        <v>0.75</v>
      </c>
      <c r="F12">
        <f>round(averageifs(Data!F$2:F$400,Data!$N$2:$N$400,$A12,Data!$O$2:$O$400,$B12)*'Aggregated Data'!E$5/4,2)</f>
        <v>0.5</v>
      </c>
      <c r="G12">
        <f>round(averageifs(Data!H$2:H$400,Data!$N$2:$N$400,$A12,Data!$O$2:$O$400,$B12)*'Aggregated Data'!F$5/4,2)</f>
        <v>0.88</v>
      </c>
      <c r="H12">
        <f>round(averageifs(Data!I$2:I$400,Data!$N$2:$N$400,$A12,Data!$O$2:$O$400,$B12)*'Aggregated Data'!G$5/4,2)</f>
        <v>0.5</v>
      </c>
      <c r="I12">
        <f>round(averageifs(Data!J$2:J$400,Data!$N$2:$N$400,$A12,Data!$O$2:$O$400,$B12)*'Aggregated Data'!H$5/4,2)</f>
        <v>0.44</v>
      </c>
      <c r="J12">
        <f>round(averageifs(Data!K$2:K$400,Data!$N$2:$N$400,$A12,Data!$O$2:$O$400,$B12)*'Aggregated Data'!I$5/4,2)</f>
        <v>0.5</v>
      </c>
      <c r="K12">
        <f>round(averageifs(Data!L$2:L$400,Data!$N$2:$N$400,$A12,Data!$O$2:$O$400,$B12)*'Aggregated Data'!J$5/4,2)</f>
        <v>0.88</v>
      </c>
      <c r="L12" s="8">
        <f>round((('Aggregated Data'!$B$3*sum($C12:$D12)/sum('Aggregated Data'!$B$5:$C$5))+('Aggregated Data'!$D$3*sum($E12)/sum('Aggregated Data'!$D$5))+('Aggregated Data'!$E$3*sum($F12:$K12)/sum('Aggregated Data'!$E$5:$J$5)))/sum('Aggregated Data'!$B$3,'Aggregated Data'!$D$3:$E$3),2)</f>
        <v>0.82</v>
      </c>
      <c r="M12">
        <f t="shared" si="2"/>
        <v>-0.1666666667</v>
      </c>
    </row>
    <row r="13">
      <c r="A13" s="2" t="s">
        <v>23</v>
      </c>
      <c r="B13" s="2">
        <v>7.0</v>
      </c>
      <c r="C13">
        <f>round(averageifs(Data!B$2:B$400,Data!$N$2:$N$400,$A13,Data!$O$2:$O$400,$B13)*'Aggregated Data'!B$5/4,2)</f>
        <v>1</v>
      </c>
      <c r="D13">
        <f>round(averageifs(Data!D$2:D$400,Data!$N$2:$N$400,$A13,Data!$O$2:$O$400,$B13)*'Aggregated Data'!C$5/4,2)</f>
        <v>0.16</v>
      </c>
      <c r="E13">
        <f>round(averageifs(Data!E$2:E$400,Data!$N$2:$N$400,$A13,Data!$O$2:$O$400,$B13)*'Aggregated Data'!D$5/4,2)</f>
        <v>0.88</v>
      </c>
      <c r="F13">
        <f>round(averageifs(Data!F$2:F$400,Data!$N$2:$N$400,$A13,Data!$O$2:$O$400,$B13)*'Aggregated Data'!E$5/4,2)</f>
        <v>0.63</v>
      </c>
      <c r="G13">
        <f>round(averageifs(Data!H$2:H$400,Data!$N$2:$N$400,$A13,Data!$O$2:$O$400,$B13)*'Aggregated Data'!F$5/4,2)</f>
        <v>0.75</v>
      </c>
      <c r="H13">
        <f>round(averageifs(Data!I$2:I$400,Data!$N$2:$N$400,$A13,Data!$O$2:$O$400,$B13)*'Aggregated Data'!G$5/4,2)</f>
        <v>0.44</v>
      </c>
      <c r="I13">
        <f>round(averageifs(Data!J$2:J$400,Data!$N$2:$N$400,$A13,Data!$O$2:$O$400,$B13)*'Aggregated Data'!H$5/4,2)</f>
        <v>0.25</v>
      </c>
      <c r="J13">
        <f>round(averageifs(Data!K$2:K$400,Data!$N$2:$N$400,$A13,Data!$O$2:$O$400,$B13)*'Aggregated Data'!I$5/4,2)</f>
        <v>0.63</v>
      </c>
      <c r="K13">
        <f>round(averageifs(Data!L$2:L$400,Data!$N$2:$N$400,$A13,Data!$O$2:$O$400,$B13)*'Aggregated Data'!J$5/4,2)</f>
        <v>0.75</v>
      </c>
      <c r="L13" s="8">
        <f>round((('Aggregated Data'!$B$3*sum($C13:$D13)/sum('Aggregated Data'!$B$5:$C$5))+('Aggregated Data'!$D$3*sum($E13)/sum('Aggregated Data'!$D$5))+('Aggregated Data'!$E$3*sum($F13:$K13)/sum('Aggregated Data'!$E$5:$J$5)))/sum('Aggregated Data'!$B$3,'Aggregated Data'!$D$3:$E$3),2)</f>
        <v>0.82</v>
      </c>
      <c r="M13">
        <f t="shared" si="2"/>
        <v>-0.1428571429</v>
      </c>
    </row>
    <row r="14">
      <c r="A14" s="2" t="s">
        <v>23</v>
      </c>
      <c r="B14" s="2">
        <v>8.0</v>
      </c>
      <c r="C14">
        <f>round(averageifs(Data!B$2:B$400,Data!$N$2:$N$400,$A14,Data!$O$2:$O$400,$B14)*'Aggregated Data'!B$5/4,2)</f>
        <v>0.63</v>
      </c>
      <c r="D14">
        <f>round(averageifs(Data!D$2:D$400,Data!$N$2:$N$400,$A14,Data!$O$2:$O$400,$B14)*'Aggregated Data'!C$5/4,2)</f>
        <v>0.19</v>
      </c>
      <c r="E14">
        <f>round(averageifs(Data!E$2:E$400,Data!$N$2:$N$400,$A14,Data!$O$2:$O$400,$B14)*'Aggregated Data'!D$5/4,2)</f>
        <v>0.75</v>
      </c>
      <c r="F14">
        <f>round(averageifs(Data!F$2:F$400,Data!$N$2:$N$400,$A14,Data!$O$2:$O$400,$B14)*'Aggregated Data'!E$5/4,2)</f>
        <v>0.75</v>
      </c>
      <c r="G14">
        <f>round(averageifs(Data!H$2:H$400,Data!$N$2:$N$400,$A14,Data!$O$2:$O$400,$B14)*'Aggregated Data'!F$5/4,2)</f>
        <v>0.5</v>
      </c>
      <c r="H14">
        <f>round(averageifs(Data!I$2:I$400,Data!$N$2:$N$400,$A14,Data!$O$2:$O$400,$B14)*'Aggregated Data'!G$5/4,2)</f>
        <v>0.44</v>
      </c>
      <c r="I14">
        <f>round(averageifs(Data!J$2:J$400,Data!$N$2:$N$400,$A14,Data!$O$2:$O$400,$B14)*'Aggregated Data'!H$5/4,2)</f>
        <v>0.31</v>
      </c>
      <c r="J14">
        <f>round(averageifs(Data!K$2:K$400,Data!$N$2:$N$400,$A14,Data!$O$2:$O$400,$B14)*'Aggregated Data'!I$5/4,2)</f>
        <v>0.63</v>
      </c>
      <c r="K14">
        <f>round(averageifs(Data!L$2:L$400,Data!$N$2:$N$400,$A14,Data!$O$2:$O$400,$B14)*'Aggregated Data'!J$5/4,2)</f>
        <v>1</v>
      </c>
      <c r="L14" s="8">
        <f>round((('Aggregated Data'!$B$3*sum($C14:$D14)/sum('Aggregated Data'!$B$5:$C$5))+('Aggregated Data'!$D$3*sum($E14)/sum('Aggregated Data'!$D$5))+('Aggregated Data'!$E$3*sum($F14:$K14)/sum('Aggregated Data'!$E$5:$J$5)))/sum('Aggregated Data'!$B$3,'Aggregated Data'!$D$3:$E$3),2)</f>
        <v>0.7</v>
      </c>
      <c r="M14">
        <f t="shared" si="2"/>
        <v>-0.02</v>
      </c>
    </row>
    <row r="15">
      <c r="A15" s="2" t="s">
        <v>23</v>
      </c>
      <c r="B15" s="2">
        <v>9.0</v>
      </c>
      <c r="C15">
        <f>round(averageifs(Data!B$2:B$400,Data!$N$2:$N$400,$A15,Data!$O$2:$O$400,$B15)*'Aggregated Data'!B$5/4,2)</f>
        <v>0.88</v>
      </c>
      <c r="D15">
        <f>round(averageifs(Data!D$2:D$400,Data!$N$2:$N$400,$A15,Data!$O$2:$O$400,$B15)*'Aggregated Data'!C$5/4,2)</f>
        <v>0.09</v>
      </c>
      <c r="E15">
        <f>round(averageifs(Data!E$2:E$400,Data!$N$2:$N$400,$A15,Data!$O$2:$O$400,$B15)*'Aggregated Data'!D$5/4,2)</f>
        <v>0.63</v>
      </c>
      <c r="F15">
        <f>round(averageifs(Data!F$2:F$400,Data!$N$2:$N$400,$A15,Data!$O$2:$O$400,$B15)*'Aggregated Data'!E$5/4,2)</f>
        <v>0.5</v>
      </c>
      <c r="G15">
        <f>round(averageifs(Data!H$2:H$400,Data!$N$2:$N$400,$A15,Data!$O$2:$O$400,$B15)*'Aggregated Data'!F$5/4,2)</f>
        <v>0.75</v>
      </c>
      <c r="H15">
        <f>round(averageifs(Data!I$2:I$400,Data!$N$2:$N$400,$A15,Data!$O$2:$O$400,$B15)*'Aggregated Data'!G$5/4,2)</f>
        <v>0.44</v>
      </c>
      <c r="I15">
        <f>round(averageifs(Data!J$2:J$400,Data!$N$2:$N$400,$A15,Data!$O$2:$O$400,$B15)*'Aggregated Data'!H$5/4,2)</f>
        <v>0.31</v>
      </c>
      <c r="J15">
        <f>round(averageifs(Data!K$2:K$400,Data!$N$2:$N$400,$A15,Data!$O$2:$O$400,$B15)*'Aggregated Data'!I$5/4,2)</f>
        <v>0.5</v>
      </c>
      <c r="K15">
        <f>round(averageifs(Data!L$2:L$400,Data!$N$2:$N$400,$A15,Data!$O$2:$O$400,$B15)*'Aggregated Data'!J$5/4,2)</f>
        <v>1</v>
      </c>
      <c r="L15" s="8">
        <f>round((('Aggregated Data'!$B$3*sum($C15:$D15)/sum('Aggregated Data'!$B$5:$C$5))+('Aggregated Data'!$D$3*sum($E15)/sum('Aggregated Data'!$D$5))+('Aggregated Data'!$E$3*sum($F15:$K15)/sum('Aggregated Data'!$E$5:$J$5)))/sum('Aggregated Data'!$B$3,'Aggregated Data'!$D$3:$E$3),2)</f>
        <v>0.72</v>
      </c>
      <c r="M15">
        <f t="shared" si="2"/>
        <v>-0.03555555556</v>
      </c>
    </row>
    <row r="16">
      <c r="A16" s="2" t="s">
        <v>23</v>
      </c>
      <c r="B16" s="2">
        <v>10.0</v>
      </c>
      <c r="C16">
        <f>round(averageifs(Data!B$2:B$400,Data!$N$2:$N$400,$A16,Data!$O$2:$O$400,$B16)*'Aggregated Data'!B$5/4,2)</f>
        <v>1</v>
      </c>
      <c r="D16">
        <f>round(averageifs(Data!D$2:D$400,Data!$N$2:$N$400,$A16,Data!$O$2:$O$400,$B16)*'Aggregated Data'!C$5/4,2)</f>
        <v>0.19</v>
      </c>
      <c r="E16">
        <f>round(averageifs(Data!E$2:E$400,Data!$N$2:$N$400,$A16,Data!$O$2:$O$400,$B16)*'Aggregated Data'!D$5/4,2)</f>
        <v>0.88</v>
      </c>
      <c r="F16">
        <f>round(averageifs(Data!F$2:F$400,Data!$N$2:$N$400,$A16,Data!$O$2:$O$400,$B16)*'Aggregated Data'!E$5/4,2)</f>
        <v>0.5</v>
      </c>
      <c r="G16">
        <f>round(averageifs(Data!H$2:H$400,Data!$N$2:$N$400,$A16,Data!$O$2:$O$400,$B16)*'Aggregated Data'!F$5/4,2)</f>
        <v>0.75</v>
      </c>
      <c r="H16">
        <f>round(averageifs(Data!I$2:I$400,Data!$N$2:$N$400,$A16,Data!$O$2:$O$400,$B16)*'Aggregated Data'!G$5/4,2)</f>
        <v>0.5</v>
      </c>
      <c r="I16">
        <f>round(averageifs(Data!J$2:J$400,Data!$N$2:$N$400,$A16,Data!$O$2:$O$400,$B16)*'Aggregated Data'!H$5/4,2)</f>
        <v>0.38</v>
      </c>
      <c r="J16">
        <f>round(averageifs(Data!K$2:K$400,Data!$N$2:$N$400,$A16,Data!$O$2:$O$400,$B16)*'Aggregated Data'!I$5/4,2)</f>
        <v>0.63</v>
      </c>
      <c r="K16">
        <f>round(averageifs(Data!L$2:L$400,Data!$N$2:$N$400,$A16,Data!$O$2:$O$400,$B16)*'Aggregated Data'!J$5/4,2)</f>
        <v>1</v>
      </c>
      <c r="L16" s="8">
        <f>round((('Aggregated Data'!$B$3*sum($C16:$D16)/sum('Aggregated Data'!$B$5:$C$5))+('Aggregated Data'!$D$3*sum($E16)/sum('Aggregated Data'!$D$5))+('Aggregated Data'!$E$3*sum($F16:$K16)/sum('Aggregated Data'!$E$5:$J$5)))/sum('Aggregated Data'!$B$3,'Aggregated Data'!$D$3:$E$3),2)</f>
        <v>0.86</v>
      </c>
      <c r="M16">
        <f t="shared" si="2"/>
        <v>-0.158</v>
      </c>
    </row>
    <row r="17">
      <c r="A17" s="2" t="s">
        <v>23</v>
      </c>
      <c r="B17" s="2">
        <v>11.0</v>
      </c>
      <c r="C17">
        <f>round(averageifs(Data!B$2:B$400,Data!$N$2:$N$400,$A17,Data!$O$2:$O$400,$B17)*'Aggregated Data'!B$5/4,2)</f>
        <v>1</v>
      </c>
      <c r="D17">
        <f>round(averageifs(Data!D$2:D$400,Data!$N$2:$N$400,$A17,Data!$O$2:$O$400,$B17)*'Aggregated Data'!C$5/4,2)</f>
        <v>0.16</v>
      </c>
      <c r="E17">
        <f>round(averageifs(Data!E$2:E$400,Data!$N$2:$N$400,$A17,Data!$O$2:$O$400,$B17)*'Aggregated Data'!D$5/4,2)</f>
        <v>1</v>
      </c>
      <c r="F17">
        <f>round(averageifs(Data!F$2:F$400,Data!$N$2:$N$400,$A17,Data!$O$2:$O$400,$B17)*'Aggregated Data'!E$5/4,2)</f>
        <v>0.63</v>
      </c>
      <c r="G17">
        <f>round(averageifs(Data!H$2:H$400,Data!$N$2:$N$400,$A17,Data!$O$2:$O$400,$B17)*'Aggregated Data'!F$5/4,2)</f>
        <v>0.75</v>
      </c>
      <c r="H17">
        <f>round(averageifs(Data!I$2:I$400,Data!$N$2:$N$400,$A17,Data!$O$2:$O$400,$B17)*'Aggregated Data'!G$5/4,2)</f>
        <v>0.5</v>
      </c>
      <c r="I17">
        <f>round(averageifs(Data!J$2:J$400,Data!$N$2:$N$400,$A17,Data!$O$2:$O$400,$B17)*'Aggregated Data'!H$5/4,2)</f>
        <v>0.31</v>
      </c>
      <c r="J17">
        <f>round(averageifs(Data!K$2:K$400,Data!$N$2:$N$400,$A17,Data!$O$2:$O$400,$B17)*'Aggregated Data'!I$5/4,2)</f>
        <v>0.63</v>
      </c>
      <c r="K17">
        <f>round(averageifs(Data!L$2:L$400,Data!$N$2:$N$400,$A17,Data!$O$2:$O$400,$B17)*'Aggregated Data'!J$5/4,2)</f>
        <v>1</v>
      </c>
      <c r="L17" s="8">
        <f>round((('Aggregated Data'!$B$3*sum($C17:$D17)/sum('Aggregated Data'!$B$5:$C$5))+('Aggregated Data'!$D$3*sum($E17)/sum('Aggregated Data'!$D$5))+('Aggregated Data'!$E$3*sum($F17:$K17)/sum('Aggregated Data'!$E$5:$J$5)))/sum('Aggregated Data'!$B$3,'Aggregated Data'!$D$3:$E$3),2)</f>
        <v>0.88</v>
      </c>
      <c r="M17">
        <f t="shared" si="2"/>
        <v>-0.1618181818</v>
      </c>
    </row>
    <row r="18">
      <c r="A18" s="2" t="s">
        <v>23</v>
      </c>
      <c r="B18" s="2">
        <v>12.0</v>
      </c>
      <c r="C18">
        <f>round(averageifs(Data!B$2:B$400,Data!$N$2:$N$400,$A18,Data!$O$2:$O$400,$B18)*'Aggregated Data'!B$5/4,2)</f>
        <v>0.88</v>
      </c>
      <c r="D18">
        <f>round(averageifs(Data!D$2:D$400,Data!$N$2:$N$400,$A18,Data!$O$2:$O$400,$B18)*'Aggregated Data'!C$5/4,2)</f>
        <v>0.16</v>
      </c>
      <c r="E18">
        <f>round(averageifs(Data!E$2:E$400,Data!$N$2:$N$400,$A18,Data!$O$2:$O$400,$B18)*'Aggregated Data'!D$5/4,2)</f>
        <v>0.88</v>
      </c>
      <c r="F18">
        <f>round(averageifs(Data!F$2:F$400,Data!$N$2:$N$400,$A18,Data!$O$2:$O$400,$B18)*'Aggregated Data'!E$5/4,2)</f>
        <v>0.5</v>
      </c>
      <c r="G18">
        <f>round(averageifs(Data!H$2:H$400,Data!$N$2:$N$400,$A18,Data!$O$2:$O$400,$B18)*'Aggregated Data'!F$5/4,2)</f>
        <v>0.88</v>
      </c>
      <c r="H18">
        <f>round(averageifs(Data!I$2:I$400,Data!$N$2:$N$400,$A18,Data!$O$2:$O$400,$B18)*'Aggregated Data'!G$5/4,2)</f>
        <v>0.5</v>
      </c>
      <c r="I18">
        <f>round(averageifs(Data!J$2:J$400,Data!$N$2:$N$400,$A18,Data!$O$2:$O$400,$B18)*'Aggregated Data'!H$5/4,2)</f>
        <v>0.38</v>
      </c>
      <c r="J18">
        <f>round(averageifs(Data!K$2:K$400,Data!$N$2:$N$400,$A18,Data!$O$2:$O$400,$B18)*'Aggregated Data'!I$5/4,2)</f>
        <v>0.63</v>
      </c>
      <c r="K18">
        <f>round(averageifs(Data!L$2:L$400,Data!$N$2:$N$400,$A18,Data!$O$2:$O$400,$B18)*'Aggregated Data'!J$5/4,2)</f>
        <v>1</v>
      </c>
      <c r="L18" s="8">
        <f>round((('Aggregated Data'!$B$3*sum($C18:$D18)/sum('Aggregated Data'!$B$5:$C$5))+('Aggregated Data'!$D$3*sum($E18)/sum('Aggregated Data'!$D$5))+('Aggregated Data'!$E$3*sum($F18:$K18)/sum('Aggregated Data'!$E$5:$J$5)))/sum('Aggregated Data'!$B$3,'Aggregated Data'!$D$3:$E$3),2)</f>
        <v>0.82</v>
      </c>
      <c r="M18">
        <f t="shared" si="2"/>
        <v>-0.09333333333</v>
      </c>
    </row>
    <row r="19">
      <c r="A19" s="2" t="s">
        <v>23</v>
      </c>
      <c r="B19" s="2">
        <v>13.0</v>
      </c>
      <c r="C19">
        <f>round(averageifs(Data!B$2:B$400,Data!$N$2:$N$400,$A19,Data!$O$2:$O$400,$B19)*'Aggregated Data'!B$5/4,2)</f>
        <v>0.88</v>
      </c>
      <c r="D19">
        <f>round(averageifs(Data!D$2:D$400,Data!$N$2:$N$400,$A19,Data!$O$2:$O$400,$B19)*'Aggregated Data'!C$5/4,2)</f>
        <v>0.16</v>
      </c>
      <c r="E19">
        <f>round(averageifs(Data!E$2:E$400,Data!$N$2:$N$400,$A19,Data!$O$2:$O$400,$B19)*'Aggregated Data'!D$5/4,2)</f>
        <v>0.75</v>
      </c>
      <c r="F19">
        <f>round(averageifs(Data!F$2:F$400,Data!$N$2:$N$400,$A19,Data!$O$2:$O$400,$B19)*'Aggregated Data'!E$5/4,2)</f>
        <v>0.63</v>
      </c>
      <c r="G19">
        <f>round(averageifs(Data!H$2:H$400,Data!$N$2:$N$400,$A19,Data!$O$2:$O$400,$B19)*'Aggregated Data'!F$5/4,2)</f>
        <v>0.88</v>
      </c>
      <c r="H19">
        <f>round(averageifs(Data!I$2:I$400,Data!$N$2:$N$400,$A19,Data!$O$2:$O$400,$B19)*'Aggregated Data'!G$5/4,2)</f>
        <v>0.5</v>
      </c>
      <c r="I19">
        <f>round(averageifs(Data!J$2:J$400,Data!$N$2:$N$400,$A19,Data!$O$2:$O$400,$B19)*'Aggregated Data'!H$5/4,2)</f>
        <v>0.31</v>
      </c>
      <c r="J19">
        <f>round(averageifs(Data!K$2:K$400,Data!$N$2:$N$400,$A19,Data!$O$2:$O$400,$B19)*'Aggregated Data'!I$5/4,2)</f>
        <v>0.63</v>
      </c>
      <c r="K19">
        <f>round(averageifs(Data!L$2:L$400,Data!$N$2:$N$400,$A19,Data!$O$2:$O$400,$B19)*'Aggregated Data'!J$5/4,2)</f>
        <v>1</v>
      </c>
      <c r="L19" s="8">
        <f>round((('Aggregated Data'!$B$3*sum($C19:$D19)/sum('Aggregated Data'!$B$5:$C$5))+('Aggregated Data'!$D$3*sum($E19)/sum('Aggregated Data'!$D$5))+('Aggregated Data'!$E$3*sum($F19:$K19)/sum('Aggregated Data'!$E$5:$J$5)))/sum('Aggregated Data'!$B$3,'Aggregated Data'!$D$3:$E$3),2)</f>
        <v>0.8</v>
      </c>
      <c r="M19">
        <f t="shared" si="2"/>
        <v>-0.06769230769</v>
      </c>
    </row>
    <row r="20">
      <c r="A20" s="2" t="s">
        <v>24</v>
      </c>
      <c r="B20" s="2">
        <v>1.0</v>
      </c>
      <c r="C20">
        <f>round(averageifs(Data!B$2:B$400,Data!$N$2:$N$400,$A20,Data!$O$2:$O$400,$B20)*'Aggregated Data'!B$5/4,2)</f>
        <v>0.63</v>
      </c>
      <c r="D20">
        <f>round(averageifs(Data!D$2:D$400,Data!$N$2:$N$400,$A20,Data!$O$2:$O$400,$B20)*'Aggregated Data'!C$5/4,2)</f>
        <v>0.19</v>
      </c>
      <c r="E20">
        <f>round(averageifs(Data!E$2:E$400,Data!$N$2:$N$400,$A20,Data!$O$2:$O$400,$B20)*'Aggregated Data'!D$5/4,2)</f>
        <v>0.63</v>
      </c>
      <c r="F20">
        <f>round(averageifs(Data!F$2:F$400,Data!$N$2:$N$400,$A20,Data!$O$2:$O$400,$B20)*'Aggregated Data'!E$5/4,2)</f>
        <v>0.75</v>
      </c>
      <c r="G20">
        <f>round(averageifs(Data!H$2:H$400,Data!$N$2:$N$400,$A20,Data!$O$2:$O$400,$B20)*'Aggregated Data'!F$5/4,2)</f>
        <v>0.5</v>
      </c>
      <c r="H20">
        <f>round(averageifs(Data!I$2:I$400,Data!$N$2:$N$400,$A20,Data!$O$2:$O$400,$B20)*'Aggregated Data'!G$5/4,2)</f>
        <v>0.31</v>
      </c>
      <c r="I20">
        <f>round(averageifs(Data!J$2:J$400,Data!$N$2:$N$400,$A20,Data!$O$2:$O$400,$B20)*'Aggregated Data'!H$5/4,2)</f>
        <v>0.44</v>
      </c>
      <c r="J20">
        <f>round(averageifs(Data!K$2:K$400,Data!$N$2:$N$400,$A20,Data!$O$2:$O$400,$B20)*'Aggregated Data'!I$5/4,2)</f>
        <v>0.63</v>
      </c>
      <c r="K20">
        <f>round(averageifs(Data!L$2:L$400,Data!$N$2:$N$400,$A20,Data!$O$2:$O$400,$B20)*'Aggregated Data'!J$5/4,2)</f>
        <v>0.5</v>
      </c>
      <c r="L20" s="8">
        <f>round((('Aggregated Data'!$B$3*sum($C20:$D20)/sum('Aggregated Data'!$B$5:$C$5))+('Aggregated Data'!$D$3*sum($E20)/sum('Aggregated Data'!$D$5))+('Aggregated Data'!$E$3*sum($F20:$K20)/sum('Aggregated Data'!$E$5:$J$5)))/sum('Aggregated Data'!$B$3,'Aggregated Data'!$D$3:$E$3),2)</f>
        <v>0.64</v>
      </c>
    </row>
    <row r="21">
      <c r="A21" s="2" t="s">
        <v>24</v>
      </c>
      <c r="B21" s="2">
        <v>2.0</v>
      </c>
      <c r="C21">
        <f>round(averageifs(Data!B$2:B$400,Data!$N$2:$N$400,$A21,Data!$O$2:$O$400,$B21)*'Aggregated Data'!B$5/4,2)</f>
        <v>0.63</v>
      </c>
      <c r="D21">
        <f>round(averageifs(Data!D$2:D$400,Data!$N$2:$N$400,$A21,Data!$O$2:$O$400,$B21)*'Aggregated Data'!C$5/4,2)</f>
        <v>0.13</v>
      </c>
      <c r="E21">
        <f>round(averageifs(Data!E$2:E$400,Data!$N$2:$N$400,$A21,Data!$O$2:$O$400,$B21)*'Aggregated Data'!D$5/4,2)</f>
        <v>0.38</v>
      </c>
      <c r="F21">
        <f>round(averageifs(Data!F$2:F$400,Data!$N$2:$N$400,$A21,Data!$O$2:$O$400,$B21)*'Aggregated Data'!E$5/4,2)</f>
        <v>0.63</v>
      </c>
      <c r="G21">
        <f>round(averageifs(Data!H$2:H$400,Data!$N$2:$N$400,$A21,Data!$O$2:$O$400,$B21)*'Aggregated Data'!F$5/4,2)</f>
        <v>0.63</v>
      </c>
      <c r="H21">
        <f>round(averageifs(Data!I$2:I$400,Data!$N$2:$N$400,$A21,Data!$O$2:$O$400,$B21)*'Aggregated Data'!G$5/4,2)</f>
        <v>0.44</v>
      </c>
      <c r="I21">
        <f>round(averageifs(Data!J$2:J$400,Data!$N$2:$N$400,$A21,Data!$O$2:$O$400,$B21)*'Aggregated Data'!H$5/4,2)</f>
        <v>0.44</v>
      </c>
      <c r="J21">
        <f>round(averageifs(Data!K$2:K$400,Data!$N$2:$N$400,$A21,Data!$O$2:$O$400,$B21)*'Aggregated Data'!I$5/4,2)</f>
        <v>0.5</v>
      </c>
      <c r="K21">
        <f>round(averageifs(Data!L$2:L$400,Data!$N$2:$N$400,$A21,Data!$O$2:$O$400,$B21)*'Aggregated Data'!J$5/4,2)</f>
        <v>0.5</v>
      </c>
      <c r="L21" s="8">
        <f>round((('Aggregated Data'!$B$3*sum($C21:$D21)/sum('Aggregated Data'!$B$5:$C$5))+('Aggregated Data'!$D$3*sum($E21)/sum('Aggregated Data'!$D$5))+('Aggregated Data'!$E$3*sum($F21:$K21)/sum('Aggregated Data'!$E$5:$J$5)))/sum('Aggregated Data'!$B$3,'Aggregated Data'!$D$3:$E$3),2)</f>
        <v>0.57</v>
      </c>
    </row>
    <row r="24">
      <c r="L24">
        <f>stdev(L2:L6)</f>
        <v>0.08018728079</v>
      </c>
    </row>
    <row r="25">
      <c r="L25">
        <f>stdev(L7:L19)</f>
        <v>0.1417835114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0" width="22.14"/>
  </cols>
  <sheetData>
    <row r="1">
      <c r="B1" s="9" t="s">
        <v>97</v>
      </c>
      <c r="D1" s="9" t="s">
        <v>98</v>
      </c>
      <c r="E1" s="9" t="s">
        <v>99</v>
      </c>
      <c r="F1" s="10"/>
      <c r="G1" s="10"/>
      <c r="H1" s="10"/>
      <c r="I1" s="10"/>
      <c r="J1" s="10"/>
    </row>
    <row r="2">
      <c r="B2" s="11">
        <f>B3/($B3+$D3+$E3)</f>
        <v>0.4</v>
      </c>
      <c r="C2" s="9"/>
      <c r="D2" s="11">
        <f t="shared" ref="D2:E2" si="1">D3/($B3+$D3+$E3)</f>
        <v>0.2</v>
      </c>
      <c r="E2" s="11">
        <f t="shared" si="1"/>
        <v>0.4</v>
      </c>
      <c r="F2" s="10"/>
      <c r="G2" s="10"/>
      <c r="H2" s="10"/>
      <c r="I2" s="10"/>
      <c r="J2" s="10"/>
    </row>
    <row r="3">
      <c r="B3" s="9">
        <v>1.0</v>
      </c>
      <c r="C3" s="9"/>
      <c r="D3" s="9">
        <v>0.5</v>
      </c>
      <c r="E3" s="9">
        <v>1.0</v>
      </c>
      <c r="F3" s="10"/>
      <c r="G3" s="10"/>
      <c r="H3" s="10"/>
      <c r="I3" s="10"/>
      <c r="J3" s="10"/>
    </row>
    <row r="4">
      <c r="B4" s="10" t="str">
        <f>'Form Responses 1'!B1</f>
        <v>I feel confident that I can now apply the concepts of this chapter to my own projects.</v>
      </c>
      <c r="C4" s="10" t="str">
        <f>'Form Responses 1'!D1</f>
        <v>The textbook uses citations and examples to effectively illustrate or support principles.</v>
      </c>
      <c r="D4" s="10" t="str">
        <f>'Form Responses 1'!E1</f>
        <v>Illustration/graphics/multimedia are effectively used to add to the instructional value of the material?</v>
      </c>
      <c r="E4" s="10" t="str">
        <f>'Form Responses 1'!F1</f>
        <v>Coaching: This chapter provides good coaching through scaffolding, commentary or promoting student thinking.</v>
      </c>
      <c r="F4" s="10" t="str">
        <f>'Form Responses 1'!H1</f>
        <v>Expectations Met: Chapters created and successfully met my expectations (eg. through summaries and objectives).</v>
      </c>
      <c r="G4" s="10" t="str">
        <f>'Form Responses 1'!I1</f>
        <v>Writing: The writing style exhibits good, clear, concise writing.</v>
      </c>
      <c r="H4" s="10" t="str">
        <f>'Form Responses 1'!J1</f>
        <v>Terms: The terms defined in the chapter are important and defined clearly.</v>
      </c>
      <c r="I4" s="10" t="str">
        <f>'Form Responses 1'!K1</f>
        <v>Examples: The chapter provides clear examples to illustrate all important or difficult concepts (e.g., case studies).</v>
      </c>
      <c r="J4" s="10" t="str">
        <f>'Form Responses 1'!L1</f>
        <v>Focus: The chapter is conceptually “on point” and adequate (neither too much or too little information).</v>
      </c>
    </row>
    <row r="5">
      <c r="A5" s="1"/>
      <c r="B5" s="1">
        <v>1.0</v>
      </c>
      <c r="C5" s="1">
        <v>0.25</v>
      </c>
      <c r="D5" s="1">
        <v>1.0</v>
      </c>
      <c r="E5" s="1">
        <v>1.0</v>
      </c>
      <c r="F5" s="1">
        <v>1.0</v>
      </c>
      <c r="G5" s="1">
        <v>0.5</v>
      </c>
      <c r="H5" s="1">
        <v>0.5</v>
      </c>
      <c r="I5" s="1">
        <v>1.0</v>
      </c>
      <c r="J5" s="1">
        <v>1.0</v>
      </c>
    </row>
    <row r="6">
      <c r="A6" s="1" t="s">
        <v>19</v>
      </c>
      <c r="B6">
        <f>averageif(Data!$N$2:$N$400,$A6,Data!B$2:B$400)</f>
        <v>3.636363636</v>
      </c>
      <c r="C6">
        <f>averageif(Data!$N$2:$N$400,$A6,Data!D$2:D$400)</f>
        <v>3.636363636</v>
      </c>
      <c r="D6">
        <f>averageif(Data!$N$2:$N$400,$A6,Data!E$2:E$400)</f>
        <v>2</v>
      </c>
      <c r="E6">
        <f>averageif(Data!$N$2:$N$400,$A6,Data!F$2:F$400)</f>
        <v>2.454545455</v>
      </c>
      <c r="F6">
        <f>averageif(Data!$N$2:$N$400,$A6,Data!H$2:H$400)</f>
        <v>3.818181818</v>
      </c>
      <c r="G6">
        <f>averageif(Data!$N$2:$N$400,$A6,Data!I$2:I$400)</f>
        <v>3</v>
      </c>
      <c r="H6">
        <f>averageif(Data!$N$2:$N$400,$A6,Data!J$2:J$400)</f>
        <v>3.454545455</v>
      </c>
      <c r="I6">
        <f>averageif(Data!$N$2:$N$400,$A6,Data!K$2:K$400)</f>
        <v>3.363636364</v>
      </c>
      <c r="J6">
        <f>averageif(Data!$N$2:$N$400,$A6,Data!L$2:L$400)</f>
        <v>3.181818182</v>
      </c>
    </row>
    <row r="7">
      <c r="A7" s="1" t="s">
        <v>23</v>
      </c>
      <c r="B7">
        <f>averageif(Data!$N$2:$N$400,$A7,Data!B$2:B$400)</f>
        <v>3.230769231</v>
      </c>
      <c r="C7">
        <f>averageif(Data!$N$2:$N$400,$A7,Data!D$2:D$400)</f>
        <v>2.269230769</v>
      </c>
      <c r="D7">
        <f>averageif(Data!$N$2:$N$400,$A7,Data!E$2:E$400)</f>
        <v>3.076923077</v>
      </c>
      <c r="E7">
        <f>averageif(Data!$N$2:$N$400,$A7,Data!F$2:F$400)</f>
        <v>2.153846154</v>
      </c>
      <c r="F7">
        <f>averageif(Data!$N$2:$N$400,$A7,Data!H$2:H$400)</f>
        <v>2.692307692</v>
      </c>
      <c r="G7">
        <f>averageif(Data!$N$2:$N$400,$A7,Data!I$2:I$400)</f>
        <v>3.692307692</v>
      </c>
      <c r="H7">
        <f>averageif(Data!$N$2:$N$400,$A7,Data!J$2:J$400)</f>
        <v>2.846153846</v>
      </c>
      <c r="I7">
        <f>averageif(Data!$N$2:$N$400,$A7,Data!K$2:K$400)</f>
        <v>2.230769231</v>
      </c>
      <c r="J7">
        <f>averageif(Data!$N$2:$N$400,$A7,Data!L$2:L$400)</f>
        <v>3.230769231</v>
      </c>
    </row>
    <row r="8">
      <c r="A8" s="1" t="s">
        <v>24</v>
      </c>
      <c r="B8">
        <f>averageif(Data!$N$2:$N$400,$A8,Data!B$2:B$400)</f>
        <v>2.5</v>
      </c>
      <c r="C8">
        <f>averageif(Data!$N$2:$N$400,$A8,Data!D$2:D$400)</f>
        <v>2.5</v>
      </c>
      <c r="D8">
        <f>averageif(Data!$N$2:$N$400,$A8,Data!E$2:E$400)</f>
        <v>2</v>
      </c>
      <c r="E8">
        <f>averageif(Data!$N$2:$N$400,$A8,Data!F$2:F$400)</f>
        <v>2.75</v>
      </c>
      <c r="F8">
        <f>averageif(Data!$N$2:$N$400,$A8,Data!H$2:H$400)</f>
        <v>2.25</v>
      </c>
      <c r="G8">
        <f>averageif(Data!$N$2:$N$400,$A8,Data!I$2:I$400)</f>
        <v>3</v>
      </c>
      <c r="H8">
        <f>averageif(Data!$N$2:$N$400,$A8,Data!J$2:J$400)</f>
        <v>3.5</v>
      </c>
      <c r="I8">
        <f>averageif(Data!$N$2:$N$400,$A8,Data!K$2:K$400)</f>
        <v>2.25</v>
      </c>
      <c r="J8">
        <f>averageif(Data!$N$2:$N$400,$A8,Data!L$2:L$400)</f>
        <v>2</v>
      </c>
    </row>
    <row r="11">
      <c r="A11" s="1" t="s">
        <v>100</v>
      </c>
    </row>
    <row r="12">
      <c r="A12" s="1" t="s">
        <v>19</v>
      </c>
      <c r="B12">
        <f t="shared" ref="B12:J12" si="2">B6/4*B$5</f>
        <v>0.9090909091</v>
      </c>
      <c r="C12">
        <f t="shared" si="2"/>
        <v>0.2272727273</v>
      </c>
      <c r="D12">
        <f t="shared" si="2"/>
        <v>0.5</v>
      </c>
      <c r="E12">
        <f t="shared" si="2"/>
        <v>0.6136363636</v>
      </c>
      <c r="F12">
        <f t="shared" si="2"/>
        <v>0.9545454545</v>
      </c>
      <c r="G12">
        <f t="shared" si="2"/>
        <v>0.375</v>
      </c>
      <c r="H12">
        <f t="shared" si="2"/>
        <v>0.4318181818</v>
      </c>
      <c r="I12">
        <f t="shared" si="2"/>
        <v>0.8409090909</v>
      </c>
      <c r="J12">
        <f t="shared" si="2"/>
        <v>0.7954545455</v>
      </c>
    </row>
    <row r="13">
      <c r="A13" s="1" t="s">
        <v>23</v>
      </c>
      <c r="B13">
        <f t="shared" ref="B13:J13" si="3">B7/4*B$5</f>
        <v>0.8076923077</v>
      </c>
      <c r="C13">
        <f t="shared" si="3"/>
        <v>0.1418269231</v>
      </c>
      <c r="D13">
        <f t="shared" si="3"/>
        <v>0.7692307692</v>
      </c>
      <c r="E13">
        <f t="shared" si="3"/>
        <v>0.5384615385</v>
      </c>
      <c r="F13">
        <f t="shared" si="3"/>
        <v>0.6730769231</v>
      </c>
      <c r="G13">
        <f t="shared" si="3"/>
        <v>0.4615384615</v>
      </c>
      <c r="H13">
        <f t="shared" si="3"/>
        <v>0.3557692308</v>
      </c>
      <c r="I13">
        <f t="shared" si="3"/>
        <v>0.5576923077</v>
      </c>
      <c r="J13">
        <f t="shared" si="3"/>
        <v>0.8076923077</v>
      </c>
    </row>
    <row r="14">
      <c r="A14" s="1" t="s">
        <v>24</v>
      </c>
      <c r="B14">
        <f t="shared" ref="B14:J14" si="4">B8/4*B$5</f>
        <v>0.625</v>
      </c>
      <c r="C14">
        <f t="shared" si="4"/>
        <v>0.15625</v>
      </c>
      <c r="D14">
        <f t="shared" si="4"/>
        <v>0.5</v>
      </c>
      <c r="E14">
        <f t="shared" si="4"/>
        <v>0.6875</v>
      </c>
      <c r="F14">
        <f t="shared" si="4"/>
        <v>0.5625</v>
      </c>
      <c r="G14">
        <f t="shared" si="4"/>
        <v>0.375</v>
      </c>
      <c r="H14">
        <f t="shared" si="4"/>
        <v>0.4375</v>
      </c>
      <c r="I14">
        <f t="shared" si="4"/>
        <v>0.5625</v>
      </c>
      <c r="J14">
        <f t="shared" si="4"/>
        <v>0.5</v>
      </c>
    </row>
    <row r="17">
      <c r="A17" s="2" t="s">
        <v>100</v>
      </c>
      <c r="B17" s="2" t="s">
        <v>97</v>
      </c>
      <c r="C17" s="2" t="s">
        <v>98</v>
      </c>
      <c r="D17" s="2" t="s">
        <v>99</v>
      </c>
      <c r="E17" s="2" t="s">
        <v>25</v>
      </c>
      <c r="F17" s="2" t="s">
        <v>101</v>
      </c>
    </row>
    <row r="18">
      <c r="A18" s="2" t="s">
        <v>19</v>
      </c>
      <c r="B18">
        <f t="shared" ref="B18:B20" si="5">round(B$3*sum(B12:C12)/sum(B$5:C$5),2)</f>
        <v>0.91</v>
      </c>
      <c r="C18">
        <f t="shared" ref="C18:C20" si="6">round(D$3*sum(D12)/sum(D$5),2)</f>
        <v>0.25</v>
      </c>
      <c r="D18">
        <f t="shared" ref="D18:D20" si="7">round(E$3*sum(E12:J12)/sum(E$5:J$5),2)</f>
        <v>0.8</v>
      </c>
      <c r="E18" s="8">
        <f t="shared" ref="E18:E20" si="8">round(sum(B18:D18)/sum(B$3,D$3,E$3),2)</f>
        <v>0.78</v>
      </c>
      <c r="F18">
        <f>countif(Data!N$2:N$400,A18)</f>
        <v>11</v>
      </c>
    </row>
    <row r="19">
      <c r="A19" s="2" t="s">
        <v>23</v>
      </c>
      <c r="B19">
        <f t="shared" si="5"/>
        <v>0.76</v>
      </c>
      <c r="C19">
        <f t="shared" si="6"/>
        <v>0.38</v>
      </c>
      <c r="D19">
        <f t="shared" si="7"/>
        <v>0.68</v>
      </c>
      <c r="E19" s="8">
        <f t="shared" si="8"/>
        <v>0.73</v>
      </c>
      <c r="F19">
        <f>countif(Data!N$2:N$400,A19)</f>
        <v>26</v>
      </c>
    </row>
    <row r="20">
      <c r="A20" s="2" t="s">
        <v>24</v>
      </c>
      <c r="B20">
        <f t="shared" si="5"/>
        <v>0.63</v>
      </c>
      <c r="C20">
        <f t="shared" si="6"/>
        <v>0.25</v>
      </c>
      <c r="D20">
        <f t="shared" si="7"/>
        <v>0.63</v>
      </c>
      <c r="E20" s="8">
        <f t="shared" si="8"/>
        <v>0.6</v>
      </c>
      <c r="F20">
        <f>countif(Data!N$2:N$400,A20)</f>
        <v>4</v>
      </c>
    </row>
    <row r="22">
      <c r="B22">
        <f t="shared" ref="B22:E22" si="9">B18-B19</f>
        <v>0.15</v>
      </c>
      <c r="C22">
        <f t="shared" si="9"/>
        <v>-0.13</v>
      </c>
      <c r="D22">
        <f t="shared" si="9"/>
        <v>0.12</v>
      </c>
      <c r="E22">
        <f t="shared" si="9"/>
        <v>0.05</v>
      </c>
    </row>
  </sheetData>
  <drawing r:id="rId1"/>
</worksheet>
</file>