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cip - lstm" sheetId="1" r:id="rId4"/>
    <sheet state="visible" name="mascip - bert" sheetId="2" r:id="rId5"/>
    <sheet state="visible" name="biocreative - lstm" sheetId="3" r:id="rId6"/>
    <sheet state="visible" name="biocreative - bert" sheetId="4" r:id="rId7"/>
    <sheet state="visible" name="i2b2 - lstm" sheetId="5" r:id="rId8"/>
    <sheet state="visible" name="i2b2 - bert" sheetId="6" r:id="rId9"/>
    <sheet state="visible" name="jusbrasil - lstm" sheetId="7" r:id="rId10"/>
    <sheet state="visible" name="jusbrasil - bert" sheetId="8" r:id="rId11"/>
    <sheet state="visible" name="cuad - lstm" sheetId="9" r:id="rId12"/>
    <sheet state="visible" name="cuad - bert" sheetId="10" r:id="rId13"/>
  </sheets>
  <definedNames/>
  <calcPr/>
</workbook>
</file>

<file path=xl/sharedStrings.xml><?xml version="1.0" encoding="utf-8"?>
<sst xmlns="http://schemas.openxmlformats.org/spreadsheetml/2006/main" count="40" uniqueCount="4">
  <si>
    <t>Training Size</t>
  </si>
  <si>
    <t>Augm. Data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</si>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</sst>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2" fontId="1" numFmtId="2" xfId="0" applyFill="1" applyFont="1" applyNumberFormat="1"/>
    <xf borderId="0" fillId="3" fontId="1" numFmtId="0" xfId="0" applyAlignment="1" applyFill="1" applyFont="1">
      <alignment readingOrder="0"/>
    </xf>
    <xf borderId="0" fillId="3" fontId="1" numFmtId="9" xfId="0" applyAlignment="1" applyFont="1" applyNumberFormat="1">
      <alignment readingOrder="0"/>
    </xf>
    <xf borderId="0" fillId="3" fontId="1" numFmtId="0" xfId="0" applyFont="1"/>
    <xf borderId="0" fillId="4" fontId="1" numFmtId="9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61.0</v>
      </c>
      <c r="D2" s="1">
        <v>59.6</v>
      </c>
      <c r="E2" s="1">
        <v>60.3</v>
      </c>
      <c r="F2" s="1">
        <v>59.9</v>
      </c>
      <c r="G2" s="1">
        <v>60.7</v>
      </c>
      <c r="H2" s="1">
        <v>59.4</v>
      </c>
      <c r="I2" s="1">
        <v>60.8</v>
      </c>
      <c r="J2" s="1">
        <v>60.7</v>
      </c>
      <c r="K2" s="1">
        <v>59.7</v>
      </c>
      <c r="L2" s="1">
        <v>60.5</v>
      </c>
      <c r="M2" s="4">
        <f t="shared" ref="M2:M50" si="1">AVERAGE(C2:L2)</f>
        <v>60.26</v>
      </c>
      <c r="N2" s="4">
        <f t="shared" ref="N2:N50" si="2">STDEV(C2:M2)</f>
        <v>0.5388877434</v>
      </c>
    </row>
    <row r="3">
      <c r="B3" s="3">
        <v>0.25</v>
      </c>
      <c r="C3" s="1">
        <v>60.7</v>
      </c>
      <c r="D3" s="1">
        <v>58.5</v>
      </c>
      <c r="E3" s="1">
        <v>61.8</v>
      </c>
      <c r="F3" s="1">
        <v>59.6</v>
      </c>
      <c r="G3" s="1">
        <v>59.5</v>
      </c>
      <c r="H3" s="1">
        <v>60.5</v>
      </c>
      <c r="I3" s="1">
        <v>61.2</v>
      </c>
      <c r="J3" s="1">
        <v>60.2</v>
      </c>
      <c r="K3" s="1">
        <v>59.4</v>
      </c>
      <c r="L3" s="1">
        <v>61.1</v>
      </c>
      <c r="M3" s="4">
        <f t="shared" si="1"/>
        <v>60.25</v>
      </c>
      <c r="N3" s="4">
        <f t="shared" si="2"/>
        <v>0.9521029356</v>
      </c>
    </row>
    <row r="4">
      <c r="B4" s="3">
        <v>0.5</v>
      </c>
      <c r="C4" s="1">
        <v>61.2</v>
      </c>
      <c r="D4" s="1">
        <v>60.0</v>
      </c>
      <c r="E4" s="1">
        <v>61.7</v>
      </c>
      <c r="F4" s="1">
        <v>60.7</v>
      </c>
      <c r="G4" s="1">
        <v>60.0</v>
      </c>
      <c r="H4" s="1">
        <v>59.9</v>
      </c>
      <c r="I4" s="1">
        <v>59.1</v>
      </c>
      <c r="J4" s="1">
        <v>58.8</v>
      </c>
      <c r="K4" s="1">
        <v>60.3</v>
      </c>
      <c r="L4" s="1">
        <v>60.7</v>
      </c>
      <c r="M4" s="4">
        <f t="shared" si="1"/>
        <v>60.24</v>
      </c>
      <c r="N4" s="4">
        <f t="shared" si="2"/>
        <v>0.8416650165</v>
      </c>
    </row>
    <row r="5">
      <c r="B5" s="3">
        <v>0.75</v>
      </c>
      <c r="C5" s="1">
        <v>60.2</v>
      </c>
      <c r="D5" s="1">
        <v>59.2</v>
      </c>
      <c r="E5" s="1">
        <v>58.9</v>
      </c>
      <c r="F5" s="1">
        <v>57.0</v>
      </c>
      <c r="G5" s="1">
        <v>59.7</v>
      </c>
      <c r="H5" s="1">
        <v>59.4</v>
      </c>
      <c r="I5" s="1">
        <v>59.7</v>
      </c>
      <c r="J5" s="1">
        <v>60.2</v>
      </c>
      <c r="K5" s="1">
        <v>58.1</v>
      </c>
      <c r="L5" s="1">
        <v>60.0</v>
      </c>
      <c r="M5" s="4">
        <f t="shared" si="1"/>
        <v>59.24</v>
      </c>
      <c r="N5" s="4">
        <f t="shared" si="2"/>
        <v>0.9645724441</v>
      </c>
    </row>
    <row r="6">
      <c r="B6" s="3">
        <v>1.0</v>
      </c>
      <c r="C6" s="1">
        <v>58.6</v>
      </c>
      <c r="D6" s="1">
        <v>60.0</v>
      </c>
      <c r="E6" s="1">
        <v>58.8</v>
      </c>
      <c r="F6" s="1">
        <v>60.8</v>
      </c>
      <c r="G6" s="1">
        <v>60.1</v>
      </c>
      <c r="H6" s="1">
        <v>60.4</v>
      </c>
      <c r="I6" s="1">
        <v>58.3</v>
      </c>
      <c r="J6" s="1">
        <v>60.8</v>
      </c>
      <c r="K6" s="1">
        <v>59.0</v>
      </c>
      <c r="L6" s="1">
        <v>59.9</v>
      </c>
      <c r="M6" s="4">
        <f t="shared" si="1"/>
        <v>59.67</v>
      </c>
      <c r="N6" s="4">
        <f t="shared" si="2"/>
        <v>0.8752713865</v>
      </c>
    </row>
    <row r="7">
      <c r="B7" s="3">
        <v>2.0</v>
      </c>
      <c r="C7" s="1">
        <v>59.3</v>
      </c>
      <c r="D7" s="1">
        <v>57.0</v>
      </c>
      <c r="E7" s="1">
        <v>57.0</v>
      </c>
      <c r="F7" s="1">
        <v>60.4</v>
      </c>
      <c r="G7" s="1">
        <v>59.1</v>
      </c>
      <c r="H7" s="1">
        <v>60.7</v>
      </c>
      <c r="I7" s="1">
        <v>59.6</v>
      </c>
      <c r="J7" s="1">
        <v>59.5</v>
      </c>
      <c r="K7" s="1">
        <v>59.8</v>
      </c>
      <c r="L7" s="1">
        <v>58.6</v>
      </c>
      <c r="M7" s="4">
        <f t="shared" si="1"/>
        <v>59.1</v>
      </c>
      <c r="N7" s="4">
        <f t="shared" si="2"/>
        <v>1.194152419</v>
      </c>
    </row>
    <row r="8">
      <c r="B8" s="3">
        <v>5.0</v>
      </c>
      <c r="C8" s="1">
        <v>56.8</v>
      </c>
      <c r="D8" s="1">
        <v>58.4</v>
      </c>
      <c r="E8" s="1">
        <v>55.3</v>
      </c>
      <c r="F8" s="1">
        <v>60.4</v>
      </c>
      <c r="G8" s="1">
        <v>60.1</v>
      </c>
      <c r="H8" s="1">
        <v>59.5</v>
      </c>
      <c r="I8" s="1">
        <v>59.1</v>
      </c>
      <c r="J8" s="1">
        <v>58.2</v>
      </c>
      <c r="K8" s="1">
        <v>59.3</v>
      </c>
      <c r="L8" s="1">
        <v>55.0</v>
      </c>
      <c r="M8" s="4">
        <f t="shared" si="1"/>
        <v>58.21</v>
      </c>
      <c r="N8" s="4">
        <f t="shared" si="2"/>
        <v>1.811325482</v>
      </c>
    </row>
    <row r="9">
      <c r="A9" s="5">
        <v>150.0</v>
      </c>
      <c r="B9" s="6">
        <v>0.0</v>
      </c>
      <c r="C9" s="5">
        <v>65.2</v>
      </c>
      <c r="D9" s="5">
        <v>63.7</v>
      </c>
      <c r="E9" s="5">
        <v>63.5</v>
      </c>
      <c r="F9" s="5">
        <v>65.4</v>
      </c>
      <c r="G9" s="5">
        <v>64.4</v>
      </c>
      <c r="H9" s="5">
        <v>64.4</v>
      </c>
      <c r="I9" s="5">
        <v>65.6</v>
      </c>
      <c r="J9" s="5">
        <v>64.9</v>
      </c>
      <c r="K9" s="5">
        <v>65.4</v>
      </c>
      <c r="L9" s="5">
        <v>63.8</v>
      </c>
      <c r="M9" s="4">
        <f t="shared" si="1"/>
        <v>64.63</v>
      </c>
      <c r="N9" s="4">
        <f t="shared" si="2"/>
        <v>0.7389857915</v>
      </c>
    </row>
    <row r="10">
      <c r="A10" s="7"/>
      <c r="B10" s="6">
        <v>0.25</v>
      </c>
      <c r="C10" s="5">
        <v>64.1</v>
      </c>
      <c r="D10" s="5">
        <v>65.6</v>
      </c>
      <c r="E10" s="5">
        <v>65.7</v>
      </c>
      <c r="F10" s="5">
        <v>65.7</v>
      </c>
      <c r="G10" s="5">
        <v>63.6</v>
      </c>
      <c r="H10" s="5">
        <v>64.7</v>
      </c>
      <c r="I10" s="5">
        <v>65.4</v>
      </c>
      <c r="J10" s="5">
        <v>65.0</v>
      </c>
      <c r="K10" s="5">
        <v>65.1</v>
      </c>
      <c r="L10" s="5">
        <v>65.3</v>
      </c>
      <c r="M10" s="4">
        <f t="shared" si="1"/>
        <v>65.02</v>
      </c>
      <c r="N10" s="4">
        <f t="shared" si="2"/>
        <v>0.6675327707</v>
      </c>
    </row>
    <row r="11">
      <c r="A11" s="7"/>
      <c r="B11" s="6">
        <v>0.5</v>
      </c>
      <c r="C11" s="5">
        <v>64.1</v>
      </c>
      <c r="D11" s="5">
        <v>64.9</v>
      </c>
      <c r="E11" s="5">
        <v>65.0</v>
      </c>
      <c r="F11" s="5">
        <v>65.8</v>
      </c>
      <c r="G11" s="5">
        <v>63.5</v>
      </c>
      <c r="H11" s="5">
        <v>65.4</v>
      </c>
      <c r="I11" s="5">
        <v>63.1</v>
      </c>
      <c r="J11" s="5">
        <v>65.1</v>
      </c>
      <c r="K11" s="5">
        <v>64.9</v>
      </c>
      <c r="L11" s="5">
        <v>63.6</v>
      </c>
      <c r="M11" s="4">
        <f t="shared" si="1"/>
        <v>64.54</v>
      </c>
      <c r="N11" s="4">
        <f t="shared" si="2"/>
        <v>0.8569714114</v>
      </c>
    </row>
    <row r="12">
      <c r="A12" s="7"/>
      <c r="B12" s="6">
        <v>0.75</v>
      </c>
      <c r="C12" s="5">
        <v>63.9</v>
      </c>
      <c r="D12" s="5">
        <v>65.4</v>
      </c>
      <c r="E12" s="5">
        <v>64.2</v>
      </c>
      <c r="F12" s="5">
        <v>63.6</v>
      </c>
      <c r="G12" s="5">
        <v>64.0</v>
      </c>
      <c r="H12" s="5">
        <v>63.8</v>
      </c>
      <c r="I12" s="5">
        <v>64.1</v>
      </c>
      <c r="J12" s="5">
        <v>62.9</v>
      </c>
      <c r="K12" s="5">
        <v>62.8</v>
      </c>
      <c r="L12" s="5">
        <v>63.6</v>
      </c>
      <c r="M12" s="4">
        <f t="shared" si="1"/>
        <v>63.83</v>
      </c>
      <c r="N12" s="4">
        <f t="shared" si="2"/>
        <v>0.6885491994</v>
      </c>
    </row>
    <row r="13">
      <c r="A13" s="7"/>
      <c r="B13" s="6">
        <v>1.0</v>
      </c>
      <c r="C13" s="5">
        <v>61.5</v>
      </c>
      <c r="D13" s="5">
        <v>63.6</v>
      </c>
      <c r="E13" s="5">
        <v>63.8</v>
      </c>
      <c r="F13" s="5">
        <v>62.6</v>
      </c>
      <c r="G13" s="5">
        <v>62.7</v>
      </c>
      <c r="H13" s="5">
        <v>64.7</v>
      </c>
      <c r="I13" s="5">
        <v>61.9</v>
      </c>
      <c r="J13" s="5">
        <v>65.2</v>
      </c>
      <c r="K13" s="5">
        <v>63.8</v>
      </c>
      <c r="L13" s="5">
        <v>63.5</v>
      </c>
      <c r="M13" s="4">
        <f t="shared" si="1"/>
        <v>63.33</v>
      </c>
      <c r="N13" s="4">
        <f t="shared" si="2"/>
        <v>1.106390528</v>
      </c>
    </row>
    <row r="14">
      <c r="A14" s="7"/>
      <c r="B14" s="6">
        <v>2.0</v>
      </c>
      <c r="C14" s="5">
        <v>63.9</v>
      </c>
      <c r="D14" s="5">
        <v>64.7</v>
      </c>
      <c r="E14" s="5">
        <v>62.2</v>
      </c>
      <c r="F14" s="5">
        <v>63.8</v>
      </c>
      <c r="G14" s="5">
        <v>62.6</v>
      </c>
      <c r="H14" s="5">
        <v>64.5</v>
      </c>
      <c r="I14" s="5">
        <v>64.5</v>
      </c>
      <c r="J14" s="5">
        <v>62.7</v>
      </c>
      <c r="K14" s="5">
        <v>64.4</v>
      </c>
      <c r="L14" s="5">
        <v>65.1</v>
      </c>
      <c r="M14" s="4">
        <f t="shared" si="1"/>
        <v>63.84</v>
      </c>
      <c r="N14" s="4">
        <f t="shared" si="2"/>
        <v>0.9509994742</v>
      </c>
    </row>
    <row r="15">
      <c r="A15" s="7"/>
      <c r="B15" s="6">
        <v>5.0</v>
      </c>
      <c r="C15" s="5">
        <v>62.9</v>
      </c>
      <c r="D15" s="5">
        <v>63.3</v>
      </c>
      <c r="E15" s="5">
        <v>63.2</v>
      </c>
      <c r="F15" s="5">
        <v>64.0</v>
      </c>
      <c r="G15" s="5">
        <v>63.4</v>
      </c>
      <c r="H15" s="5">
        <v>64.5</v>
      </c>
      <c r="I15" s="5">
        <v>65.0</v>
      </c>
      <c r="J15" s="5">
        <v>62.4</v>
      </c>
      <c r="K15" s="5">
        <v>63.1</v>
      </c>
      <c r="L15" s="5">
        <v>64.0</v>
      </c>
      <c r="M15" s="4">
        <f t="shared" si="1"/>
        <v>63.58</v>
      </c>
      <c r="N15" s="4">
        <f t="shared" si="2"/>
        <v>0.7453858061</v>
      </c>
    </row>
    <row r="16">
      <c r="A16" s="1">
        <v>500.0</v>
      </c>
      <c r="B16" s="3">
        <v>0.0</v>
      </c>
      <c r="C16" s="1">
        <v>70.6</v>
      </c>
      <c r="D16" s="1">
        <v>69.5</v>
      </c>
      <c r="E16" s="1">
        <v>69.8</v>
      </c>
      <c r="F16" s="1">
        <v>70.6</v>
      </c>
      <c r="G16" s="1">
        <v>69.4</v>
      </c>
      <c r="H16" s="1">
        <v>70.7</v>
      </c>
      <c r="I16" s="1">
        <v>70.6</v>
      </c>
      <c r="J16" s="1">
        <v>69.7</v>
      </c>
      <c r="K16" s="1">
        <v>70.2</v>
      </c>
      <c r="L16" s="1">
        <v>69.8</v>
      </c>
      <c r="M16" s="4">
        <f t="shared" si="1"/>
        <v>70.09</v>
      </c>
      <c r="N16" s="4">
        <f t="shared" si="2"/>
        <v>0.4805205511</v>
      </c>
    </row>
    <row r="17">
      <c r="B17" s="3">
        <v>0.25</v>
      </c>
      <c r="C17" s="1">
        <v>69.9</v>
      </c>
      <c r="D17" s="1">
        <v>68.1</v>
      </c>
      <c r="E17" s="1">
        <v>70.7</v>
      </c>
      <c r="F17" s="1">
        <v>70.0</v>
      </c>
      <c r="G17" s="1">
        <v>70.8</v>
      </c>
      <c r="H17" s="1">
        <v>70.5</v>
      </c>
      <c r="I17" s="1">
        <v>70.7</v>
      </c>
      <c r="J17" s="1">
        <v>69.6</v>
      </c>
      <c r="K17" s="1">
        <v>70.1</v>
      </c>
      <c r="L17" s="1">
        <v>71.2</v>
      </c>
      <c r="M17" s="4">
        <f t="shared" si="1"/>
        <v>70.16</v>
      </c>
      <c r="N17" s="4">
        <f t="shared" si="2"/>
        <v>0.8272847152</v>
      </c>
    </row>
    <row r="18">
      <c r="B18" s="3">
        <v>0.5</v>
      </c>
      <c r="C18" s="1">
        <v>69.2</v>
      </c>
      <c r="D18" s="1">
        <v>70.0</v>
      </c>
      <c r="E18" s="1">
        <v>71.1</v>
      </c>
      <c r="F18" s="1">
        <v>69.8</v>
      </c>
      <c r="G18" s="1">
        <v>69.5</v>
      </c>
      <c r="H18" s="1">
        <v>70.7</v>
      </c>
      <c r="I18" s="1">
        <v>69.8</v>
      </c>
      <c r="J18" s="1">
        <v>68.2</v>
      </c>
      <c r="K18" s="1">
        <v>70.4</v>
      </c>
      <c r="L18" s="1">
        <v>69.5</v>
      </c>
      <c r="M18" s="4">
        <f t="shared" si="1"/>
        <v>69.82</v>
      </c>
      <c r="N18" s="4">
        <f t="shared" si="2"/>
        <v>0.7743384273</v>
      </c>
    </row>
    <row r="19">
      <c r="B19" s="3">
        <v>0.75</v>
      </c>
      <c r="C19" s="1">
        <v>69.7</v>
      </c>
      <c r="D19" s="1">
        <v>70.4</v>
      </c>
      <c r="E19" s="1">
        <v>69.3</v>
      </c>
      <c r="F19" s="1">
        <v>70.0</v>
      </c>
      <c r="G19" s="1">
        <v>69.2</v>
      </c>
      <c r="H19" s="1">
        <v>70.9</v>
      </c>
      <c r="I19" s="1">
        <v>69.9</v>
      </c>
      <c r="J19" s="1">
        <v>68.6</v>
      </c>
      <c r="K19" s="1">
        <v>70.1</v>
      </c>
      <c r="L19" s="1">
        <v>69.5</v>
      </c>
      <c r="M19" s="4">
        <f t="shared" si="1"/>
        <v>69.76</v>
      </c>
      <c r="N19" s="4">
        <f t="shared" si="2"/>
        <v>0.62</v>
      </c>
    </row>
    <row r="20">
      <c r="B20" s="3">
        <v>1.0</v>
      </c>
      <c r="C20" s="1">
        <v>70.7</v>
      </c>
      <c r="D20" s="1">
        <v>68.2</v>
      </c>
      <c r="E20" s="1">
        <v>70.0</v>
      </c>
      <c r="F20" s="1">
        <v>70.0</v>
      </c>
      <c r="G20" s="1">
        <v>67.5</v>
      </c>
      <c r="H20" s="1">
        <v>70.1</v>
      </c>
      <c r="I20" s="1">
        <v>68.1</v>
      </c>
      <c r="J20" s="1">
        <v>69.1</v>
      </c>
      <c r="K20" s="1">
        <v>70.5</v>
      </c>
      <c r="L20" s="1">
        <v>69.3</v>
      </c>
      <c r="M20" s="4">
        <f t="shared" si="1"/>
        <v>69.35</v>
      </c>
      <c r="N20" s="4">
        <f t="shared" si="2"/>
        <v>1.045227248</v>
      </c>
    </row>
    <row r="21">
      <c r="B21" s="3">
        <v>2.0</v>
      </c>
      <c r="C21" s="1">
        <v>68.5</v>
      </c>
      <c r="D21" s="1">
        <v>67.3</v>
      </c>
      <c r="E21" s="1">
        <v>69.4</v>
      </c>
      <c r="F21" s="1">
        <v>69.2</v>
      </c>
      <c r="G21" s="1">
        <v>68.3</v>
      </c>
      <c r="H21" s="1">
        <v>69.5</v>
      </c>
      <c r="I21" s="1">
        <v>68.7</v>
      </c>
      <c r="J21" s="1">
        <v>67.7</v>
      </c>
      <c r="K21" s="1">
        <v>69.0</v>
      </c>
      <c r="L21" s="1">
        <v>68.6</v>
      </c>
      <c r="M21" s="4">
        <f t="shared" si="1"/>
        <v>68.62</v>
      </c>
      <c r="N21" s="4">
        <f t="shared" si="2"/>
        <v>0.676461381</v>
      </c>
    </row>
    <row r="22">
      <c r="B22" s="3">
        <v>5.0</v>
      </c>
      <c r="C22" s="1">
        <v>67.7</v>
      </c>
      <c r="D22" s="1">
        <v>67.6</v>
      </c>
      <c r="E22" s="1">
        <v>66.6</v>
      </c>
      <c r="F22" s="1">
        <v>67.9</v>
      </c>
      <c r="G22" s="1">
        <v>68.4</v>
      </c>
      <c r="H22" s="1">
        <v>67.9</v>
      </c>
      <c r="I22" s="1">
        <v>67.9</v>
      </c>
      <c r="J22" s="1">
        <v>68.4</v>
      </c>
      <c r="K22" s="1">
        <v>68.2</v>
      </c>
      <c r="L22" s="1">
        <v>67.8</v>
      </c>
      <c r="M22" s="4">
        <f t="shared" si="1"/>
        <v>67.84</v>
      </c>
      <c r="N22" s="4">
        <f t="shared" si="2"/>
        <v>0.4882622246</v>
      </c>
    </row>
    <row r="23">
      <c r="A23" s="6">
        <v>0.25</v>
      </c>
      <c r="B23" s="6">
        <v>0.0</v>
      </c>
      <c r="C23" s="5">
        <v>71.9</v>
      </c>
      <c r="D23" s="5">
        <v>71.2</v>
      </c>
      <c r="E23" s="5">
        <v>71.2</v>
      </c>
      <c r="F23" s="5">
        <v>71.9</v>
      </c>
      <c r="G23" s="5">
        <v>72.3</v>
      </c>
      <c r="H23" s="5">
        <v>71.2</v>
      </c>
      <c r="I23" s="5">
        <v>70.2</v>
      </c>
      <c r="J23" s="5">
        <v>71.6</v>
      </c>
      <c r="K23" s="5">
        <v>71.1</v>
      </c>
      <c r="L23" s="5">
        <v>71.7</v>
      </c>
      <c r="M23" s="4">
        <f t="shared" si="1"/>
        <v>71.43</v>
      </c>
      <c r="N23" s="4">
        <f t="shared" si="2"/>
        <v>0.5550675635</v>
      </c>
    </row>
    <row r="24">
      <c r="A24" s="7"/>
      <c r="B24" s="6">
        <v>0.25</v>
      </c>
      <c r="C24" s="5">
        <v>69.4</v>
      </c>
      <c r="D24" s="5">
        <v>71.5</v>
      </c>
      <c r="E24" s="5">
        <v>69.7</v>
      </c>
      <c r="F24" s="5">
        <v>70.5</v>
      </c>
      <c r="G24" s="5">
        <v>70.6</v>
      </c>
      <c r="H24" s="5">
        <v>70.2</v>
      </c>
      <c r="I24" s="5">
        <v>70.7</v>
      </c>
      <c r="J24" s="5">
        <v>71.3</v>
      </c>
      <c r="K24" s="5">
        <v>68.8</v>
      </c>
      <c r="L24" s="5">
        <v>71.5</v>
      </c>
      <c r="M24" s="4">
        <f t="shared" si="1"/>
        <v>70.42</v>
      </c>
      <c r="N24" s="4">
        <f t="shared" si="2"/>
        <v>0.8634813258</v>
      </c>
    </row>
    <row r="25">
      <c r="A25" s="7"/>
      <c r="B25" s="6">
        <v>0.5</v>
      </c>
      <c r="C25" s="5">
        <v>71.1</v>
      </c>
      <c r="D25" s="5">
        <v>70.5</v>
      </c>
      <c r="E25" s="5">
        <v>70.8</v>
      </c>
      <c r="F25" s="5">
        <v>71.7</v>
      </c>
      <c r="G25" s="5">
        <v>71.2</v>
      </c>
      <c r="H25" s="5">
        <v>70.1</v>
      </c>
      <c r="I25" s="5">
        <v>69.9</v>
      </c>
      <c r="J25" s="5">
        <v>70.3</v>
      </c>
      <c r="K25" s="5">
        <v>71.1</v>
      </c>
      <c r="L25" s="5">
        <v>69.7</v>
      </c>
      <c r="M25" s="4">
        <f t="shared" si="1"/>
        <v>70.64</v>
      </c>
      <c r="N25" s="4">
        <f t="shared" si="2"/>
        <v>0.6118823416</v>
      </c>
    </row>
    <row r="26">
      <c r="A26" s="7"/>
      <c r="B26" s="6">
        <v>0.75</v>
      </c>
      <c r="C26" s="5">
        <v>69.8</v>
      </c>
      <c r="D26" s="5">
        <v>69.7</v>
      </c>
      <c r="E26" s="5">
        <v>71.2</v>
      </c>
      <c r="F26" s="5">
        <v>70.5</v>
      </c>
      <c r="G26" s="5">
        <v>70.3</v>
      </c>
      <c r="H26" s="5">
        <v>70.7</v>
      </c>
      <c r="I26" s="5">
        <v>70.5</v>
      </c>
      <c r="J26" s="5">
        <v>71.0</v>
      </c>
      <c r="K26" s="5">
        <v>70.0</v>
      </c>
      <c r="L26" s="5">
        <v>70.0</v>
      </c>
      <c r="M26" s="4">
        <f t="shared" si="1"/>
        <v>70.37</v>
      </c>
      <c r="N26" s="4">
        <f t="shared" si="2"/>
        <v>0.4775981575</v>
      </c>
    </row>
    <row r="27">
      <c r="A27" s="7"/>
      <c r="B27" s="6">
        <v>1.0</v>
      </c>
      <c r="C27" s="5">
        <v>70.2</v>
      </c>
      <c r="D27" s="5">
        <v>70.0</v>
      </c>
      <c r="E27" s="5">
        <v>69.3</v>
      </c>
      <c r="F27" s="5">
        <v>70.3</v>
      </c>
      <c r="G27" s="5">
        <v>70.6</v>
      </c>
      <c r="H27" s="5">
        <v>71.1</v>
      </c>
      <c r="I27" s="5">
        <v>71.6</v>
      </c>
      <c r="J27" s="5">
        <v>71.0</v>
      </c>
      <c r="K27" s="5">
        <v>69.8</v>
      </c>
      <c r="L27" s="5">
        <v>71.2</v>
      </c>
      <c r="M27" s="4">
        <f t="shared" si="1"/>
        <v>70.51</v>
      </c>
      <c r="N27" s="4">
        <f t="shared" si="2"/>
        <v>0.6803675477</v>
      </c>
    </row>
    <row r="28">
      <c r="A28" s="7"/>
      <c r="B28" s="6">
        <v>2.0</v>
      </c>
      <c r="C28" s="5">
        <v>71.3</v>
      </c>
      <c r="D28" s="5">
        <v>70.1</v>
      </c>
      <c r="E28" s="5">
        <v>69.4</v>
      </c>
      <c r="F28" s="5">
        <v>70.6</v>
      </c>
      <c r="G28" s="5">
        <v>69.2</v>
      </c>
      <c r="H28" s="5">
        <v>70.1</v>
      </c>
      <c r="I28" s="5">
        <v>69.1</v>
      </c>
      <c r="J28" s="5">
        <v>68.0</v>
      </c>
      <c r="K28" s="5">
        <v>70.6</v>
      </c>
      <c r="L28" s="5">
        <v>68.7</v>
      </c>
      <c r="M28" s="4">
        <f t="shared" si="1"/>
        <v>69.71</v>
      </c>
      <c r="N28" s="4">
        <f t="shared" si="2"/>
        <v>0.9533624704</v>
      </c>
    </row>
    <row r="29">
      <c r="A29" s="7"/>
      <c r="B29" s="6">
        <v>5.0</v>
      </c>
      <c r="C29" s="5">
        <v>68.1</v>
      </c>
      <c r="D29" s="5">
        <v>68.8</v>
      </c>
      <c r="E29" s="5">
        <v>67.8</v>
      </c>
      <c r="F29" s="5">
        <v>68.8</v>
      </c>
      <c r="G29" s="5">
        <v>68.1</v>
      </c>
      <c r="H29" s="5">
        <v>66.6</v>
      </c>
      <c r="I29" s="5">
        <v>67.8</v>
      </c>
      <c r="J29" s="5">
        <v>68.3</v>
      </c>
      <c r="K29" s="5">
        <v>67.4</v>
      </c>
      <c r="L29" s="5">
        <v>67.6</v>
      </c>
      <c r="M29" s="4">
        <f t="shared" si="1"/>
        <v>67.93</v>
      </c>
      <c r="N29" s="4">
        <f t="shared" si="2"/>
        <v>0.6245798588</v>
      </c>
    </row>
    <row r="30">
      <c r="A30" s="3">
        <v>0.5</v>
      </c>
      <c r="B30" s="3">
        <v>0.0</v>
      </c>
      <c r="C30" s="1">
        <v>73.2</v>
      </c>
      <c r="D30" s="1">
        <v>72.2</v>
      </c>
      <c r="E30" s="1">
        <v>71.7</v>
      </c>
      <c r="F30" s="1">
        <v>71.5</v>
      </c>
      <c r="G30" s="1">
        <v>72.6</v>
      </c>
      <c r="H30" s="1">
        <v>72.0</v>
      </c>
      <c r="I30" s="1">
        <v>72.8</v>
      </c>
      <c r="J30" s="1">
        <v>72.5</v>
      </c>
      <c r="K30" s="1">
        <v>72.6</v>
      </c>
      <c r="L30" s="1">
        <v>71.0</v>
      </c>
      <c r="M30" s="4">
        <f t="shared" si="1"/>
        <v>72.21</v>
      </c>
      <c r="N30" s="4">
        <f t="shared" si="2"/>
        <v>0.631585307</v>
      </c>
    </row>
    <row r="31">
      <c r="B31" s="3">
        <v>0.25</v>
      </c>
      <c r="C31" s="1">
        <v>70.7</v>
      </c>
      <c r="D31" s="1">
        <v>72.1</v>
      </c>
      <c r="E31" s="1">
        <v>72.1</v>
      </c>
      <c r="F31" s="1">
        <v>71.7</v>
      </c>
      <c r="G31" s="1">
        <v>72.0</v>
      </c>
      <c r="H31" s="1">
        <v>71.9</v>
      </c>
      <c r="I31" s="1">
        <v>71.9</v>
      </c>
      <c r="J31" s="1">
        <v>72.1</v>
      </c>
      <c r="K31" s="1">
        <v>71.6</v>
      </c>
      <c r="L31" s="1">
        <v>71.4</v>
      </c>
      <c r="M31" s="4">
        <f t="shared" si="1"/>
        <v>71.75</v>
      </c>
      <c r="N31" s="4">
        <f t="shared" si="2"/>
        <v>0.4153311931</v>
      </c>
    </row>
    <row r="32">
      <c r="B32" s="3">
        <v>0.5</v>
      </c>
      <c r="C32" s="1">
        <v>72.4</v>
      </c>
      <c r="D32" s="1">
        <v>71.6</v>
      </c>
      <c r="E32" s="1">
        <v>72.0</v>
      </c>
      <c r="F32" s="1">
        <v>72.7</v>
      </c>
      <c r="G32" s="1">
        <v>73.0</v>
      </c>
      <c r="H32" s="1">
        <v>74.0</v>
      </c>
      <c r="I32" s="1">
        <v>71.2</v>
      </c>
      <c r="J32" s="1">
        <v>72.8</v>
      </c>
      <c r="K32" s="1">
        <v>71.5</v>
      </c>
      <c r="L32" s="1">
        <v>71.7</v>
      </c>
      <c r="M32" s="4">
        <f t="shared" si="1"/>
        <v>72.29</v>
      </c>
      <c r="N32" s="4">
        <f t="shared" si="2"/>
        <v>0.8117265549</v>
      </c>
    </row>
    <row r="33">
      <c r="B33" s="3">
        <v>0.75</v>
      </c>
      <c r="C33" s="1">
        <v>71.4</v>
      </c>
      <c r="D33" s="1">
        <v>72.1</v>
      </c>
      <c r="E33" s="1">
        <v>72.1</v>
      </c>
      <c r="F33" s="1">
        <v>71.4</v>
      </c>
      <c r="G33" s="1">
        <v>70.5</v>
      </c>
      <c r="H33" s="1">
        <v>71.1</v>
      </c>
      <c r="I33" s="1">
        <v>72.6</v>
      </c>
      <c r="J33" s="1">
        <v>70.7</v>
      </c>
      <c r="K33" s="1">
        <v>70.6</v>
      </c>
      <c r="L33" s="1">
        <v>72.0</v>
      </c>
      <c r="M33" s="4">
        <f t="shared" si="1"/>
        <v>71.45</v>
      </c>
      <c r="N33" s="4">
        <f t="shared" si="2"/>
        <v>0.6917369442</v>
      </c>
    </row>
    <row r="34">
      <c r="B34" s="3">
        <v>1.0</v>
      </c>
      <c r="C34" s="1">
        <v>72.4</v>
      </c>
      <c r="D34" s="1">
        <v>70.8</v>
      </c>
      <c r="E34" s="1">
        <v>70.4</v>
      </c>
      <c r="F34" s="1">
        <v>71.7</v>
      </c>
      <c r="G34" s="1">
        <v>72.6</v>
      </c>
      <c r="H34" s="1">
        <v>72.7</v>
      </c>
      <c r="I34" s="1">
        <v>70.4</v>
      </c>
      <c r="J34" s="1">
        <v>72.6</v>
      </c>
      <c r="K34" s="1">
        <v>71.8</v>
      </c>
      <c r="L34" s="1">
        <v>71.6</v>
      </c>
      <c r="M34" s="4">
        <f t="shared" si="1"/>
        <v>71.7</v>
      </c>
      <c r="N34" s="4">
        <f t="shared" si="2"/>
        <v>0.8555699854</v>
      </c>
    </row>
    <row r="35">
      <c r="B35" s="3">
        <v>2.0</v>
      </c>
      <c r="C35" s="1">
        <v>69.5</v>
      </c>
      <c r="D35" s="1">
        <v>69.7</v>
      </c>
      <c r="E35" s="1">
        <v>70.2</v>
      </c>
      <c r="F35" s="1">
        <v>67.9</v>
      </c>
      <c r="G35" s="1">
        <v>70.6</v>
      </c>
      <c r="H35" s="1">
        <v>70.4</v>
      </c>
      <c r="I35" s="1">
        <v>71.1</v>
      </c>
      <c r="J35" s="1">
        <v>72.6</v>
      </c>
      <c r="K35" s="1">
        <v>70.8</v>
      </c>
      <c r="L35" s="1">
        <v>71.1</v>
      </c>
      <c r="M35" s="4">
        <f t="shared" si="1"/>
        <v>70.39</v>
      </c>
      <c r="N35" s="4">
        <f t="shared" si="2"/>
        <v>1.166576187</v>
      </c>
    </row>
    <row r="36">
      <c r="B36" s="3">
        <v>5.0</v>
      </c>
      <c r="C36" s="1">
        <v>71.4</v>
      </c>
      <c r="D36" s="1">
        <v>71.0</v>
      </c>
      <c r="E36" s="1">
        <v>69.4</v>
      </c>
      <c r="F36" s="1">
        <v>70.3</v>
      </c>
      <c r="G36" s="1">
        <v>69.7</v>
      </c>
      <c r="H36" s="1">
        <v>69.8</v>
      </c>
      <c r="I36" s="1">
        <v>71.7</v>
      </c>
      <c r="J36" s="1">
        <v>70.8</v>
      </c>
      <c r="K36" s="1">
        <v>70.7</v>
      </c>
      <c r="L36" s="1">
        <v>69.9</v>
      </c>
      <c r="M36" s="4">
        <f t="shared" si="1"/>
        <v>70.47</v>
      </c>
      <c r="N36" s="4">
        <f t="shared" si="2"/>
        <v>0.7321885003</v>
      </c>
    </row>
    <row r="37">
      <c r="A37" s="6">
        <v>0.75</v>
      </c>
      <c r="B37" s="6">
        <v>0.0</v>
      </c>
      <c r="C37" s="5">
        <v>73.1</v>
      </c>
      <c r="D37" s="5">
        <v>74.7</v>
      </c>
      <c r="E37" s="5">
        <v>73.4</v>
      </c>
      <c r="F37" s="5">
        <v>73.6</v>
      </c>
      <c r="G37" s="5">
        <v>74.6</v>
      </c>
      <c r="H37" s="5">
        <v>74.0</v>
      </c>
      <c r="I37" s="5">
        <v>74.4</v>
      </c>
      <c r="J37" s="5">
        <v>73.0</v>
      </c>
      <c r="K37" s="5">
        <v>74.3</v>
      </c>
      <c r="L37" s="5">
        <v>73.0</v>
      </c>
      <c r="M37" s="4">
        <f t="shared" si="1"/>
        <v>73.81</v>
      </c>
      <c r="N37" s="4">
        <f t="shared" si="2"/>
        <v>0.6378871374</v>
      </c>
    </row>
    <row r="38">
      <c r="A38" s="7"/>
      <c r="B38" s="6">
        <v>0.25</v>
      </c>
      <c r="C38" s="5">
        <v>74.1</v>
      </c>
      <c r="D38" s="5">
        <v>72.6</v>
      </c>
      <c r="E38" s="5">
        <v>74.1</v>
      </c>
      <c r="F38" s="5">
        <v>73.2</v>
      </c>
      <c r="G38" s="5">
        <v>73.0</v>
      </c>
      <c r="H38" s="5">
        <v>72.7</v>
      </c>
      <c r="I38" s="5">
        <v>72.4</v>
      </c>
      <c r="J38" s="5">
        <v>74.0</v>
      </c>
      <c r="K38" s="5">
        <v>73.5</v>
      </c>
      <c r="L38" s="5">
        <v>71.8</v>
      </c>
      <c r="M38" s="4">
        <f t="shared" si="1"/>
        <v>73.14</v>
      </c>
      <c r="N38" s="4">
        <f t="shared" si="2"/>
        <v>0.745922248</v>
      </c>
    </row>
    <row r="39">
      <c r="A39" s="7"/>
      <c r="B39" s="6">
        <v>0.5</v>
      </c>
      <c r="C39" s="5">
        <v>73.2</v>
      </c>
      <c r="D39" s="5">
        <v>72.4</v>
      </c>
      <c r="E39" s="5">
        <v>73.2</v>
      </c>
      <c r="F39" s="5">
        <v>72.8</v>
      </c>
      <c r="G39" s="5">
        <v>71.0</v>
      </c>
      <c r="H39" s="5">
        <v>72.8</v>
      </c>
      <c r="I39" s="5">
        <v>73.4</v>
      </c>
      <c r="J39" s="5">
        <v>72.5</v>
      </c>
      <c r="K39" s="5">
        <v>71.5</v>
      </c>
      <c r="L39" s="5">
        <v>71.6</v>
      </c>
      <c r="M39" s="4">
        <f t="shared" si="1"/>
        <v>72.44</v>
      </c>
      <c r="N39" s="4">
        <f t="shared" si="2"/>
        <v>0.7748548251</v>
      </c>
    </row>
    <row r="40">
      <c r="A40" s="7"/>
      <c r="B40" s="6">
        <v>0.75</v>
      </c>
      <c r="C40" s="5">
        <v>72.4</v>
      </c>
      <c r="D40" s="5">
        <v>72.1</v>
      </c>
      <c r="E40" s="5">
        <v>72.9</v>
      </c>
      <c r="F40" s="5">
        <v>72.0</v>
      </c>
      <c r="G40" s="5">
        <v>71.3</v>
      </c>
      <c r="H40" s="5">
        <v>73.6</v>
      </c>
      <c r="I40" s="5">
        <v>74.0</v>
      </c>
      <c r="J40" s="5">
        <v>73.2</v>
      </c>
      <c r="K40" s="5">
        <v>72.3</v>
      </c>
      <c r="L40" s="5">
        <v>72.6</v>
      </c>
      <c r="M40" s="4">
        <f t="shared" si="1"/>
        <v>72.64</v>
      </c>
      <c r="N40" s="4">
        <f t="shared" si="2"/>
        <v>0.7631513611</v>
      </c>
    </row>
    <row r="41">
      <c r="A41" s="7"/>
      <c r="B41" s="6">
        <v>1.0</v>
      </c>
      <c r="C41" s="5">
        <v>72.4</v>
      </c>
      <c r="D41" s="5">
        <v>72.2</v>
      </c>
      <c r="E41" s="5">
        <v>72.4</v>
      </c>
      <c r="F41" s="5">
        <v>72.4</v>
      </c>
      <c r="G41" s="5">
        <v>70.2</v>
      </c>
      <c r="H41" s="5">
        <v>72.0</v>
      </c>
      <c r="I41" s="5">
        <v>72.6</v>
      </c>
      <c r="J41" s="5">
        <v>72.2</v>
      </c>
      <c r="K41" s="5">
        <v>71.4</v>
      </c>
      <c r="L41" s="5">
        <v>71.1</v>
      </c>
      <c r="M41" s="4">
        <f t="shared" si="1"/>
        <v>71.89</v>
      </c>
      <c r="N41" s="4">
        <f t="shared" si="2"/>
        <v>0.721734023</v>
      </c>
    </row>
    <row r="42">
      <c r="A42" s="7"/>
      <c r="B42" s="6">
        <v>2.0</v>
      </c>
      <c r="C42" s="5">
        <v>72.5</v>
      </c>
      <c r="D42" s="5">
        <v>71.7</v>
      </c>
      <c r="E42" s="5">
        <v>72.4</v>
      </c>
      <c r="F42" s="5">
        <v>72.2</v>
      </c>
      <c r="G42" s="5">
        <v>71.3</v>
      </c>
      <c r="H42" s="5">
        <v>72.8</v>
      </c>
      <c r="I42" s="5">
        <v>71.0</v>
      </c>
      <c r="J42" s="5">
        <v>69.9</v>
      </c>
      <c r="K42" s="5">
        <v>71.6</v>
      </c>
      <c r="L42" s="5">
        <v>72.0</v>
      </c>
      <c r="M42" s="4">
        <f t="shared" si="1"/>
        <v>71.74</v>
      </c>
      <c r="N42" s="4">
        <f t="shared" si="2"/>
        <v>0.810185164</v>
      </c>
    </row>
    <row r="43">
      <c r="A43" s="7"/>
      <c r="B43" s="6">
        <v>5.0</v>
      </c>
      <c r="C43" s="5">
        <v>70.5</v>
      </c>
      <c r="D43" s="5">
        <v>71.2</v>
      </c>
      <c r="E43" s="5">
        <v>72.2</v>
      </c>
      <c r="F43" s="5">
        <v>71.5</v>
      </c>
      <c r="G43" s="5">
        <v>70.9</v>
      </c>
      <c r="H43" s="5">
        <v>72.9</v>
      </c>
      <c r="I43" s="5">
        <v>71.7</v>
      </c>
      <c r="J43" s="5">
        <v>71.3</v>
      </c>
      <c r="K43" s="5">
        <v>71.5</v>
      </c>
      <c r="L43" s="5">
        <v>72.4</v>
      </c>
      <c r="M43" s="4">
        <f t="shared" si="1"/>
        <v>71.61</v>
      </c>
      <c r="N43" s="4">
        <f t="shared" si="2"/>
        <v>0.6833008122</v>
      </c>
    </row>
    <row r="44">
      <c r="A44" s="3">
        <v>1.0</v>
      </c>
      <c r="B44" s="3">
        <v>0.0</v>
      </c>
      <c r="C44" s="1">
        <v>73.8</v>
      </c>
      <c r="D44" s="1">
        <v>72.8</v>
      </c>
      <c r="E44" s="1">
        <v>74.5</v>
      </c>
      <c r="F44" s="1">
        <v>74.0</v>
      </c>
      <c r="G44" s="1">
        <v>73.4</v>
      </c>
      <c r="H44" s="1">
        <v>73.9</v>
      </c>
      <c r="I44" s="1">
        <v>73.8</v>
      </c>
      <c r="J44" s="1">
        <v>73.9</v>
      </c>
      <c r="K44" s="1">
        <v>74.4</v>
      </c>
      <c r="L44" s="1">
        <v>74.3</v>
      </c>
      <c r="M44" s="4">
        <f t="shared" si="1"/>
        <v>73.88</v>
      </c>
      <c r="N44" s="4">
        <f t="shared" si="2"/>
        <v>0.4749736835</v>
      </c>
    </row>
    <row r="45">
      <c r="B45" s="8">
        <v>0.25</v>
      </c>
      <c r="C45" s="9">
        <v>72.7</v>
      </c>
      <c r="D45" s="9">
        <v>73.5</v>
      </c>
      <c r="E45" s="9">
        <v>73.7</v>
      </c>
      <c r="F45" s="9">
        <v>71.4</v>
      </c>
      <c r="G45" s="9">
        <v>72.6</v>
      </c>
      <c r="H45" s="9">
        <v>74.2</v>
      </c>
      <c r="I45" s="9">
        <v>73.8</v>
      </c>
      <c r="J45" s="9">
        <v>73.2</v>
      </c>
      <c r="K45" s="9">
        <v>74.5</v>
      </c>
      <c r="L45" s="9">
        <v>74.1</v>
      </c>
      <c r="M45" s="4">
        <f t="shared" si="1"/>
        <v>73.37</v>
      </c>
      <c r="N45" s="4">
        <f t="shared" si="2"/>
        <v>0.8809653796</v>
      </c>
    </row>
    <row r="46">
      <c r="B46" s="8">
        <v>0.5</v>
      </c>
      <c r="C46" s="9">
        <v>73.0</v>
      </c>
      <c r="D46" s="9">
        <v>74.6</v>
      </c>
      <c r="E46" s="9">
        <v>73.0</v>
      </c>
      <c r="F46" s="9">
        <v>72.0</v>
      </c>
      <c r="G46" s="9">
        <v>73.4</v>
      </c>
      <c r="H46" s="9">
        <v>72.3</v>
      </c>
      <c r="I46" s="9">
        <v>72.8</v>
      </c>
      <c r="J46" s="9">
        <v>73.3</v>
      </c>
      <c r="K46" s="9">
        <v>72.9</v>
      </c>
      <c r="L46" s="9">
        <v>73.9</v>
      </c>
      <c r="M46" s="4">
        <f t="shared" si="1"/>
        <v>73.12</v>
      </c>
      <c r="N46" s="4">
        <f t="shared" si="2"/>
        <v>0.7082372484</v>
      </c>
    </row>
    <row r="47">
      <c r="B47" s="8">
        <v>0.75</v>
      </c>
      <c r="C47" s="9">
        <v>71.8</v>
      </c>
      <c r="D47" s="9">
        <v>73.4</v>
      </c>
      <c r="E47" s="9">
        <v>72.5</v>
      </c>
      <c r="F47" s="9">
        <v>71.7</v>
      </c>
      <c r="G47" s="9">
        <v>72.5</v>
      </c>
      <c r="H47" s="9">
        <v>73.1</v>
      </c>
      <c r="I47" s="9">
        <v>73.2</v>
      </c>
      <c r="J47" s="9">
        <v>72.0</v>
      </c>
      <c r="K47" s="9">
        <v>73.3</v>
      </c>
      <c r="L47" s="9">
        <v>72.3</v>
      </c>
      <c r="M47" s="4">
        <f t="shared" si="1"/>
        <v>72.58</v>
      </c>
      <c r="N47" s="4">
        <f t="shared" si="2"/>
        <v>0.6046486583</v>
      </c>
    </row>
    <row r="48">
      <c r="B48" s="8">
        <v>1.0</v>
      </c>
      <c r="C48" s="9">
        <v>73.1</v>
      </c>
      <c r="D48" s="9">
        <v>72.8</v>
      </c>
      <c r="E48" s="9">
        <v>72.5</v>
      </c>
      <c r="F48" s="9">
        <v>73.5</v>
      </c>
      <c r="G48" s="9">
        <v>71.8</v>
      </c>
      <c r="H48" s="9">
        <v>74.1</v>
      </c>
      <c r="I48" s="9">
        <v>72.5</v>
      </c>
      <c r="J48" s="9">
        <v>73.2</v>
      </c>
      <c r="K48" s="9">
        <v>73.1</v>
      </c>
      <c r="L48" s="9">
        <v>73.0</v>
      </c>
      <c r="M48" s="4">
        <f t="shared" si="1"/>
        <v>72.96</v>
      </c>
      <c r="N48" s="4">
        <f t="shared" si="2"/>
        <v>0.5902541825</v>
      </c>
    </row>
    <row r="49">
      <c r="B49" s="8">
        <v>2.0</v>
      </c>
      <c r="C49" s="9">
        <v>73.4</v>
      </c>
      <c r="D49" s="9">
        <v>72.5</v>
      </c>
      <c r="E49" s="9">
        <v>72.3</v>
      </c>
      <c r="F49" s="9">
        <v>71.1</v>
      </c>
      <c r="G49" s="9">
        <v>72.9</v>
      </c>
      <c r="H49" s="9">
        <v>73.6</v>
      </c>
      <c r="I49" s="9">
        <v>70.7</v>
      </c>
      <c r="J49" s="9">
        <v>73.9</v>
      </c>
      <c r="K49" s="9">
        <v>72.6</v>
      </c>
      <c r="L49" s="9">
        <v>71.4</v>
      </c>
      <c r="M49" s="4">
        <f t="shared" si="1"/>
        <v>72.44</v>
      </c>
      <c r="N49" s="4">
        <f t="shared" si="2"/>
        <v>1.027813213</v>
      </c>
    </row>
    <row r="50">
      <c r="B50" s="8">
        <v>5.0</v>
      </c>
      <c r="C50" s="9">
        <v>71.6</v>
      </c>
      <c r="D50" s="9">
        <v>70.5</v>
      </c>
      <c r="E50" s="9">
        <v>71.1</v>
      </c>
      <c r="F50" s="9">
        <v>70.9</v>
      </c>
      <c r="G50" s="9">
        <v>70.5</v>
      </c>
      <c r="H50" s="9">
        <v>71.1</v>
      </c>
      <c r="I50" s="9">
        <v>71.2</v>
      </c>
      <c r="J50" s="9">
        <v>70.8</v>
      </c>
      <c r="K50" s="9">
        <v>71.7</v>
      </c>
      <c r="L50" s="9">
        <v>71.4</v>
      </c>
      <c r="M50" s="4">
        <f t="shared" si="1"/>
        <v>71.08</v>
      </c>
      <c r="N50" s="4">
        <f t="shared" si="2"/>
        <v>0.3944616585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64.5</v>
      </c>
      <c r="D2" s="1">
        <v>65.7</v>
      </c>
      <c r="E2" s="1">
        <v>64.7</v>
      </c>
      <c r="F2" s="1">
        <v>63.3</v>
      </c>
      <c r="G2" s="1">
        <v>63.3</v>
      </c>
      <c r="H2" s="1">
        <v>66.8</v>
      </c>
      <c r="I2" s="1">
        <v>64.9</v>
      </c>
      <c r="J2" s="1">
        <v>63.8</v>
      </c>
      <c r="K2" s="1">
        <v>65.0</v>
      </c>
      <c r="L2" s="1">
        <v>65.4</v>
      </c>
      <c r="M2" s="4">
        <f t="shared" ref="M2:M50" si="1">AVERAGE(C2:L2)</f>
        <v>64.74</v>
      </c>
      <c r="N2" s="4">
        <f t="shared" ref="N2:N50" si="2">STDEV(C2:M2)</f>
        <v>1.038460399</v>
      </c>
    </row>
    <row r="3">
      <c r="B3" s="3">
        <v>0.25</v>
      </c>
      <c r="C3" s="1">
        <v>64.0</v>
      </c>
      <c r="D3" s="1">
        <v>63.9</v>
      </c>
      <c r="E3" s="1">
        <v>67.0</v>
      </c>
      <c r="F3" s="1">
        <v>65.7</v>
      </c>
      <c r="G3" s="1">
        <v>66.0</v>
      </c>
      <c r="H3" s="1">
        <v>64.8</v>
      </c>
      <c r="I3" s="1">
        <v>65.5</v>
      </c>
      <c r="J3" s="1">
        <v>68.3</v>
      </c>
      <c r="K3" s="1">
        <v>66.0</v>
      </c>
      <c r="L3" s="1">
        <v>67.2</v>
      </c>
      <c r="M3" s="4">
        <f t="shared" si="1"/>
        <v>65.84</v>
      </c>
      <c r="N3" s="4">
        <f t="shared" si="2"/>
        <v>1.329059818</v>
      </c>
    </row>
    <row r="4">
      <c r="B4" s="3">
        <v>0.5</v>
      </c>
      <c r="C4" s="1">
        <v>65.4</v>
      </c>
      <c r="D4" s="1">
        <v>66.7</v>
      </c>
      <c r="E4" s="1">
        <v>65.6</v>
      </c>
      <c r="F4" s="1">
        <v>64.1</v>
      </c>
      <c r="G4" s="1">
        <v>65.0</v>
      </c>
      <c r="H4" s="1">
        <v>67.7</v>
      </c>
      <c r="I4" s="1">
        <v>64.3</v>
      </c>
      <c r="J4" s="1">
        <v>65.3</v>
      </c>
      <c r="K4" s="1">
        <v>65.4</v>
      </c>
      <c r="L4" s="1">
        <v>65.8</v>
      </c>
      <c r="M4" s="4">
        <f t="shared" si="1"/>
        <v>65.53</v>
      </c>
      <c r="N4" s="4">
        <f t="shared" si="2"/>
        <v>1.004041832</v>
      </c>
    </row>
    <row r="5">
      <c r="B5" s="3">
        <v>0.75</v>
      </c>
      <c r="C5" s="1">
        <v>65.9</v>
      </c>
      <c r="D5" s="1">
        <v>68.1</v>
      </c>
      <c r="E5" s="1">
        <v>67.9</v>
      </c>
      <c r="F5" s="1">
        <v>65.5</v>
      </c>
      <c r="G5" s="1">
        <v>67.0</v>
      </c>
      <c r="H5" s="1">
        <v>66.7</v>
      </c>
      <c r="I5" s="1">
        <v>65.2</v>
      </c>
      <c r="J5" s="1">
        <v>68.8</v>
      </c>
      <c r="K5" s="1">
        <v>66.5</v>
      </c>
      <c r="L5" s="1">
        <v>65.3</v>
      </c>
      <c r="M5" s="4">
        <f t="shared" si="1"/>
        <v>66.69</v>
      </c>
      <c r="N5" s="4">
        <f t="shared" si="2"/>
        <v>1.192853721</v>
      </c>
    </row>
    <row r="6">
      <c r="B6" s="3">
        <v>1.0</v>
      </c>
      <c r="C6" s="1">
        <v>65.1</v>
      </c>
      <c r="D6" s="1">
        <v>66.4</v>
      </c>
      <c r="E6" s="1">
        <v>67.6</v>
      </c>
      <c r="F6" s="1">
        <v>66.6</v>
      </c>
      <c r="G6" s="1">
        <v>65.3</v>
      </c>
      <c r="H6" s="1">
        <v>66.3</v>
      </c>
      <c r="I6" s="1">
        <v>67.2</v>
      </c>
      <c r="J6" s="1">
        <v>68.4</v>
      </c>
      <c r="K6" s="1">
        <v>69.1</v>
      </c>
      <c r="L6" s="1">
        <v>66.5</v>
      </c>
      <c r="M6" s="4">
        <f t="shared" si="1"/>
        <v>66.85</v>
      </c>
      <c r="N6" s="4">
        <f t="shared" si="2"/>
        <v>1.196035117</v>
      </c>
    </row>
    <row r="7">
      <c r="B7" s="3">
        <v>2.0</v>
      </c>
      <c r="C7" s="1">
        <v>65.2</v>
      </c>
      <c r="D7" s="1">
        <v>67.7</v>
      </c>
      <c r="E7" s="1">
        <v>68.4</v>
      </c>
      <c r="F7" s="1">
        <v>66.3</v>
      </c>
      <c r="G7" s="1">
        <v>65.2</v>
      </c>
      <c r="H7" s="1">
        <v>68.3</v>
      </c>
      <c r="I7" s="1">
        <v>66.3</v>
      </c>
      <c r="J7" s="1">
        <v>67.4</v>
      </c>
      <c r="K7" s="1">
        <v>67.7</v>
      </c>
      <c r="L7" s="1">
        <v>68.7</v>
      </c>
      <c r="M7" s="4">
        <f t="shared" si="1"/>
        <v>67.12</v>
      </c>
      <c r="N7" s="4">
        <f t="shared" si="2"/>
        <v>1.224581561</v>
      </c>
    </row>
    <row r="8">
      <c r="B8" s="3">
        <v>5.0</v>
      </c>
      <c r="C8" s="1">
        <v>65.0</v>
      </c>
      <c r="D8" s="1">
        <v>66.8</v>
      </c>
      <c r="E8" s="1">
        <v>65.0</v>
      </c>
      <c r="F8" s="1">
        <v>67.2</v>
      </c>
      <c r="G8" s="1">
        <v>66.0</v>
      </c>
      <c r="H8" s="1">
        <v>66.7</v>
      </c>
      <c r="I8" s="1">
        <v>65.1</v>
      </c>
      <c r="J8" s="1">
        <v>64.3</v>
      </c>
      <c r="K8" s="1">
        <v>66.1</v>
      </c>
      <c r="L8" s="1">
        <v>67.0</v>
      </c>
      <c r="M8" s="4">
        <f t="shared" si="1"/>
        <v>65.92</v>
      </c>
      <c r="N8" s="4">
        <f t="shared" si="2"/>
        <v>0.96</v>
      </c>
    </row>
    <row r="9">
      <c r="A9" s="5">
        <v>150.0</v>
      </c>
      <c r="B9" s="6">
        <v>0.0</v>
      </c>
      <c r="C9" s="5">
        <v>71.1</v>
      </c>
      <c r="D9" s="5">
        <v>71.2</v>
      </c>
      <c r="E9" s="5">
        <v>70.7</v>
      </c>
      <c r="F9" s="5">
        <v>70.4</v>
      </c>
      <c r="G9" s="5">
        <v>69.7</v>
      </c>
      <c r="H9" s="5">
        <v>71.5</v>
      </c>
      <c r="I9" s="5">
        <v>71.1</v>
      </c>
      <c r="J9" s="5">
        <v>71.4</v>
      </c>
      <c r="K9" s="5">
        <v>69.5</v>
      </c>
      <c r="L9" s="5">
        <v>69.5</v>
      </c>
      <c r="M9" s="4">
        <f t="shared" si="1"/>
        <v>70.61</v>
      </c>
      <c r="N9" s="4">
        <f t="shared" si="2"/>
        <v>0.7475961477</v>
      </c>
    </row>
    <row r="10">
      <c r="A10" s="7"/>
      <c r="B10" s="6">
        <v>0.25</v>
      </c>
      <c r="C10" s="5">
        <v>71.8</v>
      </c>
      <c r="D10" s="5">
        <v>71.0</v>
      </c>
      <c r="E10" s="5">
        <v>71.5</v>
      </c>
      <c r="F10" s="5">
        <v>71.1</v>
      </c>
      <c r="G10" s="5">
        <v>72.7</v>
      </c>
      <c r="H10" s="5">
        <v>70.2</v>
      </c>
      <c r="I10" s="5">
        <v>72.6</v>
      </c>
      <c r="J10" s="5">
        <v>71.7</v>
      </c>
      <c r="K10" s="5">
        <v>72.4</v>
      </c>
      <c r="L10" s="5">
        <v>71.7</v>
      </c>
      <c r="M10" s="4">
        <f t="shared" si="1"/>
        <v>71.67</v>
      </c>
      <c r="N10" s="4">
        <f t="shared" si="2"/>
        <v>0.7376313442</v>
      </c>
    </row>
    <row r="11">
      <c r="A11" s="7"/>
      <c r="B11" s="6">
        <v>0.5</v>
      </c>
      <c r="C11" s="5">
        <v>71.8</v>
      </c>
      <c r="D11" s="5">
        <v>71.1</v>
      </c>
      <c r="E11" s="5">
        <v>70.1</v>
      </c>
      <c r="F11" s="5">
        <v>70.7</v>
      </c>
      <c r="G11" s="5">
        <v>71.1</v>
      </c>
      <c r="H11" s="5">
        <v>71.6</v>
      </c>
      <c r="I11" s="5">
        <v>70.0</v>
      </c>
      <c r="J11" s="5">
        <v>71.7</v>
      </c>
      <c r="K11" s="5">
        <v>71.8</v>
      </c>
      <c r="L11" s="5">
        <v>69.4</v>
      </c>
      <c r="M11" s="4">
        <f t="shared" si="1"/>
        <v>70.93</v>
      </c>
      <c r="N11" s="4">
        <f t="shared" si="2"/>
        <v>0.81</v>
      </c>
    </row>
    <row r="12">
      <c r="A12" s="7"/>
      <c r="B12" s="6">
        <v>0.75</v>
      </c>
      <c r="C12" s="5">
        <v>68.7</v>
      </c>
      <c r="D12" s="5">
        <v>70.6</v>
      </c>
      <c r="E12" s="5">
        <v>71.3</v>
      </c>
      <c r="F12" s="5">
        <v>70.1</v>
      </c>
      <c r="G12" s="5">
        <v>71.3</v>
      </c>
      <c r="H12" s="5">
        <v>71.9</v>
      </c>
      <c r="I12" s="5">
        <v>70.6</v>
      </c>
      <c r="J12" s="5">
        <v>71.7</v>
      </c>
      <c r="K12" s="5">
        <v>72.1</v>
      </c>
      <c r="L12" s="5">
        <v>69.7</v>
      </c>
      <c r="M12" s="4">
        <f t="shared" si="1"/>
        <v>70.8</v>
      </c>
      <c r="N12" s="4">
        <f t="shared" si="2"/>
        <v>1.019803903</v>
      </c>
    </row>
    <row r="13">
      <c r="A13" s="7"/>
      <c r="B13" s="6">
        <v>1.0</v>
      </c>
      <c r="C13" s="5">
        <v>70.8</v>
      </c>
      <c r="D13" s="5">
        <v>70.8</v>
      </c>
      <c r="E13" s="5">
        <v>71.0</v>
      </c>
      <c r="F13" s="5">
        <v>72.0</v>
      </c>
      <c r="G13" s="5">
        <v>71.0</v>
      </c>
      <c r="H13" s="5">
        <v>70.5</v>
      </c>
      <c r="I13" s="5">
        <v>72.5</v>
      </c>
      <c r="J13" s="5">
        <v>72.5</v>
      </c>
      <c r="K13" s="5">
        <v>72.1</v>
      </c>
      <c r="L13" s="5">
        <v>72.8</v>
      </c>
      <c r="M13" s="4">
        <f t="shared" si="1"/>
        <v>71.6</v>
      </c>
      <c r="N13" s="4">
        <f t="shared" si="2"/>
        <v>0.8173126697</v>
      </c>
    </row>
    <row r="14">
      <c r="A14" s="7"/>
      <c r="B14" s="6">
        <v>2.0</v>
      </c>
      <c r="C14" s="5">
        <v>72.6</v>
      </c>
      <c r="D14" s="5">
        <v>70.8</v>
      </c>
      <c r="E14" s="5">
        <v>72.1</v>
      </c>
      <c r="F14" s="5">
        <v>70.5</v>
      </c>
      <c r="G14" s="5">
        <v>73.1</v>
      </c>
      <c r="H14" s="5">
        <v>72.9</v>
      </c>
      <c r="I14" s="5">
        <v>70.8</v>
      </c>
      <c r="J14" s="5">
        <v>69.7</v>
      </c>
      <c r="K14" s="5">
        <v>72.8</v>
      </c>
      <c r="L14" s="5">
        <v>71.1</v>
      </c>
      <c r="M14" s="4">
        <f t="shared" si="1"/>
        <v>71.64</v>
      </c>
      <c r="N14" s="4">
        <f t="shared" si="2"/>
        <v>1.138595626</v>
      </c>
    </row>
    <row r="15">
      <c r="A15" s="7"/>
      <c r="B15" s="6">
        <v>5.0</v>
      </c>
      <c r="C15" s="5">
        <v>71.0</v>
      </c>
      <c r="D15" s="5">
        <v>70.6</v>
      </c>
      <c r="E15" s="5">
        <v>71.5</v>
      </c>
      <c r="F15" s="5">
        <v>70.8</v>
      </c>
      <c r="G15" s="5">
        <v>70.1</v>
      </c>
      <c r="H15" s="5">
        <v>72.5</v>
      </c>
      <c r="I15" s="5">
        <v>70.1</v>
      </c>
      <c r="J15" s="5">
        <v>71.6</v>
      </c>
      <c r="K15" s="5">
        <v>71.8</v>
      </c>
      <c r="L15" s="5">
        <v>72.0</v>
      </c>
      <c r="M15" s="4">
        <f t="shared" si="1"/>
        <v>71.2</v>
      </c>
      <c r="N15" s="4">
        <f t="shared" si="2"/>
        <v>0.7694153625</v>
      </c>
    </row>
    <row r="16">
      <c r="A16" s="1">
        <v>500.0</v>
      </c>
      <c r="B16" s="3">
        <v>0.0</v>
      </c>
      <c r="C16" s="1">
        <v>75.6</v>
      </c>
      <c r="D16" s="1">
        <v>76.2</v>
      </c>
      <c r="E16" s="1">
        <v>75.8</v>
      </c>
      <c r="F16" s="1">
        <v>74.9</v>
      </c>
      <c r="G16" s="1">
        <v>73.7</v>
      </c>
      <c r="H16" s="1">
        <v>75.9</v>
      </c>
      <c r="I16" s="1">
        <v>75.9</v>
      </c>
      <c r="J16" s="1">
        <v>76.1</v>
      </c>
      <c r="K16" s="1">
        <v>74.2</v>
      </c>
      <c r="L16" s="1">
        <v>75.6</v>
      </c>
      <c r="M16" s="4">
        <f t="shared" si="1"/>
        <v>75.39</v>
      </c>
      <c r="N16" s="4">
        <f t="shared" si="2"/>
        <v>0.8030566605</v>
      </c>
    </row>
    <row r="17">
      <c r="B17" s="3">
        <v>0.25</v>
      </c>
      <c r="C17" s="1">
        <v>75.7</v>
      </c>
      <c r="D17" s="1">
        <v>75.5</v>
      </c>
      <c r="E17" s="1">
        <v>74.3</v>
      </c>
      <c r="F17" s="1">
        <v>76.0</v>
      </c>
      <c r="G17" s="1">
        <v>74.8</v>
      </c>
      <c r="H17" s="1">
        <v>75.8</v>
      </c>
      <c r="I17" s="1">
        <v>75.0</v>
      </c>
      <c r="J17" s="1">
        <v>75.6</v>
      </c>
      <c r="K17" s="1">
        <v>74.5</v>
      </c>
      <c r="L17" s="1">
        <v>74.8</v>
      </c>
      <c r="M17" s="4">
        <f t="shared" si="1"/>
        <v>75.2</v>
      </c>
      <c r="N17" s="4">
        <f t="shared" si="2"/>
        <v>0.5621387729</v>
      </c>
    </row>
    <row r="18">
      <c r="B18" s="3">
        <v>0.5</v>
      </c>
      <c r="C18" s="1">
        <v>75.9</v>
      </c>
      <c r="D18" s="1">
        <v>76.4</v>
      </c>
      <c r="E18" s="1">
        <v>75.7</v>
      </c>
      <c r="F18" s="1">
        <v>74.6</v>
      </c>
      <c r="G18" s="1">
        <v>75.2</v>
      </c>
      <c r="H18" s="1">
        <v>75.1</v>
      </c>
      <c r="I18" s="1">
        <v>75.0</v>
      </c>
      <c r="J18" s="1">
        <v>77.2</v>
      </c>
      <c r="K18" s="1">
        <v>75.0</v>
      </c>
      <c r="L18" s="1">
        <v>74.4</v>
      </c>
      <c r="M18" s="4">
        <f t="shared" si="1"/>
        <v>75.45</v>
      </c>
      <c r="N18" s="4">
        <f t="shared" si="2"/>
        <v>0.8151686942</v>
      </c>
    </row>
    <row r="19">
      <c r="B19" s="3">
        <v>0.75</v>
      </c>
      <c r="C19" s="1">
        <v>76.7</v>
      </c>
      <c r="D19" s="1">
        <v>76.5</v>
      </c>
      <c r="E19" s="1">
        <v>75.3</v>
      </c>
      <c r="F19" s="1">
        <v>74.0</v>
      </c>
      <c r="G19" s="1">
        <v>75.4</v>
      </c>
      <c r="H19" s="1">
        <v>74.9</v>
      </c>
      <c r="I19" s="1">
        <v>75.1</v>
      </c>
      <c r="J19" s="1">
        <v>76.0</v>
      </c>
      <c r="K19" s="1">
        <v>74.7</v>
      </c>
      <c r="L19" s="1">
        <v>75.5</v>
      </c>
      <c r="M19" s="4">
        <f t="shared" si="1"/>
        <v>75.41</v>
      </c>
      <c r="N19" s="4">
        <f t="shared" si="2"/>
        <v>0.7790378681</v>
      </c>
    </row>
    <row r="20">
      <c r="B20" s="3">
        <v>1.0</v>
      </c>
      <c r="C20" s="1">
        <v>76.4</v>
      </c>
      <c r="D20" s="1">
        <v>72.9</v>
      </c>
      <c r="E20" s="1">
        <v>75.7</v>
      </c>
      <c r="F20" s="1">
        <v>75.0</v>
      </c>
      <c r="G20" s="1">
        <v>76.4</v>
      </c>
      <c r="H20" s="1">
        <v>75.4</v>
      </c>
      <c r="I20" s="1">
        <v>75.3</v>
      </c>
      <c r="J20" s="1">
        <v>75.2</v>
      </c>
      <c r="K20" s="1">
        <v>73.8</v>
      </c>
      <c r="L20" s="1">
        <v>76.5</v>
      </c>
      <c r="M20" s="4">
        <f t="shared" si="1"/>
        <v>75.26</v>
      </c>
      <c r="N20" s="4">
        <f t="shared" si="2"/>
        <v>1.101090369</v>
      </c>
    </row>
    <row r="21">
      <c r="B21" s="3">
        <v>2.0</v>
      </c>
      <c r="C21" s="1">
        <v>74.0</v>
      </c>
      <c r="D21" s="1">
        <v>75.3</v>
      </c>
      <c r="E21" s="1">
        <v>74.9</v>
      </c>
      <c r="F21" s="1">
        <v>76.1</v>
      </c>
      <c r="G21" s="1">
        <v>75.0</v>
      </c>
      <c r="H21" s="1">
        <v>73.9</v>
      </c>
      <c r="I21" s="1">
        <v>75.1</v>
      </c>
      <c r="J21" s="1">
        <v>75.7</v>
      </c>
      <c r="K21" s="1">
        <v>75.3</v>
      </c>
      <c r="L21" s="1">
        <v>75.2</v>
      </c>
      <c r="M21" s="4">
        <f t="shared" si="1"/>
        <v>75.05</v>
      </c>
      <c r="N21" s="4">
        <f t="shared" si="2"/>
        <v>0.6422616289</v>
      </c>
    </row>
    <row r="22">
      <c r="B22" s="3">
        <v>5.0</v>
      </c>
      <c r="C22" s="1">
        <v>75.6</v>
      </c>
      <c r="D22" s="1">
        <v>75.0</v>
      </c>
      <c r="E22" s="1">
        <v>76.0</v>
      </c>
      <c r="F22" s="1">
        <v>73.9</v>
      </c>
      <c r="G22" s="1">
        <v>74.7</v>
      </c>
      <c r="H22" s="1">
        <v>76.0</v>
      </c>
      <c r="I22" s="1">
        <v>73.3</v>
      </c>
      <c r="J22" s="1">
        <v>76.3</v>
      </c>
      <c r="K22" s="1">
        <v>75.3</v>
      </c>
      <c r="L22" s="1">
        <v>75.7</v>
      </c>
      <c r="M22" s="4">
        <f t="shared" si="1"/>
        <v>75.18</v>
      </c>
      <c r="N22" s="4">
        <f t="shared" si="2"/>
        <v>0.9217374897</v>
      </c>
    </row>
    <row r="23">
      <c r="A23" s="6">
        <v>0.25</v>
      </c>
      <c r="B23" s="6">
        <v>0.0</v>
      </c>
      <c r="C23" s="5">
        <v>74.5</v>
      </c>
      <c r="D23" s="5">
        <v>74.4</v>
      </c>
      <c r="E23" s="5">
        <v>74.4</v>
      </c>
      <c r="F23" s="5">
        <v>76.3</v>
      </c>
      <c r="G23" s="5">
        <v>75.2</v>
      </c>
      <c r="H23" s="5">
        <v>74.3</v>
      </c>
      <c r="I23" s="5">
        <v>76.6</v>
      </c>
      <c r="J23" s="5">
        <v>75.2</v>
      </c>
      <c r="K23" s="5">
        <v>75.5</v>
      </c>
      <c r="L23" s="5">
        <v>75.1</v>
      </c>
      <c r="M23" s="4">
        <f t="shared" si="1"/>
        <v>75.15</v>
      </c>
      <c r="N23" s="4">
        <f t="shared" si="2"/>
        <v>0.7632168761</v>
      </c>
    </row>
    <row r="24">
      <c r="A24" s="7"/>
      <c r="B24" s="6">
        <v>0.25</v>
      </c>
      <c r="C24" s="5">
        <v>75.0</v>
      </c>
      <c r="D24" s="5">
        <v>76.0</v>
      </c>
      <c r="E24" s="5">
        <v>76.6</v>
      </c>
      <c r="F24" s="5">
        <v>76.1</v>
      </c>
      <c r="G24" s="5">
        <v>76.2</v>
      </c>
      <c r="H24" s="5">
        <v>74.9</v>
      </c>
      <c r="I24" s="5">
        <v>75.0</v>
      </c>
      <c r="J24" s="5">
        <v>77.0</v>
      </c>
      <c r="K24" s="5">
        <v>75.9</v>
      </c>
      <c r="L24" s="5">
        <v>76.6</v>
      </c>
      <c r="M24" s="4">
        <f t="shared" si="1"/>
        <v>75.93</v>
      </c>
      <c r="N24" s="4">
        <f t="shared" si="2"/>
        <v>0.7029224708</v>
      </c>
    </row>
    <row r="25">
      <c r="A25" s="7"/>
      <c r="B25" s="6">
        <v>0.5</v>
      </c>
      <c r="C25" s="5">
        <v>76.2</v>
      </c>
      <c r="D25" s="5">
        <v>76.7</v>
      </c>
      <c r="E25" s="5">
        <v>76.0</v>
      </c>
      <c r="F25" s="5">
        <v>76.0</v>
      </c>
      <c r="G25" s="5">
        <v>74.9</v>
      </c>
      <c r="H25" s="5">
        <v>75.1</v>
      </c>
      <c r="I25" s="5">
        <v>75.8</v>
      </c>
      <c r="J25" s="5">
        <v>75.7</v>
      </c>
      <c r="K25" s="5">
        <v>76.6</v>
      </c>
      <c r="L25" s="5">
        <v>75.5</v>
      </c>
      <c r="M25" s="4">
        <f t="shared" si="1"/>
        <v>75.85</v>
      </c>
      <c r="N25" s="4">
        <f t="shared" si="2"/>
        <v>0.5536244214</v>
      </c>
    </row>
    <row r="26">
      <c r="A26" s="7"/>
      <c r="B26" s="6">
        <v>0.75</v>
      </c>
      <c r="C26" s="5">
        <v>74.3</v>
      </c>
      <c r="D26" s="5">
        <v>74.8</v>
      </c>
      <c r="E26" s="5">
        <v>75.3</v>
      </c>
      <c r="F26" s="5">
        <v>75.0</v>
      </c>
      <c r="G26" s="5">
        <v>75.8</v>
      </c>
      <c r="H26" s="5">
        <v>76.3</v>
      </c>
      <c r="I26" s="5">
        <v>77.8</v>
      </c>
      <c r="J26" s="5">
        <v>76.6</v>
      </c>
      <c r="K26" s="5">
        <v>76.8</v>
      </c>
      <c r="L26" s="5">
        <v>77.6</v>
      </c>
      <c r="M26" s="4">
        <f t="shared" si="1"/>
        <v>76.03</v>
      </c>
      <c r="N26" s="4">
        <f t="shared" si="2"/>
        <v>1.128760382</v>
      </c>
    </row>
    <row r="27">
      <c r="A27" s="7"/>
      <c r="B27" s="6">
        <v>1.0</v>
      </c>
      <c r="C27" s="5">
        <v>75.8</v>
      </c>
      <c r="D27" s="5">
        <v>77.1</v>
      </c>
      <c r="E27" s="5">
        <v>75.6</v>
      </c>
      <c r="F27" s="5">
        <v>76.8</v>
      </c>
      <c r="G27" s="5">
        <v>77.5</v>
      </c>
      <c r="H27" s="5">
        <v>76.7</v>
      </c>
      <c r="I27" s="5">
        <v>75.0</v>
      </c>
      <c r="J27" s="5">
        <v>74.8</v>
      </c>
      <c r="K27" s="5">
        <v>76.9</v>
      </c>
      <c r="L27" s="5">
        <v>75.6</v>
      </c>
      <c r="M27" s="4">
        <f t="shared" si="1"/>
        <v>76.18</v>
      </c>
      <c r="N27" s="4">
        <f t="shared" si="2"/>
        <v>0.8874683093</v>
      </c>
    </row>
    <row r="28">
      <c r="A28" s="7"/>
      <c r="B28" s="6">
        <v>2.0</v>
      </c>
      <c r="C28" s="5">
        <v>75.8</v>
      </c>
      <c r="D28" s="5">
        <v>74.9</v>
      </c>
      <c r="E28" s="5">
        <v>76.0</v>
      </c>
      <c r="F28" s="5">
        <v>75.4</v>
      </c>
      <c r="G28" s="5">
        <v>75.1</v>
      </c>
      <c r="H28" s="5">
        <v>75.3</v>
      </c>
      <c r="I28" s="5">
        <v>76.1</v>
      </c>
      <c r="J28" s="5">
        <v>75.9</v>
      </c>
      <c r="K28" s="5">
        <v>76.3</v>
      </c>
      <c r="L28" s="5">
        <v>74.6</v>
      </c>
      <c r="M28" s="4">
        <f t="shared" si="1"/>
        <v>75.54</v>
      </c>
      <c r="N28" s="4">
        <f t="shared" si="2"/>
        <v>0.5351635264</v>
      </c>
    </row>
    <row r="29">
      <c r="A29" s="7"/>
      <c r="B29" s="6">
        <v>5.0</v>
      </c>
      <c r="C29" s="5">
        <v>76.2</v>
      </c>
      <c r="D29" s="5">
        <v>74.8</v>
      </c>
      <c r="E29" s="5">
        <v>75.1</v>
      </c>
      <c r="F29" s="5">
        <v>76.1</v>
      </c>
      <c r="G29" s="5">
        <v>76.1</v>
      </c>
      <c r="H29" s="5">
        <v>75.1</v>
      </c>
      <c r="I29" s="5">
        <v>75.3</v>
      </c>
      <c r="J29" s="5">
        <v>74.6</v>
      </c>
      <c r="K29" s="5">
        <v>75.8</v>
      </c>
      <c r="L29" s="5">
        <v>78.1</v>
      </c>
      <c r="M29" s="4">
        <f t="shared" si="1"/>
        <v>75.72</v>
      </c>
      <c r="N29" s="4">
        <f t="shared" si="2"/>
        <v>0.9610411021</v>
      </c>
    </row>
    <row r="30">
      <c r="A30" s="3">
        <v>0.5</v>
      </c>
      <c r="B30" s="3">
        <v>0.0</v>
      </c>
      <c r="C30" s="1">
        <v>78.0</v>
      </c>
      <c r="D30" s="1">
        <v>77.4</v>
      </c>
      <c r="E30" s="1">
        <v>77.7</v>
      </c>
      <c r="F30" s="1">
        <v>77.1</v>
      </c>
      <c r="G30" s="1">
        <v>76.9</v>
      </c>
      <c r="H30" s="1">
        <v>78.9</v>
      </c>
      <c r="I30" s="1">
        <v>77.1</v>
      </c>
      <c r="J30" s="1">
        <v>77.5</v>
      </c>
      <c r="K30" s="1">
        <v>77.4</v>
      </c>
      <c r="L30" s="1">
        <v>77.6</v>
      </c>
      <c r="M30" s="4">
        <f t="shared" si="1"/>
        <v>77.56</v>
      </c>
      <c r="N30" s="4">
        <f t="shared" si="2"/>
        <v>0.5407402334</v>
      </c>
    </row>
    <row r="31">
      <c r="B31" s="3">
        <v>0.25</v>
      </c>
      <c r="C31" s="1">
        <v>78.6</v>
      </c>
      <c r="D31" s="1">
        <v>77.4</v>
      </c>
      <c r="E31" s="1">
        <v>77.4</v>
      </c>
      <c r="F31" s="1">
        <v>77.8</v>
      </c>
      <c r="G31" s="1">
        <v>78.3</v>
      </c>
      <c r="H31" s="1">
        <v>78.3</v>
      </c>
      <c r="I31" s="1">
        <v>78.3</v>
      </c>
      <c r="J31" s="1">
        <v>76.7</v>
      </c>
      <c r="K31" s="1">
        <v>77.9</v>
      </c>
      <c r="L31" s="1">
        <v>77.3</v>
      </c>
      <c r="M31" s="4">
        <f t="shared" si="1"/>
        <v>77.8</v>
      </c>
      <c r="N31" s="4">
        <f t="shared" si="2"/>
        <v>0.5639148872</v>
      </c>
    </row>
    <row r="32">
      <c r="B32" s="3">
        <v>0.5</v>
      </c>
      <c r="C32" s="1">
        <v>76.9</v>
      </c>
      <c r="D32" s="1">
        <v>78.8</v>
      </c>
      <c r="E32" s="1">
        <v>77.3</v>
      </c>
      <c r="F32" s="1">
        <v>77.3</v>
      </c>
      <c r="G32" s="1">
        <v>77.9</v>
      </c>
      <c r="H32" s="1">
        <v>76.8</v>
      </c>
      <c r="I32" s="1">
        <v>78.2</v>
      </c>
      <c r="J32" s="1">
        <v>77.7</v>
      </c>
      <c r="K32" s="1">
        <v>76.6</v>
      </c>
      <c r="L32" s="1">
        <v>77.8</v>
      </c>
      <c r="M32" s="4">
        <f t="shared" si="1"/>
        <v>77.53</v>
      </c>
      <c r="N32" s="4">
        <f t="shared" si="2"/>
        <v>0.6481512169</v>
      </c>
    </row>
    <row r="33">
      <c r="B33" s="3">
        <v>0.75</v>
      </c>
      <c r="C33" s="1">
        <v>77.1</v>
      </c>
      <c r="D33" s="1">
        <v>77.4</v>
      </c>
      <c r="E33" s="1">
        <v>78.0</v>
      </c>
      <c r="F33" s="1">
        <v>76.9</v>
      </c>
      <c r="G33" s="1">
        <v>77.7</v>
      </c>
      <c r="H33" s="1">
        <v>75.9</v>
      </c>
      <c r="I33" s="1">
        <v>78.2</v>
      </c>
      <c r="J33" s="1">
        <v>76.5</v>
      </c>
      <c r="K33" s="1">
        <v>77.5</v>
      </c>
      <c r="L33" s="1">
        <v>77.6</v>
      </c>
      <c r="M33" s="4">
        <f t="shared" si="1"/>
        <v>77.28</v>
      </c>
      <c r="N33" s="4">
        <f t="shared" si="2"/>
        <v>0.6630233782</v>
      </c>
    </row>
    <row r="34">
      <c r="B34" s="3">
        <v>1.0</v>
      </c>
      <c r="C34" s="1">
        <v>77.7</v>
      </c>
      <c r="D34" s="1">
        <v>78.6</v>
      </c>
      <c r="E34" s="1">
        <v>78.0</v>
      </c>
      <c r="F34" s="1">
        <v>77.0</v>
      </c>
      <c r="G34" s="1">
        <v>77.6</v>
      </c>
      <c r="H34" s="1">
        <v>77.4</v>
      </c>
      <c r="I34" s="1">
        <v>77.8</v>
      </c>
      <c r="J34" s="1">
        <v>77.8</v>
      </c>
      <c r="K34" s="1">
        <v>78.4</v>
      </c>
      <c r="L34" s="1">
        <v>78.1</v>
      </c>
      <c r="M34" s="4">
        <f t="shared" si="1"/>
        <v>77.84</v>
      </c>
      <c r="N34" s="4">
        <f t="shared" si="2"/>
        <v>0.4431703961</v>
      </c>
    </row>
    <row r="35">
      <c r="B35" s="3">
        <v>2.0</v>
      </c>
      <c r="C35" s="1">
        <v>77.9</v>
      </c>
      <c r="D35" s="1">
        <v>79.1</v>
      </c>
      <c r="E35" s="1">
        <v>77.6</v>
      </c>
      <c r="F35" s="1">
        <v>78.5</v>
      </c>
      <c r="G35" s="1">
        <v>77.2</v>
      </c>
      <c r="H35" s="1">
        <v>77.6</v>
      </c>
      <c r="I35" s="1">
        <v>77.8</v>
      </c>
      <c r="J35" s="1">
        <v>78.5</v>
      </c>
      <c r="K35" s="1">
        <v>78.6</v>
      </c>
      <c r="L35" s="1">
        <v>76.4</v>
      </c>
      <c r="M35" s="4">
        <f t="shared" si="1"/>
        <v>77.92</v>
      </c>
      <c r="N35" s="4">
        <f t="shared" si="2"/>
        <v>0.7467261881</v>
      </c>
    </row>
    <row r="36">
      <c r="B36" s="3">
        <v>5.0</v>
      </c>
      <c r="C36" s="1">
        <v>77.2</v>
      </c>
      <c r="D36" s="1">
        <v>78.5</v>
      </c>
      <c r="E36" s="1">
        <v>77.3</v>
      </c>
      <c r="F36" s="1">
        <v>78.0</v>
      </c>
      <c r="G36" s="1">
        <v>78.2</v>
      </c>
      <c r="H36" s="1">
        <v>77.6</v>
      </c>
      <c r="I36" s="1">
        <v>77.8</v>
      </c>
      <c r="J36" s="1">
        <v>76.9</v>
      </c>
      <c r="K36" s="1">
        <v>76.5</v>
      </c>
      <c r="L36" s="1">
        <v>76.9</v>
      </c>
      <c r="M36" s="4">
        <f t="shared" si="1"/>
        <v>77.49</v>
      </c>
      <c r="N36" s="4">
        <f t="shared" si="2"/>
        <v>0.6073713856</v>
      </c>
    </row>
    <row r="37">
      <c r="A37" s="6">
        <v>0.75</v>
      </c>
      <c r="B37" s="6">
        <v>0.0</v>
      </c>
      <c r="C37" s="5">
        <v>78.6</v>
      </c>
      <c r="D37" s="5">
        <v>77.8</v>
      </c>
      <c r="E37" s="5">
        <v>77.7</v>
      </c>
      <c r="F37" s="5">
        <v>78.1</v>
      </c>
      <c r="G37" s="5">
        <v>77.8</v>
      </c>
      <c r="H37" s="5">
        <v>76.9</v>
      </c>
      <c r="I37" s="5">
        <v>77.2</v>
      </c>
      <c r="J37" s="5">
        <v>77.9</v>
      </c>
      <c r="K37" s="5">
        <v>78.6</v>
      </c>
      <c r="L37" s="5">
        <v>78.0</v>
      </c>
      <c r="M37" s="4">
        <f t="shared" si="1"/>
        <v>77.86</v>
      </c>
      <c r="N37" s="4">
        <f t="shared" si="2"/>
        <v>0.506359556</v>
      </c>
    </row>
    <row r="38">
      <c r="A38" s="7"/>
      <c r="B38" s="6">
        <v>0.25</v>
      </c>
      <c r="C38" s="5">
        <v>78.3</v>
      </c>
      <c r="D38" s="5">
        <v>77.2</v>
      </c>
      <c r="E38" s="5">
        <v>76.8</v>
      </c>
      <c r="F38" s="5">
        <v>78.4</v>
      </c>
      <c r="G38" s="5">
        <v>79.5</v>
      </c>
      <c r="H38" s="5">
        <v>78.0</v>
      </c>
      <c r="I38" s="5">
        <v>78.8</v>
      </c>
      <c r="J38" s="5">
        <v>77.8</v>
      </c>
      <c r="K38" s="5">
        <v>78.5</v>
      </c>
      <c r="L38" s="5">
        <v>78.0</v>
      </c>
      <c r="M38" s="4">
        <f t="shared" si="1"/>
        <v>78.13</v>
      </c>
      <c r="N38" s="4">
        <f t="shared" si="2"/>
        <v>0.7308214556</v>
      </c>
    </row>
    <row r="39">
      <c r="A39" s="7"/>
      <c r="B39" s="6">
        <v>0.5</v>
      </c>
      <c r="C39" s="5">
        <v>78.0</v>
      </c>
      <c r="D39" s="5">
        <v>76.8</v>
      </c>
      <c r="E39" s="5">
        <v>78.0</v>
      </c>
      <c r="F39" s="5">
        <v>78.5</v>
      </c>
      <c r="G39" s="5">
        <v>78.2</v>
      </c>
      <c r="H39" s="5">
        <v>77.8</v>
      </c>
      <c r="I39" s="5">
        <v>77.7</v>
      </c>
      <c r="J39" s="5">
        <v>77.7</v>
      </c>
      <c r="K39" s="5">
        <v>77.7</v>
      </c>
      <c r="L39" s="5">
        <v>78.2</v>
      </c>
      <c r="M39" s="4">
        <f t="shared" si="1"/>
        <v>77.86</v>
      </c>
      <c r="N39" s="4">
        <f t="shared" si="2"/>
        <v>0.4340506883</v>
      </c>
    </row>
    <row r="40">
      <c r="A40" s="7"/>
      <c r="B40" s="6">
        <v>0.75</v>
      </c>
      <c r="C40" s="5">
        <v>76.6</v>
      </c>
      <c r="D40" s="5">
        <v>77.7</v>
      </c>
      <c r="E40" s="5">
        <v>77.6</v>
      </c>
      <c r="F40" s="5">
        <v>78.3</v>
      </c>
      <c r="G40" s="5">
        <v>77.3</v>
      </c>
      <c r="H40" s="5">
        <v>77.8</v>
      </c>
      <c r="I40" s="5">
        <v>78.6</v>
      </c>
      <c r="J40" s="5">
        <v>78.0</v>
      </c>
      <c r="K40" s="5">
        <v>78.7</v>
      </c>
      <c r="L40" s="5">
        <v>77.0</v>
      </c>
      <c r="M40" s="4">
        <f t="shared" si="1"/>
        <v>77.76</v>
      </c>
      <c r="N40" s="4">
        <f t="shared" si="2"/>
        <v>0.6406246951</v>
      </c>
    </row>
    <row r="41">
      <c r="A41" s="7"/>
      <c r="B41" s="6">
        <v>1.0</v>
      </c>
      <c r="C41" s="5">
        <v>77.8</v>
      </c>
      <c r="D41" s="5">
        <v>78.4</v>
      </c>
      <c r="E41" s="5">
        <v>77.3</v>
      </c>
      <c r="F41" s="5">
        <v>78.3</v>
      </c>
      <c r="G41" s="5">
        <v>78.1</v>
      </c>
      <c r="H41" s="5">
        <v>78.8</v>
      </c>
      <c r="I41" s="5">
        <v>79.5</v>
      </c>
      <c r="J41" s="5">
        <v>77.8</v>
      </c>
      <c r="K41" s="5">
        <v>77.8</v>
      </c>
      <c r="L41" s="5">
        <v>78.1</v>
      </c>
      <c r="M41" s="4">
        <f t="shared" si="1"/>
        <v>78.19</v>
      </c>
      <c r="N41" s="4">
        <f t="shared" si="2"/>
        <v>0.5838664231</v>
      </c>
    </row>
    <row r="42">
      <c r="A42" s="7"/>
      <c r="B42" s="6">
        <v>2.0</v>
      </c>
      <c r="C42" s="5">
        <v>78.0</v>
      </c>
      <c r="D42" s="5">
        <v>78.8</v>
      </c>
      <c r="E42" s="5">
        <v>77.2</v>
      </c>
      <c r="F42" s="5">
        <v>78.1</v>
      </c>
      <c r="G42" s="5">
        <v>77.4</v>
      </c>
      <c r="H42" s="5">
        <v>78.4</v>
      </c>
      <c r="I42" s="5">
        <v>77.5</v>
      </c>
      <c r="J42" s="5">
        <v>77.7</v>
      </c>
      <c r="K42" s="5">
        <v>77.4</v>
      </c>
      <c r="L42" s="5">
        <v>77.7</v>
      </c>
      <c r="M42" s="4">
        <f t="shared" si="1"/>
        <v>77.82</v>
      </c>
      <c r="N42" s="4">
        <f t="shared" si="2"/>
        <v>0.4770744177</v>
      </c>
    </row>
    <row r="43">
      <c r="A43" s="7"/>
      <c r="B43" s="6">
        <v>5.0</v>
      </c>
      <c r="C43" s="5">
        <v>78.1</v>
      </c>
      <c r="D43" s="5">
        <v>78.3</v>
      </c>
      <c r="E43" s="5">
        <v>78.4</v>
      </c>
      <c r="F43" s="5">
        <v>77.4</v>
      </c>
      <c r="G43" s="5">
        <v>77.2</v>
      </c>
      <c r="H43" s="5">
        <v>78.3</v>
      </c>
      <c r="I43" s="5">
        <v>77.5</v>
      </c>
      <c r="J43" s="5">
        <v>76.7</v>
      </c>
      <c r="K43" s="5">
        <v>75.9</v>
      </c>
      <c r="L43" s="5">
        <v>77.1</v>
      </c>
      <c r="M43" s="4">
        <f t="shared" si="1"/>
        <v>77.49</v>
      </c>
      <c r="N43" s="4">
        <f t="shared" si="2"/>
        <v>0.7687002016</v>
      </c>
    </row>
    <row r="44">
      <c r="A44" s="3">
        <v>1.0</v>
      </c>
      <c r="B44" s="3">
        <v>0.0</v>
      </c>
      <c r="C44" s="1">
        <v>78.0</v>
      </c>
      <c r="D44" s="1">
        <v>79.6</v>
      </c>
      <c r="E44" s="1">
        <v>79.6</v>
      </c>
      <c r="F44" s="1">
        <v>80.2</v>
      </c>
      <c r="G44" s="1">
        <v>78.2</v>
      </c>
      <c r="H44" s="1">
        <v>79.4</v>
      </c>
      <c r="I44" s="1">
        <v>79.6</v>
      </c>
      <c r="J44" s="1">
        <v>78.4</v>
      </c>
      <c r="K44" s="1">
        <v>78.8</v>
      </c>
      <c r="L44" s="1">
        <v>78.5</v>
      </c>
      <c r="M44" s="4">
        <f t="shared" si="1"/>
        <v>79.03</v>
      </c>
      <c r="N44" s="4">
        <f t="shared" si="2"/>
        <v>0.7043436661</v>
      </c>
    </row>
    <row r="45">
      <c r="B45" s="8">
        <v>0.25</v>
      </c>
      <c r="C45" s="9">
        <v>80.2</v>
      </c>
      <c r="D45" s="9">
        <v>79.3</v>
      </c>
      <c r="E45" s="9">
        <v>79.7</v>
      </c>
      <c r="F45" s="9">
        <v>77.7</v>
      </c>
      <c r="G45" s="9">
        <v>79.6</v>
      </c>
      <c r="H45" s="9">
        <v>79.1</v>
      </c>
      <c r="I45" s="9">
        <v>79.2</v>
      </c>
      <c r="J45" s="9">
        <v>79.5</v>
      </c>
      <c r="K45" s="9">
        <v>79.3</v>
      </c>
      <c r="L45" s="9">
        <v>79.5</v>
      </c>
      <c r="M45" s="4">
        <f t="shared" si="1"/>
        <v>79.31</v>
      </c>
      <c r="N45" s="4">
        <f t="shared" si="2"/>
        <v>0.6122907806</v>
      </c>
    </row>
    <row r="46">
      <c r="B46" s="8">
        <v>0.5</v>
      </c>
      <c r="C46" s="9">
        <v>78.9</v>
      </c>
      <c r="D46" s="9">
        <v>77.7</v>
      </c>
      <c r="E46" s="9">
        <v>77.3</v>
      </c>
      <c r="F46" s="9">
        <v>78.7</v>
      </c>
      <c r="G46" s="9">
        <v>78.9</v>
      </c>
      <c r="H46" s="9">
        <v>78.3</v>
      </c>
      <c r="I46" s="9">
        <v>79.4</v>
      </c>
      <c r="J46" s="9">
        <v>78.7</v>
      </c>
      <c r="K46" s="9">
        <v>78.2</v>
      </c>
      <c r="L46" s="9">
        <v>79.1</v>
      </c>
      <c r="M46" s="4">
        <f t="shared" si="1"/>
        <v>78.52</v>
      </c>
      <c r="N46" s="4">
        <f t="shared" si="2"/>
        <v>0.6144916598</v>
      </c>
    </row>
    <row r="47">
      <c r="B47" s="8">
        <v>0.75</v>
      </c>
      <c r="C47" s="9">
        <v>78.5</v>
      </c>
      <c r="D47" s="9">
        <v>79.0</v>
      </c>
      <c r="E47" s="9">
        <v>79.2</v>
      </c>
      <c r="F47" s="9">
        <v>78.1</v>
      </c>
      <c r="G47" s="9">
        <v>77.9</v>
      </c>
      <c r="H47" s="9">
        <v>79.2</v>
      </c>
      <c r="I47" s="9">
        <v>79.5</v>
      </c>
      <c r="J47" s="9">
        <v>78.7</v>
      </c>
      <c r="K47" s="9">
        <v>78.7</v>
      </c>
      <c r="L47" s="9">
        <v>79.4</v>
      </c>
      <c r="M47" s="4">
        <f t="shared" si="1"/>
        <v>78.82</v>
      </c>
      <c r="N47" s="4">
        <f t="shared" si="2"/>
        <v>0.5114684741</v>
      </c>
    </row>
    <row r="48">
      <c r="B48" s="8">
        <v>1.0</v>
      </c>
      <c r="C48" s="9">
        <v>77.0</v>
      </c>
      <c r="D48" s="9">
        <v>79.0</v>
      </c>
      <c r="E48" s="9">
        <v>78.2</v>
      </c>
      <c r="F48" s="9">
        <v>78.2</v>
      </c>
      <c r="G48" s="9">
        <v>79.7</v>
      </c>
      <c r="H48" s="9">
        <v>78.8</v>
      </c>
      <c r="I48" s="9">
        <v>78.4</v>
      </c>
      <c r="J48" s="9">
        <v>78.7</v>
      </c>
      <c r="K48" s="9">
        <v>78.8</v>
      </c>
      <c r="L48" s="9">
        <v>79.3</v>
      </c>
      <c r="M48" s="4">
        <f t="shared" si="1"/>
        <v>78.61</v>
      </c>
      <c r="N48" s="4">
        <f t="shared" si="2"/>
        <v>0.697782201</v>
      </c>
    </row>
    <row r="49">
      <c r="B49" s="8">
        <v>2.0</v>
      </c>
      <c r="C49" s="9">
        <v>78.3</v>
      </c>
      <c r="D49" s="9">
        <v>79.3</v>
      </c>
      <c r="E49" s="9">
        <v>78.0</v>
      </c>
      <c r="F49" s="9">
        <v>78.4</v>
      </c>
      <c r="G49" s="9">
        <v>78.1</v>
      </c>
      <c r="H49" s="9">
        <v>78.0</v>
      </c>
      <c r="I49" s="9">
        <v>79.0</v>
      </c>
      <c r="J49" s="9">
        <v>78.6</v>
      </c>
      <c r="K49" s="9">
        <v>77.4</v>
      </c>
      <c r="L49" s="9">
        <v>79.4</v>
      </c>
      <c r="M49" s="4">
        <f t="shared" si="1"/>
        <v>78.45</v>
      </c>
      <c r="N49" s="4">
        <f t="shared" si="2"/>
        <v>0.6004165221</v>
      </c>
    </row>
    <row r="50">
      <c r="B50" s="8">
        <v>5.0</v>
      </c>
      <c r="C50" s="9">
        <v>77.2</v>
      </c>
      <c r="D50" s="9">
        <v>78.2</v>
      </c>
      <c r="E50" s="9">
        <v>78.1</v>
      </c>
      <c r="F50" s="9">
        <v>79.0</v>
      </c>
      <c r="G50" s="9">
        <v>78.7</v>
      </c>
      <c r="H50" s="9">
        <v>77.5</v>
      </c>
      <c r="I50" s="9">
        <v>77.7</v>
      </c>
      <c r="J50" s="9">
        <v>79.4</v>
      </c>
      <c r="K50" s="9">
        <v>78.8</v>
      </c>
      <c r="L50" s="9">
        <v>78.3</v>
      </c>
      <c r="M50" s="4">
        <f t="shared" si="1"/>
        <v>78.29</v>
      </c>
      <c r="N50" s="4">
        <f t="shared" si="2"/>
        <v>0.6609841148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51.8</v>
      </c>
      <c r="D2" s="1">
        <v>49.8</v>
      </c>
      <c r="E2" s="1">
        <v>49.8</v>
      </c>
      <c r="F2" s="1">
        <v>50.9</v>
      </c>
      <c r="G2" s="1">
        <v>50.7</v>
      </c>
      <c r="H2" s="1">
        <v>49.8</v>
      </c>
      <c r="I2" s="1">
        <v>50.6</v>
      </c>
      <c r="J2" s="1">
        <v>50.1</v>
      </c>
      <c r="K2" s="1">
        <v>52.1</v>
      </c>
      <c r="L2" s="1">
        <v>51.4</v>
      </c>
      <c r="M2" s="4">
        <f t="shared" ref="M2:M36" si="1">AVERAGE(C2:L2)</f>
        <v>50.7</v>
      </c>
      <c r="N2" s="4">
        <f t="shared" ref="N2:N36" si="2">STDEV(C2:M2)</f>
        <v>0.8062257748</v>
      </c>
    </row>
    <row r="3">
      <c r="B3" s="3">
        <v>0.25</v>
      </c>
      <c r="C3" s="1">
        <v>51.2</v>
      </c>
      <c r="D3" s="1">
        <v>50.9</v>
      </c>
      <c r="E3" s="1">
        <v>49.9</v>
      </c>
      <c r="F3" s="1">
        <v>49.7</v>
      </c>
      <c r="G3" s="1">
        <v>51.0</v>
      </c>
      <c r="H3" s="1">
        <v>52.9</v>
      </c>
      <c r="I3" s="1">
        <v>50.4</v>
      </c>
      <c r="J3" s="1">
        <v>51.6</v>
      </c>
      <c r="K3" s="1">
        <v>52.8</v>
      </c>
      <c r="L3" s="1">
        <v>49.7</v>
      </c>
      <c r="M3" s="4">
        <f t="shared" si="1"/>
        <v>51.01</v>
      </c>
      <c r="N3" s="4">
        <f t="shared" si="2"/>
        <v>1.104943437</v>
      </c>
    </row>
    <row r="4">
      <c r="B4" s="3">
        <v>0.5</v>
      </c>
      <c r="C4" s="1">
        <v>50.1</v>
      </c>
      <c r="D4" s="1">
        <v>49.6</v>
      </c>
      <c r="E4" s="1">
        <v>49.5</v>
      </c>
      <c r="F4" s="1">
        <v>50.1</v>
      </c>
      <c r="G4" s="1">
        <v>50.1</v>
      </c>
      <c r="H4" s="1">
        <v>51.2</v>
      </c>
      <c r="I4" s="1">
        <v>49.9</v>
      </c>
      <c r="J4" s="1">
        <v>51.1</v>
      </c>
      <c r="K4" s="1">
        <v>49.1</v>
      </c>
      <c r="L4" s="1">
        <v>50.4</v>
      </c>
      <c r="M4" s="4">
        <f t="shared" si="1"/>
        <v>50.11</v>
      </c>
      <c r="N4" s="4">
        <f t="shared" si="2"/>
        <v>0.6284106937</v>
      </c>
    </row>
    <row r="5">
      <c r="B5" s="3">
        <v>0.75</v>
      </c>
      <c r="C5" s="1">
        <v>52.5</v>
      </c>
      <c r="D5" s="1">
        <v>53.7</v>
      </c>
      <c r="E5" s="1">
        <v>48.5</v>
      </c>
      <c r="F5" s="1">
        <v>48.1</v>
      </c>
      <c r="G5" s="1">
        <v>50.6</v>
      </c>
      <c r="H5" s="1">
        <v>50.4</v>
      </c>
      <c r="I5" s="1">
        <v>48.1</v>
      </c>
      <c r="J5" s="1">
        <v>52.0</v>
      </c>
      <c r="K5" s="1">
        <v>53.9</v>
      </c>
      <c r="L5" s="1">
        <v>50.5</v>
      </c>
      <c r="M5" s="4">
        <f t="shared" si="1"/>
        <v>50.83</v>
      </c>
      <c r="N5" s="4">
        <f t="shared" si="2"/>
        <v>2.061577066</v>
      </c>
    </row>
    <row r="6">
      <c r="B6" s="3">
        <v>1.0</v>
      </c>
      <c r="C6" s="1">
        <v>51.3</v>
      </c>
      <c r="D6" s="1">
        <v>50.5</v>
      </c>
      <c r="E6" s="1">
        <v>47.9</v>
      </c>
      <c r="F6" s="1">
        <v>49.6</v>
      </c>
      <c r="G6" s="1">
        <v>49.6</v>
      </c>
      <c r="H6" s="1">
        <v>52.5</v>
      </c>
      <c r="I6" s="1">
        <v>50.8</v>
      </c>
      <c r="J6" s="1">
        <v>49.8</v>
      </c>
      <c r="K6" s="1">
        <v>50.1</v>
      </c>
      <c r="L6" s="1">
        <v>49.5</v>
      </c>
      <c r="M6" s="4">
        <f t="shared" si="1"/>
        <v>50.16</v>
      </c>
      <c r="N6" s="4">
        <f t="shared" si="2"/>
        <v>1.166361865</v>
      </c>
    </row>
    <row r="7">
      <c r="B7" s="3">
        <v>2.0</v>
      </c>
      <c r="C7" s="1">
        <v>49.6</v>
      </c>
      <c r="D7" s="1">
        <v>50.6</v>
      </c>
      <c r="E7" s="1">
        <v>48.6</v>
      </c>
      <c r="F7" s="1">
        <v>49.0</v>
      </c>
      <c r="G7" s="1">
        <v>49.1</v>
      </c>
      <c r="H7" s="1">
        <v>48.8</v>
      </c>
      <c r="I7" s="1">
        <v>50.0</v>
      </c>
      <c r="J7" s="1">
        <v>51.7</v>
      </c>
      <c r="K7" s="1">
        <v>51.4</v>
      </c>
      <c r="L7" s="1">
        <v>48.8</v>
      </c>
      <c r="M7" s="4">
        <f t="shared" si="1"/>
        <v>49.76</v>
      </c>
      <c r="N7" s="4">
        <f t="shared" si="2"/>
        <v>1.06976633</v>
      </c>
    </row>
    <row r="8">
      <c r="B8" s="3">
        <v>5.0</v>
      </c>
      <c r="C8" s="1">
        <v>48.9</v>
      </c>
      <c r="D8" s="1">
        <v>50.3</v>
      </c>
      <c r="E8" s="1">
        <v>49.3</v>
      </c>
      <c r="F8" s="1">
        <v>48.9</v>
      </c>
      <c r="G8" s="1">
        <v>49.4</v>
      </c>
      <c r="H8" s="1">
        <v>49.4</v>
      </c>
      <c r="I8" s="1">
        <v>47.1</v>
      </c>
      <c r="J8" s="1">
        <v>47.0</v>
      </c>
      <c r="K8" s="1">
        <v>48.6</v>
      </c>
      <c r="L8" s="1">
        <v>50.1</v>
      </c>
      <c r="M8" s="4">
        <f t="shared" si="1"/>
        <v>48.9</v>
      </c>
      <c r="N8" s="4">
        <f t="shared" si="2"/>
        <v>1.048808848</v>
      </c>
    </row>
    <row r="9">
      <c r="A9" s="5">
        <v>150.0</v>
      </c>
      <c r="B9" s="6">
        <v>0.0</v>
      </c>
      <c r="C9" s="5">
        <v>59.1</v>
      </c>
      <c r="D9" s="5">
        <v>57.1</v>
      </c>
      <c r="E9" s="5">
        <v>59.6</v>
      </c>
      <c r="F9" s="5">
        <v>58.5</v>
      </c>
      <c r="G9" s="5">
        <v>57.5</v>
      </c>
      <c r="H9" s="5">
        <v>61.0</v>
      </c>
      <c r="I9" s="5">
        <v>59.3</v>
      </c>
      <c r="J9" s="5">
        <v>60.9</v>
      </c>
      <c r="K9" s="5">
        <v>61.2</v>
      </c>
      <c r="L9" s="5">
        <v>59.5</v>
      </c>
      <c r="M9" s="4">
        <f t="shared" si="1"/>
        <v>59.37</v>
      </c>
      <c r="N9" s="4">
        <f t="shared" si="2"/>
        <v>1.337946187</v>
      </c>
    </row>
    <row r="10">
      <c r="A10" s="7"/>
      <c r="B10" s="6">
        <v>0.25</v>
      </c>
      <c r="C10" s="5">
        <v>58.9</v>
      </c>
      <c r="D10" s="5">
        <v>58.8</v>
      </c>
      <c r="E10" s="5">
        <v>57.1</v>
      </c>
      <c r="F10" s="5">
        <v>58.4</v>
      </c>
      <c r="G10" s="5">
        <v>57.4</v>
      </c>
      <c r="H10" s="5">
        <v>59.6</v>
      </c>
      <c r="I10" s="5">
        <v>58.8</v>
      </c>
      <c r="J10" s="5">
        <v>58.9</v>
      </c>
      <c r="K10" s="5">
        <v>59.4</v>
      </c>
      <c r="L10" s="5">
        <v>58.8</v>
      </c>
      <c r="M10" s="4">
        <f t="shared" si="1"/>
        <v>58.61</v>
      </c>
      <c r="N10" s="4">
        <f t="shared" si="2"/>
        <v>0.7529276194</v>
      </c>
    </row>
    <row r="11">
      <c r="A11" s="7"/>
      <c r="B11" s="6">
        <v>0.5</v>
      </c>
      <c r="C11" s="5">
        <v>59.0</v>
      </c>
      <c r="D11" s="5">
        <v>61.2</v>
      </c>
      <c r="E11" s="5">
        <v>59.4</v>
      </c>
      <c r="F11" s="5">
        <v>53.3</v>
      </c>
      <c r="G11" s="5">
        <v>58.9</v>
      </c>
      <c r="H11" s="5">
        <v>58.4</v>
      </c>
      <c r="I11" s="5">
        <v>61.3</v>
      </c>
      <c r="J11" s="5">
        <v>53.5</v>
      </c>
      <c r="K11" s="5">
        <v>58.2</v>
      </c>
      <c r="L11" s="5">
        <v>57.2</v>
      </c>
      <c r="M11" s="4">
        <f t="shared" si="1"/>
        <v>58.04</v>
      </c>
      <c r="N11" s="4">
        <f t="shared" si="2"/>
        <v>2.608907817</v>
      </c>
    </row>
    <row r="12">
      <c r="A12" s="7"/>
      <c r="B12" s="6">
        <v>0.75</v>
      </c>
      <c r="C12" s="5">
        <v>59.4</v>
      </c>
      <c r="D12" s="5">
        <v>59.1</v>
      </c>
      <c r="E12" s="5">
        <v>59.6</v>
      </c>
      <c r="F12" s="5">
        <v>59.2</v>
      </c>
      <c r="G12" s="5">
        <v>57.9</v>
      </c>
      <c r="H12" s="5">
        <v>58.4</v>
      </c>
      <c r="I12" s="5">
        <v>58.4</v>
      </c>
      <c r="J12" s="5">
        <v>59.1</v>
      </c>
      <c r="K12" s="5">
        <v>57.9</v>
      </c>
      <c r="L12" s="5">
        <v>58.2</v>
      </c>
      <c r="M12" s="4">
        <f t="shared" si="1"/>
        <v>58.72</v>
      </c>
      <c r="N12" s="4">
        <f t="shared" si="2"/>
        <v>0.5979966555</v>
      </c>
    </row>
    <row r="13">
      <c r="A13" s="7"/>
      <c r="B13" s="6">
        <v>1.0</v>
      </c>
      <c r="C13" s="5">
        <v>56.5</v>
      </c>
      <c r="D13" s="5">
        <v>60.8</v>
      </c>
      <c r="E13" s="5">
        <v>57.5</v>
      </c>
      <c r="F13" s="5">
        <v>59.4</v>
      </c>
      <c r="G13" s="5">
        <v>57.8</v>
      </c>
      <c r="H13" s="5">
        <v>58.9</v>
      </c>
      <c r="I13" s="5">
        <v>58.5</v>
      </c>
      <c r="J13" s="5">
        <v>58.6</v>
      </c>
      <c r="K13" s="5">
        <v>57.8</v>
      </c>
      <c r="L13" s="5">
        <v>59.1</v>
      </c>
      <c r="M13" s="4">
        <f t="shared" si="1"/>
        <v>58.49</v>
      </c>
      <c r="N13" s="4">
        <f t="shared" si="2"/>
        <v>1.122898036</v>
      </c>
    </row>
    <row r="14">
      <c r="A14" s="7"/>
      <c r="B14" s="6">
        <v>2.0</v>
      </c>
      <c r="C14" s="5">
        <v>57.4</v>
      </c>
      <c r="D14" s="5">
        <v>56.6</v>
      </c>
      <c r="E14" s="5">
        <v>58.5</v>
      </c>
      <c r="F14" s="5">
        <v>59.4</v>
      </c>
      <c r="G14" s="5">
        <v>58.2</v>
      </c>
      <c r="H14" s="5">
        <v>59.0</v>
      </c>
      <c r="I14" s="5">
        <v>58.5</v>
      </c>
      <c r="J14" s="5">
        <v>60.9</v>
      </c>
      <c r="K14" s="5">
        <v>59.1</v>
      </c>
      <c r="L14" s="5">
        <v>55.6</v>
      </c>
      <c r="M14" s="4">
        <f t="shared" si="1"/>
        <v>58.32</v>
      </c>
      <c r="N14" s="4">
        <f t="shared" si="2"/>
        <v>1.420422472</v>
      </c>
    </row>
    <row r="15">
      <c r="A15" s="7"/>
      <c r="B15" s="6">
        <v>5.0</v>
      </c>
      <c r="C15" s="5">
        <v>57.3</v>
      </c>
      <c r="D15" s="5">
        <v>57.9</v>
      </c>
      <c r="E15" s="5">
        <v>58.1</v>
      </c>
      <c r="F15" s="5">
        <v>57.1</v>
      </c>
      <c r="G15" s="5">
        <v>59.4</v>
      </c>
      <c r="H15" s="5">
        <v>56.0</v>
      </c>
      <c r="I15" s="5">
        <v>59.4</v>
      </c>
      <c r="J15" s="5">
        <v>57.1</v>
      </c>
      <c r="K15" s="5">
        <v>57.4</v>
      </c>
      <c r="L15" s="5">
        <v>57.4</v>
      </c>
      <c r="M15" s="4">
        <f t="shared" si="1"/>
        <v>57.71</v>
      </c>
      <c r="N15" s="4">
        <f t="shared" si="2"/>
        <v>0.9964436763</v>
      </c>
    </row>
    <row r="16">
      <c r="A16" s="1">
        <v>500.0</v>
      </c>
      <c r="B16" s="3">
        <v>0.0</v>
      </c>
      <c r="C16" s="1">
        <v>68.0</v>
      </c>
      <c r="D16" s="1">
        <v>67.1</v>
      </c>
      <c r="E16" s="1">
        <v>69.3</v>
      </c>
      <c r="F16" s="1">
        <v>68.7</v>
      </c>
      <c r="G16" s="1">
        <v>68.2</v>
      </c>
      <c r="H16" s="1">
        <v>68.2</v>
      </c>
      <c r="I16" s="1">
        <v>69.3</v>
      </c>
      <c r="J16" s="1">
        <v>67.8</v>
      </c>
      <c r="K16" s="1">
        <v>67.9</v>
      </c>
      <c r="L16" s="1">
        <v>66.5</v>
      </c>
      <c r="M16" s="4">
        <f t="shared" si="1"/>
        <v>68.1</v>
      </c>
      <c r="N16" s="4">
        <f t="shared" si="2"/>
        <v>0.8342661446</v>
      </c>
    </row>
    <row r="17">
      <c r="B17" s="3">
        <v>0.25</v>
      </c>
      <c r="C17" s="1">
        <v>67.0</v>
      </c>
      <c r="D17" s="1">
        <v>65.8</v>
      </c>
      <c r="E17" s="1">
        <v>67.6</v>
      </c>
      <c r="F17" s="1">
        <v>68.9</v>
      </c>
      <c r="G17" s="1">
        <v>66.0</v>
      </c>
      <c r="H17" s="1">
        <v>67.3</v>
      </c>
      <c r="I17" s="1">
        <v>67.3</v>
      </c>
      <c r="J17" s="1">
        <v>66.1</v>
      </c>
      <c r="K17" s="1">
        <v>69.4</v>
      </c>
      <c r="L17" s="1">
        <v>68.5</v>
      </c>
      <c r="M17" s="4">
        <f t="shared" si="1"/>
        <v>67.39</v>
      </c>
      <c r="N17" s="4">
        <f t="shared" si="2"/>
        <v>1.178516016</v>
      </c>
    </row>
    <row r="18">
      <c r="B18" s="3">
        <v>0.5</v>
      </c>
      <c r="C18" s="1">
        <v>66.9</v>
      </c>
      <c r="D18" s="1">
        <v>68.9</v>
      </c>
      <c r="E18" s="1">
        <v>67.4</v>
      </c>
      <c r="F18" s="1">
        <v>67.0</v>
      </c>
      <c r="G18" s="1">
        <v>67.7</v>
      </c>
      <c r="H18" s="1">
        <v>69.2</v>
      </c>
      <c r="I18" s="1">
        <v>65.6</v>
      </c>
      <c r="J18" s="1">
        <v>67.2</v>
      </c>
      <c r="K18" s="1">
        <v>67.5</v>
      </c>
      <c r="L18" s="1">
        <v>66.6</v>
      </c>
      <c r="M18" s="4">
        <f t="shared" si="1"/>
        <v>67.4</v>
      </c>
      <c r="N18" s="4">
        <f t="shared" si="2"/>
        <v>0.9959919678</v>
      </c>
    </row>
    <row r="19">
      <c r="B19" s="3">
        <v>0.75</v>
      </c>
      <c r="C19" s="1">
        <v>67.9</v>
      </c>
      <c r="D19" s="1">
        <v>66.3</v>
      </c>
      <c r="E19" s="1">
        <v>67.8</v>
      </c>
      <c r="F19" s="1">
        <v>67.3</v>
      </c>
      <c r="G19" s="1">
        <v>68.1</v>
      </c>
      <c r="H19" s="1">
        <v>67.6</v>
      </c>
      <c r="I19" s="1">
        <v>67.1</v>
      </c>
      <c r="J19" s="1">
        <v>67.8</v>
      </c>
      <c r="K19" s="1">
        <v>67.2</v>
      </c>
      <c r="L19" s="1">
        <v>67.7</v>
      </c>
      <c r="M19" s="4">
        <f t="shared" si="1"/>
        <v>67.48</v>
      </c>
      <c r="N19" s="4">
        <f t="shared" si="2"/>
        <v>0.4975942122</v>
      </c>
    </row>
    <row r="20">
      <c r="B20" s="3">
        <v>1.0</v>
      </c>
      <c r="C20" s="1">
        <v>65.8</v>
      </c>
      <c r="D20" s="1">
        <v>65.4</v>
      </c>
      <c r="E20" s="1">
        <v>68.3</v>
      </c>
      <c r="F20" s="1">
        <v>67.6</v>
      </c>
      <c r="G20" s="1">
        <v>68.6</v>
      </c>
      <c r="H20" s="1">
        <v>68.0</v>
      </c>
      <c r="I20" s="1">
        <v>69.2</v>
      </c>
      <c r="J20" s="1">
        <v>68.2</v>
      </c>
      <c r="K20" s="1">
        <v>68.8</v>
      </c>
      <c r="L20" s="1">
        <v>66.2</v>
      </c>
      <c r="M20" s="4">
        <f t="shared" si="1"/>
        <v>67.61</v>
      </c>
      <c r="N20" s="4">
        <f t="shared" si="2"/>
        <v>1.266846478</v>
      </c>
    </row>
    <row r="21">
      <c r="B21" s="3">
        <v>2.0</v>
      </c>
      <c r="C21" s="1">
        <v>67.7</v>
      </c>
      <c r="D21" s="1">
        <v>68.2</v>
      </c>
      <c r="E21" s="1">
        <v>69.5</v>
      </c>
      <c r="F21" s="1">
        <v>66.4</v>
      </c>
      <c r="G21" s="1">
        <v>66.9</v>
      </c>
      <c r="H21" s="1">
        <v>69.0</v>
      </c>
      <c r="I21" s="1">
        <v>69.8</v>
      </c>
      <c r="J21" s="1">
        <v>67.8</v>
      </c>
      <c r="K21" s="1">
        <v>68.8</v>
      </c>
      <c r="L21" s="1">
        <v>69.0</v>
      </c>
      <c r="M21" s="4">
        <f t="shared" si="1"/>
        <v>68.31</v>
      </c>
      <c r="N21" s="4">
        <f t="shared" si="2"/>
        <v>1.05399241</v>
      </c>
    </row>
    <row r="22">
      <c r="B22" s="3">
        <v>5.0</v>
      </c>
      <c r="C22" s="1">
        <v>67.5</v>
      </c>
      <c r="D22" s="1">
        <v>68.6</v>
      </c>
      <c r="E22" s="1">
        <v>69.0</v>
      </c>
      <c r="F22" s="1">
        <v>69.1</v>
      </c>
      <c r="G22" s="1">
        <v>67.2</v>
      </c>
      <c r="H22" s="1">
        <v>68.0</v>
      </c>
      <c r="I22" s="1">
        <v>69.0</v>
      </c>
      <c r="J22" s="1">
        <v>69.3</v>
      </c>
      <c r="K22" s="1">
        <v>69.4</v>
      </c>
      <c r="L22" s="1">
        <v>68.5</v>
      </c>
      <c r="M22" s="4">
        <f t="shared" si="1"/>
        <v>68.56</v>
      </c>
      <c r="N22" s="4">
        <f t="shared" si="2"/>
        <v>0.72277244</v>
      </c>
    </row>
    <row r="23">
      <c r="A23" s="6">
        <v>0.75</v>
      </c>
      <c r="B23" s="6">
        <v>0.0</v>
      </c>
      <c r="C23" s="5">
        <v>69.8</v>
      </c>
      <c r="D23" s="5">
        <v>71.0</v>
      </c>
      <c r="E23" s="5">
        <v>71.6</v>
      </c>
      <c r="F23" s="5">
        <v>70.2</v>
      </c>
      <c r="G23" s="5">
        <v>69.7</v>
      </c>
      <c r="H23" s="5">
        <v>67.8</v>
      </c>
      <c r="I23" s="5">
        <v>71.0</v>
      </c>
      <c r="J23" s="5">
        <v>69.9</v>
      </c>
      <c r="K23" s="5">
        <v>69.1</v>
      </c>
      <c r="L23" s="5">
        <v>72.6</v>
      </c>
      <c r="M23" s="4">
        <f t="shared" si="1"/>
        <v>70.27</v>
      </c>
      <c r="N23" s="4">
        <f t="shared" si="2"/>
        <v>1.281444497</v>
      </c>
    </row>
    <row r="24">
      <c r="A24" s="7"/>
      <c r="B24" s="6">
        <v>0.25</v>
      </c>
      <c r="C24" s="5">
        <v>68.2</v>
      </c>
      <c r="D24" s="5">
        <v>70.1</v>
      </c>
      <c r="E24" s="5">
        <v>68.6</v>
      </c>
      <c r="F24" s="5">
        <v>69.1</v>
      </c>
      <c r="G24" s="5">
        <v>71.1</v>
      </c>
      <c r="H24" s="5">
        <v>67.8</v>
      </c>
      <c r="I24" s="5">
        <v>69.5</v>
      </c>
      <c r="J24" s="5">
        <v>70.0</v>
      </c>
      <c r="K24" s="5">
        <v>68.8</v>
      </c>
      <c r="L24" s="5">
        <v>70.5</v>
      </c>
      <c r="M24" s="4">
        <f t="shared" si="1"/>
        <v>69.37</v>
      </c>
      <c r="N24" s="4">
        <f t="shared" si="2"/>
        <v>1.002047903</v>
      </c>
    </row>
    <row r="25">
      <c r="A25" s="7"/>
      <c r="B25" s="6">
        <v>0.5</v>
      </c>
      <c r="C25" s="5">
        <v>69.5</v>
      </c>
      <c r="D25" s="5">
        <v>69.5</v>
      </c>
      <c r="E25" s="5">
        <v>71.0</v>
      </c>
      <c r="F25" s="5">
        <v>72.6</v>
      </c>
      <c r="G25" s="5">
        <v>69.8</v>
      </c>
      <c r="H25" s="5">
        <v>70.2</v>
      </c>
      <c r="I25" s="5">
        <v>68.7</v>
      </c>
      <c r="J25" s="5">
        <v>69.8</v>
      </c>
      <c r="K25" s="5">
        <v>69.9</v>
      </c>
      <c r="L25" s="5">
        <v>71.0</v>
      </c>
      <c r="M25" s="4">
        <f t="shared" si="1"/>
        <v>70.2</v>
      </c>
      <c r="N25" s="4">
        <f t="shared" si="2"/>
        <v>1.033440855</v>
      </c>
    </row>
    <row r="26">
      <c r="A26" s="7"/>
      <c r="B26" s="6">
        <v>0.75</v>
      </c>
      <c r="C26" s="5">
        <v>72.5</v>
      </c>
      <c r="D26" s="5">
        <v>70.9</v>
      </c>
      <c r="E26" s="5">
        <v>70.2</v>
      </c>
      <c r="F26" s="5">
        <v>71.1</v>
      </c>
      <c r="G26" s="5">
        <v>72.4</v>
      </c>
      <c r="H26" s="5">
        <v>68.2</v>
      </c>
      <c r="I26" s="5">
        <v>69.8</v>
      </c>
      <c r="J26" s="5">
        <v>69.9</v>
      </c>
      <c r="K26" s="5">
        <v>71.2</v>
      </c>
      <c r="L26" s="5">
        <v>70.8</v>
      </c>
      <c r="M26" s="4">
        <f t="shared" si="1"/>
        <v>70.7</v>
      </c>
      <c r="N26" s="4">
        <f t="shared" si="2"/>
        <v>1.205819224</v>
      </c>
    </row>
    <row r="27">
      <c r="A27" s="7"/>
      <c r="B27" s="6">
        <v>1.0</v>
      </c>
      <c r="C27" s="5">
        <v>71.4</v>
      </c>
      <c r="D27" s="5">
        <v>71.2</v>
      </c>
      <c r="E27" s="5">
        <v>70.4</v>
      </c>
      <c r="F27" s="5">
        <v>69.8</v>
      </c>
      <c r="G27" s="5">
        <v>71.2</v>
      </c>
      <c r="H27" s="5">
        <v>70.8</v>
      </c>
      <c r="I27" s="5">
        <v>69.1</v>
      </c>
      <c r="J27" s="5">
        <v>71.8</v>
      </c>
      <c r="K27" s="5">
        <v>69.9</v>
      </c>
      <c r="L27" s="5">
        <v>69.5</v>
      </c>
      <c r="M27" s="4">
        <f t="shared" si="1"/>
        <v>70.51</v>
      </c>
      <c r="N27" s="4">
        <f t="shared" si="2"/>
        <v>0.8595929269</v>
      </c>
    </row>
    <row r="28">
      <c r="A28" s="7"/>
      <c r="B28" s="6">
        <v>2.0</v>
      </c>
      <c r="C28" s="5">
        <v>70.6</v>
      </c>
      <c r="D28" s="5">
        <v>71.3</v>
      </c>
      <c r="E28" s="5">
        <v>70.9</v>
      </c>
      <c r="F28" s="5">
        <v>70.2</v>
      </c>
      <c r="G28" s="5">
        <v>69.9</v>
      </c>
      <c r="H28" s="5">
        <v>71.4</v>
      </c>
      <c r="I28" s="5">
        <v>69.3</v>
      </c>
      <c r="J28" s="5">
        <v>68.9</v>
      </c>
      <c r="K28" s="5">
        <v>69.6</v>
      </c>
      <c r="L28" s="5">
        <v>71.6</v>
      </c>
      <c r="M28" s="4">
        <f t="shared" si="1"/>
        <v>70.37</v>
      </c>
      <c r="N28" s="4">
        <f t="shared" si="2"/>
        <v>0.89</v>
      </c>
    </row>
    <row r="29">
      <c r="A29" s="7"/>
      <c r="B29" s="6">
        <v>5.0</v>
      </c>
      <c r="C29" s="5">
        <v>70.3</v>
      </c>
      <c r="D29" s="5">
        <v>71.3</v>
      </c>
      <c r="E29" s="5">
        <v>69.7</v>
      </c>
      <c r="F29" s="5">
        <v>68.2</v>
      </c>
      <c r="G29" s="5">
        <v>71.6</v>
      </c>
      <c r="H29" s="5">
        <v>68.5</v>
      </c>
      <c r="I29" s="5">
        <v>69.2</v>
      </c>
      <c r="J29" s="5">
        <v>70.3</v>
      </c>
      <c r="K29" s="5">
        <v>70.4</v>
      </c>
      <c r="L29" s="5">
        <v>70.9</v>
      </c>
      <c r="M29" s="4">
        <f t="shared" si="1"/>
        <v>70.04</v>
      </c>
      <c r="N29" s="4">
        <f t="shared" si="2"/>
        <v>1.077218641</v>
      </c>
    </row>
    <row r="30">
      <c r="A30" s="3">
        <v>1.0</v>
      </c>
      <c r="B30" s="3">
        <v>0.0</v>
      </c>
      <c r="C30" s="1">
        <v>71.0</v>
      </c>
      <c r="D30" s="1">
        <v>73.7</v>
      </c>
      <c r="E30" s="1">
        <v>73.2</v>
      </c>
      <c r="F30" s="1">
        <v>72.6</v>
      </c>
      <c r="G30" s="1">
        <v>72.9</v>
      </c>
      <c r="H30" s="1">
        <v>73.0</v>
      </c>
      <c r="I30" s="1">
        <v>73.0</v>
      </c>
      <c r="J30" s="1">
        <v>73.4</v>
      </c>
      <c r="K30" s="1">
        <v>72.4</v>
      </c>
      <c r="L30" s="1">
        <v>73.8</v>
      </c>
      <c r="M30" s="4">
        <f t="shared" si="1"/>
        <v>72.9</v>
      </c>
      <c r="N30" s="4">
        <f t="shared" si="2"/>
        <v>0.7589466384</v>
      </c>
    </row>
    <row r="31">
      <c r="B31" s="3">
        <v>0.25</v>
      </c>
      <c r="C31" s="1">
        <v>73.4</v>
      </c>
      <c r="D31" s="1">
        <v>73.6</v>
      </c>
      <c r="E31" s="1">
        <v>73.8</v>
      </c>
      <c r="F31" s="1">
        <v>73.5</v>
      </c>
      <c r="G31" s="1">
        <v>72.5</v>
      </c>
      <c r="H31" s="1">
        <v>72.5</v>
      </c>
      <c r="I31" s="1">
        <v>72.1</v>
      </c>
      <c r="J31" s="1">
        <v>73.7</v>
      </c>
      <c r="K31" s="1">
        <v>73.0</v>
      </c>
      <c r="L31" s="1">
        <v>71.8</v>
      </c>
      <c r="M31" s="4">
        <f t="shared" si="1"/>
        <v>72.99</v>
      </c>
      <c r="N31" s="4">
        <f t="shared" si="2"/>
        <v>0.6818357573</v>
      </c>
    </row>
    <row r="32">
      <c r="B32" s="3">
        <v>0.5</v>
      </c>
      <c r="C32" s="1">
        <v>71.5</v>
      </c>
      <c r="D32" s="1">
        <v>73.0</v>
      </c>
      <c r="E32" s="1">
        <v>71.1</v>
      </c>
      <c r="F32" s="1">
        <v>71.9</v>
      </c>
      <c r="G32" s="1">
        <v>71.2</v>
      </c>
      <c r="H32" s="1">
        <v>72.2</v>
      </c>
      <c r="I32" s="1">
        <v>72.5</v>
      </c>
      <c r="J32" s="1">
        <v>72.3</v>
      </c>
      <c r="K32" s="1">
        <v>73.9</v>
      </c>
      <c r="L32" s="1">
        <v>73.6</v>
      </c>
      <c r="M32" s="4">
        <f t="shared" si="1"/>
        <v>72.32</v>
      </c>
      <c r="N32" s="4">
        <f t="shared" si="2"/>
        <v>0.9075241044</v>
      </c>
    </row>
    <row r="33">
      <c r="B33" s="3">
        <v>0.75</v>
      </c>
      <c r="C33" s="1">
        <v>73.4</v>
      </c>
      <c r="D33" s="1">
        <v>71.2</v>
      </c>
      <c r="E33" s="1">
        <v>72.5</v>
      </c>
      <c r="F33" s="1">
        <v>71.3</v>
      </c>
      <c r="G33" s="1">
        <v>72.3</v>
      </c>
      <c r="H33" s="1">
        <v>72.2</v>
      </c>
      <c r="I33" s="1">
        <v>73.5</v>
      </c>
      <c r="J33" s="1">
        <v>73.7</v>
      </c>
      <c r="K33" s="1">
        <v>72.1</v>
      </c>
      <c r="L33" s="1">
        <v>72.6</v>
      </c>
      <c r="M33" s="4">
        <f t="shared" si="1"/>
        <v>72.48</v>
      </c>
      <c r="N33" s="4">
        <f t="shared" si="2"/>
        <v>0.8170679286</v>
      </c>
    </row>
    <row r="34">
      <c r="B34" s="3">
        <v>1.0</v>
      </c>
      <c r="C34" s="1">
        <v>72.4</v>
      </c>
      <c r="D34" s="1">
        <v>71.8</v>
      </c>
      <c r="E34" s="1">
        <v>71.7</v>
      </c>
      <c r="F34" s="1">
        <v>72.5</v>
      </c>
      <c r="G34" s="1">
        <v>72.1</v>
      </c>
      <c r="H34" s="1">
        <v>73.9</v>
      </c>
      <c r="I34" s="1">
        <v>73.8</v>
      </c>
      <c r="J34" s="1">
        <v>73.4</v>
      </c>
      <c r="K34" s="1">
        <v>72.5</v>
      </c>
      <c r="L34" s="1">
        <v>74.0</v>
      </c>
      <c r="M34" s="4">
        <f t="shared" si="1"/>
        <v>72.81</v>
      </c>
      <c r="N34" s="4">
        <f t="shared" si="2"/>
        <v>0.8395832299</v>
      </c>
    </row>
    <row r="35">
      <c r="B35" s="3">
        <v>2.0</v>
      </c>
      <c r="C35" s="1">
        <v>73.5</v>
      </c>
      <c r="D35" s="1">
        <v>72.3</v>
      </c>
      <c r="E35" s="1">
        <v>72.7</v>
      </c>
      <c r="F35" s="1">
        <v>73.1</v>
      </c>
      <c r="G35" s="1">
        <v>71.9</v>
      </c>
      <c r="H35" s="1">
        <v>71.7</v>
      </c>
      <c r="I35" s="1">
        <v>72.0</v>
      </c>
      <c r="J35" s="1">
        <v>73.4</v>
      </c>
      <c r="K35" s="1">
        <v>71.9</v>
      </c>
      <c r="L35" s="1">
        <v>71.3</v>
      </c>
      <c r="M35" s="4">
        <f t="shared" si="1"/>
        <v>72.38</v>
      </c>
      <c r="N35" s="4">
        <f t="shared" si="2"/>
        <v>0.7180529228</v>
      </c>
    </row>
    <row r="36">
      <c r="B36" s="3">
        <v>5.0</v>
      </c>
      <c r="C36" s="1">
        <v>68.7</v>
      </c>
      <c r="D36" s="1">
        <v>72.5</v>
      </c>
      <c r="E36" s="1">
        <v>72.6</v>
      </c>
      <c r="F36" s="1">
        <v>73.1</v>
      </c>
      <c r="G36" s="1">
        <v>72.4</v>
      </c>
      <c r="H36" s="1">
        <v>72.4</v>
      </c>
      <c r="I36" s="1">
        <v>72.6</v>
      </c>
      <c r="J36" s="1">
        <v>72.7</v>
      </c>
      <c r="K36" s="1">
        <v>73.1</v>
      </c>
      <c r="L36" s="1">
        <v>73.1</v>
      </c>
      <c r="M36" s="4">
        <f t="shared" si="1"/>
        <v>72.32</v>
      </c>
      <c r="N36" s="4">
        <f t="shared" si="2"/>
        <v>1.235961164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0">
        <v>71.7</v>
      </c>
      <c r="D2" s="10">
        <v>73.4</v>
      </c>
      <c r="E2" s="10">
        <v>71.2</v>
      </c>
      <c r="F2" s="10">
        <v>73.6</v>
      </c>
      <c r="G2" s="10">
        <v>74.5</v>
      </c>
      <c r="H2" s="10">
        <v>73.2</v>
      </c>
      <c r="I2" s="10">
        <v>75.0</v>
      </c>
      <c r="J2" s="10">
        <v>70.9</v>
      </c>
      <c r="K2" s="10">
        <v>74.5</v>
      </c>
      <c r="L2" s="10">
        <v>72.8</v>
      </c>
      <c r="M2" s="4">
        <f t="shared" ref="M2:M36" si="1">AVERAGE(C2:L2)</f>
        <v>73.08</v>
      </c>
      <c r="N2" s="4">
        <f t="shared" ref="N2:N36" si="2">STDEV(C2:M2)</f>
        <v>1.355581056</v>
      </c>
    </row>
    <row r="3">
      <c r="B3" s="3">
        <v>0.25</v>
      </c>
      <c r="C3" s="1">
        <v>70.7</v>
      </c>
      <c r="D3" s="1">
        <v>73.8</v>
      </c>
      <c r="E3" s="1">
        <v>74.6</v>
      </c>
      <c r="F3" s="1">
        <v>72.0</v>
      </c>
      <c r="G3" s="1">
        <v>73.1</v>
      </c>
      <c r="H3" s="1">
        <v>73.2</v>
      </c>
      <c r="I3" s="1">
        <v>72.3</v>
      </c>
      <c r="J3" s="1">
        <v>72.3</v>
      </c>
      <c r="K3" s="1">
        <v>72.6</v>
      </c>
      <c r="L3" s="1">
        <v>73.3</v>
      </c>
      <c r="M3" s="4">
        <f t="shared" si="1"/>
        <v>72.79</v>
      </c>
      <c r="N3" s="4">
        <f t="shared" si="2"/>
        <v>1.01631688</v>
      </c>
    </row>
    <row r="4">
      <c r="B4" s="3">
        <v>0.5</v>
      </c>
      <c r="C4" s="1">
        <v>71.6</v>
      </c>
      <c r="D4" s="1">
        <v>73.7</v>
      </c>
      <c r="E4" s="1">
        <v>73.2</v>
      </c>
      <c r="F4" s="1">
        <v>73.2</v>
      </c>
      <c r="G4" s="1">
        <v>71.4</v>
      </c>
      <c r="H4" s="1">
        <v>73.6</v>
      </c>
      <c r="I4" s="1">
        <v>73.7</v>
      </c>
      <c r="J4" s="1">
        <v>72.6</v>
      </c>
      <c r="K4" s="1">
        <v>73.2</v>
      </c>
      <c r="L4" s="1">
        <v>75.6</v>
      </c>
      <c r="M4" s="4">
        <f t="shared" si="1"/>
        <v>73.18</v>
      </c>
      <c r="N4" s="4">
        <f t="shared" si="2"/>
        <v>1.121427662</v>
      </c>
    </row>
    <row r="5">
      <c r="B5" s="3">
        <v>0.75</v>
      </c>
      <c r="C5" s="1">
        <v>73.2</v>
      </c>
      <c r="D5" s="1">
        <v>70.9</v>
      </c>
      <c r="E5" s="1">
        <v>73.2</v>
      </c>
      <c r="F5" s="1">
        <v>73.3</v>
      </c>
      <c r="G5" s="1">
        <v>73.1</v>
      </c>
      <c r="H5" s="1">
        <v>71.2</v>
      </c>
      <c r="I5" s="1">
        <v>74.6</v>
      </c>
      <c r="J5" s="1">
        <v>73.9</v>
      </c>
      <c r="K5" s="1">
        <v>70.9</v>
      </c>
      <c r="L5" s="1">
        <v>73.9</v>
      </c>
      <c r="M5" s="4">
        <f t="shared" si="1"/>
        <v>72.82</v>
      </c>
      <c r="N5" s="4">
        <f t="shared" si="2"/>
        <v>1.268700122</v>
      </c>
    </row>
    <row r="6">
      <c r="B6" s="3">
        <v>1.0</v>
      </c>
      <c r="C6" s="1">
        <v>74.1</v>
      </c>
      <c r="D6" s="1">
        <v>73.4</v>
      </c>
      <c r="E6" s="1">
        <v>73.4</v>
      </c>
      <c r="F6" s="1">
        <v>72.2</v>
      </c>
      <c r="G6" s="1">
        <v>72.3</v>
      </c>
      <c r="H6" s="1">
        <v>73.8</v>
      </c>
      <c r="I6" s="1">
        <v>73.5</v>
      </c>
      <c r="J6" s="1">
        <v>72.2</v>
      </c>
      <c r="K6" s="1">
        <v>71.8</v>
      </c>
      <c r="L6" s="1">
        <v>72.2</v>
      </c>
      <c r="M6" s="4">
        <f t="shared" si="1"/>
        <v>72.89</v>
      </c>
      <c r="N6" s="4">
        <f t="shared" si="2"/>
        <v>0.7841555968</v>
      </c>
    </row>
    <row r="7">
      <c r="B7" s="3">
        <v>2.0</v>
      </c>
      <c r="C7" s="1">
        <v>70.4</v>
      </c>
      <c r="D7" s="1">
        <v>72.7</v>
      </c>
      <c r="E7" s="1">
        <v>74.0</v>
      </c>
      <c r="F7" s="1">
        <v>75.7</v>
      </c>
      <c r="G7" s="1">
        <v>73.8</v>
      </c>
      <c r="H7" s="1">
        <v>73.1</v>
      </c>
      <c r="I7" s="1">
        <v>72.5</v>
      </c>
      <c r="J7" s="1">
        <v>75.3</v>
      </c>
      <c r="K7" s="1">
        <v>75.0</v>
      </c>
      <c r="L7" s="1">
        <v>74.6</v>
      </c>
      <c r="M7" s="4">
        <f t="shared" si="1"/>
        <v>73.71</v>
      </c>
      <c r="N7" s="4">
        <f t="shared" si="2"/>
        <v>1.511588568</v>
      </c>
    </row>
    <row r="8">
      <c r="B8" s="3">
        <v>5.0</v>
      </c>
      <c r="C8" s="1">
        <v>73.3</v>
      </c>
      <c r="D8" s="1">
        <v>67.0</v>
      </c>
      <c r="E8" s="1">
        <v>71.4</v>
      </c>
      <c r="F8" s="1">
        <v>71.1</v>
      </c>
      <c r="G8" s="1">
        <v>70.9</v>
      </c>
      <c r="H8" s="1">
        <v>76.1</v>
      </c>
      <c r="I8" s="1">
        <v>73.4</v>
      </c>
      <c r="J8" s="1">
        <v>75.9</v>
      </c>
      <c r="K8" s="1">
        <v>73.0</v>
      </c>
      <c r="L8" s="1">
        <v>74.6</v>
      </c>
      <c r="M8" s="4">
        <f t="shared" si="1"/>
        <v>72.67</v>
      </c>
      <c r="N8" s="4">
        <f t="shared" si="2"/>
        <v>2.575286392</v>
      </c>
    </row>
    <row r="9">
      <c r="A9" s="5">
        <v>150.0</v>
      </c>
      <c r="B9" s="6">
        <v>0.0</v>
      </c>
      <c r="C9" s="5">
        <v>78.9</v>
      </c>
      <c r="D9" s="5">
        <v>81.3</v>
      </c>
      <c r="E9" s="5">
        <v>81.1</v>
      </c>
      <c r="F9" s="5">
        <v>80.3</v>
      </c>
      <c r="G9" s="5">
        <v>81.5</v>
      </c>
      <c r="H9" s="5">
        <v>77.8</v>
      </c>
      <c r="I9" s="5">
        <v>80.8</v>
      </c>
      <c r="J9" s="5">
        <v>77.6</v>
      </c>
      <c r="K9" s="5">
        <v>80.3</v>
      </c>
      <c r="L9" s="5">
        <v>78.2</v>
      </c>
      <c r="M9" s="4">
        <f t="shared" si="1"/>
        <v>79.78</v>
      </c>
      <c r="N9" s="4">
        <f t="shared" si="2"/>
        <v>1.433038729</v>
      </c>
    </row>
    <row r="10">
      <c r="A10" s="7"/>
      <c r="B10" s="6">
        <v>0.25</v>
      </c>
      <c r="C10" s="5">
        <v>80.1</v>
      </c>
      <c r="D10" s="5">
        <v>79.0</v>
      </c>
      <c r="E10" s="5">
        <v>80.3</v>
      </c>
      <c r="F10" s="5">
        <v>79.4</v>
      </c>
      <c r="G10" s="5">
        <v>79.8</v>
      </c>
      <c r="H10" s="5">
        <v>79.8</v>
      </c>
      <c r="I10" s="5">
        <v>80.7</v>
      </c>
      <c r="J10" s="5">
        <v>81.1</v>
      </c>
      <c r="K10" s="5">
        <v>79.8</v>
      </c>
      <c r="L10" s="5">
        <v>80.4</v>
      </c>
      <c r="M10" s="4">
        <f t="shared" si="1"/>
        <v>80.04</v>
      </c>
      <c r="N10" s="4">
        <f t="shared" si="2"/>
        <v>0.5851495535</v>
      </c>
    </row>
    <row r="11">
      <c r="A11" s="7"/>
      <c r="B11" s="6">
        <v>0.5</v>
      </c>
      <c r="C11" s="5">
        <v>79.9</v>
      </c>
      <c r="D11" s="5">
        <v>80.3</v>
      </c>
      <c r="E11" s="5">
        <v>80.6</v>
      </c>
      <c r="F11" s="5">
        <v>80.8</v>
      </c>
      <c r="G11" s="5">
        <v>80.4</v>
      </c>
      <c r="H11" s="5">
        <v>81.3</v>
      </c>
      <c r="I11" s="5">
        <v>79.8</v>
      </c>
      <c r="J11" s="5">
        <v>80.1</v>
      </c>
      <c r="K11" s="5">
        <v>78.5</v>
      </c>
      <c r="L11" s="5">
        <v>81.6</v>
      </c>
      <c r="M11" s="4">
        <f t="shared" si="1"/>
        <v>80.33</v>
      </c>
      <c r="N11" s="4">
        <f t="shared" si="2"/>
        <v>0.8198170528</v>
      </c>
    </row>
    <row r="12">
      <c r="A12" s="7"/>
      <c r="B12" s="6">
        <v>0.75</v>
      </c>
      <c r="C12" s="5">
        <v>78.8</v>
      </c>
      <c r="D12" s="5">
        <v>79.5</v>
      </c>
      <c r="E12" s="5">
        <v>79.8</v>
      </c>
      <c r="F12" s="5">
        <v>80.3</v>
      </c>
      <c r="G12" s="5">
        <v>80.8</v>
      </c>
      <c r="H12" s="5">
        <v>80.3</v>
      </c>
      <c r="I12" s="5">
        <v>77.4</v>
      </c>
      <c r="J12" s="5">
        <v>76.7</v>
      </c>
      <c r="K12" s="5">
        <v>78.5</v>
      </c>
      <c r="L12" s="5">
        <v>79.3</v>
      </c>
      <c r="M12" s="4">
        <f t="shared" si="1"/>
        <v>79.14</v>
      </c>
      <c r="N12" s="4">
        <f t="shared" si="2"/>
        <v>1.24675579</v>
      </c>
    </row>
    <row r="13">
      <c r="A13" s="7"/>
      <c r="B13" s="6">
        <v>1.0</v>
      </c>
      <c r="C13" s="5">
        <v>80.1</v>
      </c>
      <c r="D13" s="5">
        <v>79.8</v>
      </c>
      <c r="E13" s="5">
        <v>80.3</v>
      </c>
      <c r="F13" s="5">
        <v>78.7</v>
      </c>
      <c r="G13" s="5">
        <v>80.5</v>
      </c>
      <c r="H13" s="5">
        <v>79.6</v>
      </c>
      <c r="I13" s="5">
        <v>81.6</v>
      </c>
      <c r="J13" s="5">
        <v>79.9</v>
      </c>
      <c r="K13" s="5">
        <v>80.8</v>
      </c>
      <c r="L13" s="5">
        <v>80.3</v>
      </c>
      <c r="M13" s="4">
        <f t="shared" si="1"/>
        <v>80.16</v>
      </c>
      <c r="N13" s="4">
        <f t="shared" si="2"/>
        <v>0.7269112738</v>
      </c>
    </row>
    <row r="14">
      <c r="A14" s="7"/>
      <c r="B14" s="6">
        <v>2.0</v>
      </c>
      <c r="C14" s="5">
        <v>82.4</v>
      </c>
      <c r="D14" s="5">
        <v>81.3</v>
      </c>
      <c r="E14" s="5">
        <v>80.1</v>
      </c>
      <c r="F14" s="5">
        <v>80.6</v>
      </c>
      <c r="G14" s="5">
        <v>79.3</v>
      </c>
      <c r="H14" s="5">
        <v>81.1</v>
      </c>
      <c r="I14" s="5">
        <v>80.1</v>
      </c>
      <c r="J14" s="5">
        <v>78.6</v>
      </c>
      <c r="K14" s="5">
        <v>80.5</v>
      </c>
      <c r="L14" s="5">
        <v>79.4</v>
      </c>
      <c r="M14" s="4">
        <f t="shared" si="1"/>
        <v>80.34</v>
      </c>
      <c r="N14" s="4">
        <f t="shared" si="2"/>
        <v>1.046135746</v>
      </c>
    </row>
    <row r="15">
      <c r="A15" s="7"/>
      <c r="B15" s="6">
        <v>5.0</v>
      </c>
      <c r="C15" s="5">
        <v>78.1</v>
      </c>
      <c r="D15" s="5">
        <v>80.3</v>
      </c>
      <c r="E15" s="5">
        <v>81.4</v>
      </c>
      <c r="F15" s="5">
        <v>80.3</v>
      </c>
      <c r="G15" s="5">
        <v>78.5</v>
      </c>
      <c r="H15" s="5">
        <v>80.0</v>
      </c>
      <c r="I15" s="5">
        <v>79.5</v>
      </c>
      <c r="J15" s="5">
        <v>79.0</v>
      </c>
      <c r="K15" s="5">
        <v>78.9</v>
      </c>
      <c r="L15" s="5">
        <v>78.7</v>
      </c>
      <c r="M15" s="4">
        <f t="shared" si="1"/>
        <v>79.47</v>
      </c>
      <c r="N15" s="4">
        <f t="shared" si="2"/>
        <v>0.9664884893</v>
      </c>
    </row>
    <row r="16">
      <c r="A16" s="1">
        <v>500.0</v>
      </c>
      <c r="B16" s="3">
        <v>0.0</v>
      </c>
      <c r="C16" s="1">
        <v>84.5</v>
      </c>
      <c r="D16" s="1">
        <v>84.5</v>
      </c>
      <c r="E16" s="1">
        <v>82.7</v>
      </c>
      <c r="F16" s="1">
        <v>84.9</v>
      </c>
      <c r="G16" s="1">
        <v>84.9</v>
      </c>
      <c r="H16" s="1">
        <v>84.7</v>
      </c>
      <c r="I16" s="1">
        <v>84.4</v>
      </c>
      <c r="J16" s="1">
        <v>83.0</v>
      </c>
      <c r="K16" s="1">
        <v>84.9</v>
      </c>
      <c r="L16" s="1">
        <v>83.5</v>
      </c>
      <c r="M16" s="4">
        <f t="shared" si="1"/>
        <v>84.2</v>
      </c>
      <c r="N16" s="4">
        <f t="shared" si="2"/>
        <v>0.7823042886</v>
      </c>
    </row>
    <row r="17">
      <c r="B17" s="3">
        <v>0.25</v>
      </c>
      <c r="C17" s="1">
        <v>85.1</v>
      </c>
      <c r="D17" s="1">
        <v>83.8</v>
      </c>
      <c r="E17" s="1">
        <v>86.0</v>
      </c>
      <c r="F17" s="1">
        <v>85.0</v>
      </c>
      <c r="G17" s="1">
        <v>84.5</v>
      </c>
      <c r="H17" s="1">
        <v>84.2</v>
      </c>
      <c r="I17" s="1">
        <v>85.7</v>
      </c>
      <c r="J17" s="1">
        <v>84.2</v>
      </c>
      <c r="K17" s="1">
        <v>84.6</v>
      </c>
      <c r="L17" s="1">
        <v>84.7</v>
      </c>
      <c r="M17" s="4">
        <f t="shared" si="1"/>
        <v>84.78</v>
      </c>
      <c r="N17" s="4">
        <f t="shared" si="2"/>
        <v>0.6508456038</v>
      </c>
    </row>
    <row r="18">
      <c r="B18" s="3">
        <v>0.5</v>
      </c>
      <c r="C18" s="1">
        <v>84.8</v>
      </c>
      <c r="D18" s="1">
        <v>84.8</v>
      </c>
      <c r="E18" s="1">
        <v>83.9</v>
      </c>
      <c r="F18" s="1">
        <v>85.8</v>
      </c>
      <c r="G18" s="1">
        <v>84.6</v>
      </c>
      <c r="H18" s="1">
        <v>85.2</v>
      </c>
      <c r="I18" s="1">
        <v>83.6</v>
      </c>
      <c r="J18" s="1">
        <v>85.6</v>
      </c>
      <c r="K18" s="1">
        <v>83.9</v>
      </c>
      <c r="L18" s="1">
        <v>85.3</v>
      </c>
      <c r="M18" s="4">
        <f t="shared" si="1"/>
        <v>84.75</v>
      </c>
      <c r="N18" s="4">
        <f t="shared" si="2"/>
        <v>0.7158910532</v>
      </c>
    </row>
    <row r="19">
      <c r="B19" s="3">
        <v>0.75</v>
      </c>
      <c r="C19" s="1">
        <v>84.7</v>
      </c>
      <c r="D19" s="1">
        <v>85.6</v>
      </c>
      <c r="E19" s="1">
        <v>84.4</v>
      </c>
      <c r="F19" s="1">
        <v>83.2</v>
      </c>
      <c r="G19" s="1">
        <v>84.9</v>
      </c>
      <c r="H19" s="1">
        <v>85.8</v>
      </c>
      <c r="I19" s="1">
        <v>84.3</v>
      </c>
      <c r="J19" s="1">
        <v>84.5</v>
      </c>
      <c r="K19" s="1">
        <v>83.3</v>
      </c>
      <c r="L19" s="1">
        <v>84.3</v>
      </c>
      <c r="M19" s="4">
        <f t="shared" si="1"/>
        <v>84.5</v>
      </c>
      <c r="N19" s="4">
        <f t="shared" si="2"/>
        <v>0.7949842766</v>
      </c>
    </row>
    <row r="20">
      <c r="B20" s="3">
        <v>1.0</v>
      </c>
      <c r="C20" s="1">
        <v>84.6</v>
      </c>
      <c r="D20" s="1">
        <v>84.6</v>
      </c>
      <c r="E20" s="1">
        <v>84.5</v>
      </c>
      <c r="F20" s="1">
        <v>83.4</v>
      </c>
      <c r="G20" s="1">
        <v>83.7</v>
      </c>
      <c r="H20" s="1">
        <v>83.6</v>
      </c>
      <c r="I20" s="1">
        <v>85.9</v>
      </c>
      <c r="J20" s="1">
        <v>85.5</v>
      </c>
      <c r="K20" s="1">
        <v>84.9</v>
      </c>
      <c r="L20" s="1">
        <v>85.3</v>
      </c>
      <c r="M20" s="4">
        <f t="shared" si="1"/>
        <v>84.6</v>
      </c>
      <c r="N20" s="4">
        <f t="shared" si="2"/>
        <v>0.7962411695</v>
      </c>
    </row>
    <row r="21">
      <c r="B21" s="3">
        <v>2.0</v>
      </c>
      <c r="C21" s="1">
        <v>84.4</v>
      </c>
      <c r="D21" s="1">
        <v>84.1</v>
      </c>
      <c r="E21" s="1">
        <v>84.9</v>
      </c>
      <c r="F21" s="1">
        <v>83.9</v>
      </c>
      <c r="G21" s="1">
        <v>84.9</v>
      </c>
      <c r="H21" s="1">
        <v>85.5</v>
      </c>
      <c r="I21" s="1">
        <v>85.5</v>
      </c>
      <c r="J21" s="1">
        <v>83.4</v>
      </c>
      <c r="K21" s="1">
        <v>86.2</v>
      </c>
      <c r="L21" s="1">
        <v>84.3</v>
      </c>
      <c r="M21" s="4">
        <f t="shared" si="1"/>
        <v>84.71</v>
      </c>
      <c r="N21" s="4">
        <f t="shared" si="2"/>
        <v>0.8092589202</v>
      </c>
    </row>
    <row r="22">
      <c r="B22" s="3">
        <v>5.0</v>
      </c>
      <c r="C22" s="1">
        <v>85.3</v>
      </c>
      <c r="D22" s="1">
        <v>84.1</v>
      </c>
      <c r="E22" s="1">
        <v>84.4</v>
      </c>
      <c r="F22" s="1">
        <v>84.3</v>
      </c>
      <c r="G22" s="1">
        <v>85.5</v>
      </c>
      <c r="H22" s="1">
        <v>85.7</v>
      </c>
      <c r="I22" s="1">
        <v>84.5</v>
      </c>
      <c r="J22" s="1">
        <v>84.6</v>
      </c>
      <c r="K22" s="1">
        <v>84.7</v>
      </c>
      <c r="L22" s="1">
        <v>84.5</v>
      </c>
      <c r="M22" s="4">
        <f t="shared" si="1"/>
        <v>84.76</v>
      </c>
      <c r="N22" s="4">
        <f t="shared" si="2"/>
        <v>0.516139516</v>
      </c>
    </row>
    <row r="23">
      <c r="A23" s="6">
        <v>0.75</v>
      </c>
      <c r="B23" s="6">
        <v>0.0</v>
      </c>
      <c r="C23" s="5">
        <v>84.3</v>
      </c>
      <c r="D23" s="5">
        <v>85.7</v>
      </c>
      <c r="E23" s="5">
        <v>85.0</v>
      </c>
      <c r="F23" s="5">
        <v>85.2</v>
      </c>
      <c r="G23" s="5">
        <v>85.2</v>
      </c>
      <c r="H23" s="5">
        <v>85.6</v>
      </c>
      <c r="I23" s="5">
        <v>84.5</v>
      </c>
      <c r="J23" s="5">
        <v>85.4</v>
      </c>
      <c r="K23" s="5">
        <v>85.1</v>
      </c>
      <c r="L23" s="5">
        <v>85.1</v>
      </c>
      <c r="M23" s="4">
        <f t="shared" si="1"/>
        <v>85.11</v>
      </c>
      <c r="N23" s="4">
        <f t="shared" si="2"/>
        <v>0.4158124577</v>
      </c>
    </row>
    <row r="24">
      <c r="A24" s="7"/>
      <c r="B24" s="6">
        <v>0.25</v>
      </c>
      <c r="C24" s="5">
        <v>84.6</v>
      </c>
      <c r="D24" s="5">
        <v>84.7</v>
      </c>
      <c r="E24" s="5">
        <v>85.4</v>
      </c>
      <c r="F24" s="5">
        <v>85.0</v>
      </c>
      <c r="G24" s="5">
        <v>85.2</v>
      </c>
      <c r="H24" s="5">
        <v>84.7</v>
      </c>
      <c r="I24" s="5">
        <v>84.1</v>
      </c>
      <c r="J24" s="5">
        <v>85.6</v>
      </c>
      <c r="K24" s="5">
        <v>84.8</v>
      </c>
      <c r="L24" s="5">
        <v>84.3</v>
      </c>
      <c r="M24" s="4">
        <f t="shared" si="1"/>
        <v>84.84</v>
      </c>
      <c r="N24" s="4">
        <f t="shared" si="2"/>
        <v>0.445421149</v>
      </c>
    </row>
    <row r="25">
      <c r="A25" s="7"/>
      <c r="B25" s="6">
        <v>0.5</v>
      </c>
      <c r="C25" s="5">
        <v>84.7</v>
      </c>
      <c r="D25" s="5">
        <v>84.6</v>
      </c>
      <c r="E25" s="5">
        <v>85.1</v>
      </c>
      <c r="F25" s="5">
        <v>84.7</v>
      </c>
      <c r="G25" s="5">
        <v>85.2</v>
      </c>
      <c r="H25" s="5">
        <v>84.2</v>
      </c>
      <c r="I25" s="5">
        <v>84.2</v>
      </c>
      <c r="J25" s="5">
        <v>83.8</v>
      </c>
      <c r="K25" s="5">
        <v>84.5</v>
      </c>
      <c r="L25" s="5">
        <v>84.8</v>
      </c>
      <c r="M25" s="4">
        <f t="shared" si="1"/>
        <v>84.58</v>
      </c>
      <c r="N25" s="4">
        <f t="shared" si="2"/>
        <v>0.4044749683</v>
      </c>
    </row>
    <row r="26">
      <c r="A26" s="7"/>
      <c r="B26" s="6">
        <v>0.75</v>
      </c>
      <c r="C26" s="5">
        <v>84.6</v>
      </c>
      <c r="D26" s="5">
        <v>85.8</v>
      </c>
      <c r="E26" s="5">
        <v>85.1</v>
      </c>
      <c r="F26" s="5">
        <v>85.0</v>
      </c>
      <c r="G26" s="5">
        <v>84.9</v>
      </c>
      <c r="H26" s="5">
        <v>85.1</v>
      </c>
      <c r="I26" s="5">
        <v>83.0</v>
      </c>
      <c r="J26" s="5">
        <v>84.5</v>
      </c>
      <c r="K26" s="5">
        <v>84.8</v>
      </c>
      <c r="L26" s="5">
        <v>84.1</v>
      </c>
      <c r="M26" s="4">
        <f t="shared" si="1"/>
        <v>84.69</v>
      </c>
      <c r="N26" s="4">
        <f t="shared" si="2"/>
        <v>0.7049113419</v>
      </c>
    </row>
    <row r="27">
      <c r="A27" s="7"/>
      <c r="B27" s="6">
        <v>1.0</v>
      </c>
      <c r="C27" s="5">
        <v>84.6</v>
      </c>
      <c r="D27" s="5">
        <v>85.6</v>
      </c>
      <c r="E27" s="5">
        <v>84.4</v>
      </c>
      <c r="F27" s="5">
        <v>84.8</v>
      </c>
      <c r="G27" s="5">
        <v>85.7</v>
      </c>
      <c r="H27" s="5">
        <v>85.3</v>
      </c>
      <c r="I27" s="5">
        <v>86.1</v>
      </c>
      <c r="J27" s="5">
        <v>84.8</v>
      </c>
      <c r="K27" s="5">
        <v>82.6</v>
      </c>
      <c r="L27" s="5">
        <v>84.8</v>
      </c>
      <c r="M27" s="4">
        <f t="shared" si="1"/>
        <v>84.87</v>
      </c>
      <c r="N27" s="4">
        <f t="shared" si="2"/>
        <v>0.9154780172</v>
      </c>
    </row>
    <row r="28">
      <c r="A28" s="7"/>
      <c r="B28" s="6">
        <v>2.0</v>
      </c>
      <c r="C28" s="5">
        <v>83.8</v>
      </c>
      <c r="D28" s="5">
        <v>86.3</v>
      </c>
      <c r="E28" s="5">
        <v>84.8</v>
      </c>
      <c r="F28" s="5">
        <v>85.6</v>
      </c>
      <c r="G28" s="5">
        <v>84.8</v>
      </c>
      <c r="H28" s="5">
        <v>84.6</v>
      </c>
      <c r="I28" s="5">
        <v>83.8</v>
      </c>
      <c r="J28" s="5">
        <v>86.0</v>
      </c>
      <c r="K28" s="5">
        <v>85.2</v>
      </c>
      <c r="L28" s="5">
        <v>85.4</v>
      </c>
      <c r="M28" s="4">
        <f t="shared" si="1"/>
        <v>85.03</v>
      </c>
      <c r="N28" s="4">
        <f t="shared" si="2"/>
        <v>0.7975587753</v>
      </c>
    </row>
    <row r="29">
      <c r="A29" s="7"/>
      <c r="B29" s="6">
        <v>5.0</v>
      </c>
      <c r="C29" s="5">
        <v>86.0</v>
      </c>
      <c r="D29" s="5">
        <v>84.6</v>
      </c>
      <c r="E29" s="5">
        <v>85.6</v>
      </c>
      <c r="F29" s="5">
        <v>84.7</v>
      </c>
      <c r="G29" s="5">
        <v>83.7</v>
      </c>
      <c r="H29" s="5">
        <v>84.8</v>
      </c>
      <c r="I29" s="5">
        <v>85.1</v>
      </c>
      <c r="J29" s="5">
        <v>86.0</v>
      </c>
      <c r="K29" s="5">
        <v>84.6</v>
      </c>
      <c r="L29" s="5">
        <v>85.4</v>
      </c>
      <c r="M29" s="4">
        <f t="shared" si="1"/>
        <v>85.05</v>
      </c>
      <c r="N29" s="4">
        <f t="shared" si="2"/>
        <v>0.6815423685</v>
      </c>
    </row>
    <row r="30">
      <c r="A30" s="3">
        <v>1.0</v>
      </c>
      <c r="B30" s="3">
        <v>0.0</v>
      </c>
      <c r="C30" s="1">
        <v>85.2</v>
      </c>
      <c r="D30" s="1">
        <v>85.5</v>
      </c>
      <c r="E30" s="1">
        <v>86.4</v>
      </c>
      <c r="F30" s="1">
        <v>85.5</v>
      </c>
      <c r="G30" s="1">
        <v>85.7</v>
      </c>
      <c r="H30" s="1">
        <v>87.0</v>
      </c>
      <c r="I30" s="1">
        <v>86.2</v>
      </c>
      <c r="J30" s="1">
        <v>85.7</v>
      </c>
      <c r="K30" s="1">
        <v>87.0</v>
      </c>
      <c r="L30" s="1">
        <v>85.9</v>
      </c>
      <c r="M30" s="4">
        <f t="shared" si="1"/>
        <v>86.01</v>
      </c>
      <c r="N30" s="4">
        <f t="shared" si="2"/>
        <v>0.5940538696</v>
      </c>
    </row>
    <row r="31">
      <c r="B31" s="3">
        <v>0.25</v>
      </c>
      <c r="C31" s="1">
        <v>85.5</v>
      </c>
      <c r="D31" s="1">
        <v>85.3</v>
      </c>
      <c r="E31" s="1">
        <v>86.1</v>
      </c>
      <c r="F31" s="1">
        <v>85.8</v>
      </c>
      <c r="G31" s="1">
        <v>86.2</v>
      </c>
      <c r="H31" s="1">
        <v>86.2</v>
      </c>
      <c r="I31" s="1">
        <v>86.3</v>
      </c>
      <c r="J31" s="1">
        <v>83.5</v>
      </c>
      <c r="K31" s="1">
        <v>85.5</v>
      </c>
      <c r="L31" s="1">
        <v>85.8</v>
      </c>
      <c r="M31" s="4">
        <f t="shared" si="1"/>
        <v>85.62</v>
      </c>
      <c r="N31" s="4">
        <f t="shared" si="2"/>
        <v>0.7782030583</v>
      </c>
    </row>
    <row r="32">
      <c r="B32" s="3">
        <v>0.5</v>
      </c>
      <c r="C32" s="1">
        <v>86.4</v>
      </c>
      <c r="D32" s="1">
        <v>85.6</v>
      </c>
      <c r="E32" s="1">
        <v>85.8</v>
      </c>
      <c r="F32" s="1">
        <v>85.6</v>
      </c>
      <c r="G32" s="1">
        <v>85.1</v>
      </c>
      <c r="H32" s="1">
        <v>85.4</v>
      </c>
      <c r="I32" s="1">
        <v>86.2</v>
      </c>
      <c r="J32" s="1">
        <v>86.3</v>
      </c>
      <c r="K32" s="1">
        <v>85.7</v>
      </c>
      <c r="L32" s="1">
        <v>83.5</v>
      </c>
      <c r="M32" s="4">
        <f t="shared" si="1"/>
        <v>85.56</v>
      </c>
      <c r="N32" s="4">
        <f t="shared" si="2"/>
        <v>0.7889233169</v>
      </c>
    </row>
    <row r="33">
      <c r="B33" s="3">
        <v>0.75</v>
      </c>
      <c r="C33" s="1">
        <v>86.0</v>
      </c>
      <c r="D33" s="1">
        <v>83.9</v>
      </c>
      <c r="E33" s="1">
        <v>85.1</v>
      </c>
      <c r="F33" s="1">
        <v>85.2</v>
      </c>
      <c r="G33" s="1">
        <v>86.9</v>
      </c>
      <c r="H33" s="1">
        <v>85.7</v>
      </c>
      <c r="I33" s="1">
        <v>85.9</v>
      </c>
      <c r="J33" s="1">
        <v>84.8</v>
      </c>
      <c r="K33" s="1">
        <v>85.9</v>
      </c>
      <c r="L33" s="1">
        <v>85.7</v>
      </c>
      <c r="M33" s="4">
        <f t="shared" si="1"/>
        <v>85.51</v>
      </c>
      <c r="N33" s="4">
        <f t="shared" si="2"/>
        <v>0.7687002016</v>
      </c>
    </row>
    <row r="34">
      <c r="B34" s="3">
        <v>1.0</v>
      </c>
      <c r="C34" s="1">
        <v>85.5</v>
      </c>
      <c r="D34" s="1">
        <v>85.6</v>
      </c>
      <c r="E34" s="1">
        <v>84.9</v>
      </c>
      <c r="F34" s="1">
        <v>86.4</v>
      </c>
      <c r="G34" s="1">
        <v>85.0</v>
      </c>
      <c r="H34" s="1">
        <v>86.7</v>
      </c>
      <c r="I34" s="1">
        <v>85.8</v>
      </c>
      <c r="J34" s="1">
        <v>86.1</v>
      </c>
      <c r="K34" s="1">
        <v>85.7</v>
      </c>
      <c r="L34" s="1">
        <v>85.1</v>
      </c>
      <c r="M34" s="4">
        <f t="shared" si="1"/>
        <v>85.68</v>
      </c>
      <c r="N34" s="4">
        <f t="shared" si="2"/>
        <v>0.565331761</v>
      </c>
    </row>
    <row r="35">
      <c r="B35" s="3">
        <v>2.0</v>
      </c>
      <c r="C35" s="1">
        <v>85.8</v>
      </c>
      <c r="D35" s="1">
        <v>86.3</v>
      </c>
      <c r="E35" s="1">
        <v>86.2</v>
      </c>
      <c r="F35" s="1">
        <v>85.2</v>
      </c>
      <c r="G35" s="1">
        <v>87.1</v>
      </c>
      <c r="H35" s="1">
        <v>86.6</v>
      </c>
      <c r="I35" s="1">
        <v>85.9</v>
      </c>
      <c r="J35" s="1">
        <v>85.5</v>
      </c>
      <c r="K35" s="1">
        <v>84.9</v>
      </c>
      <c r="L35" s="1">
        <v>85.5</v>
      </c>
      <c r="M35" s="4">
        <f t="shared" si="1"/>
        <v>85.9</v>
      </c>
      <c r="N35" s="4">
        <f t="shared" si="2"/>
        <v>0.632455532</v>
      </c>
    </row>
    <row r="36">
      <c r="B36" s="3">
        <v>5.0</v>
      </c>
      <c r="C36" s="1">
        <v>85.3</v>
      </c>
      <c r="D36" s="1">
        <v>85.6</v>
      </c>
      <c r="E36" s="1">
        <v>86.0</v>
      </c>
      <c r="F36" s="1">
        <v>84.8</v>
      </c>
      <c r="G36" s="1">
        <v>86.4</v>
      </c>
      <c r="H36" s="1">
        <v>85.0</v>
      </c>
      <c r="I36" s="1">
        <v>86.6</v>
      </c>
      <c r="J36" s="1">
        <v>85.7</v>
      </c>
      <c r="K36" s="1">
        <v>86.3</v>
      </c>
      <c r="L36" s="1">
        <v>86.8</v>
      </c>
      <c r="M36" s="4">
        <f t="shared" si="1"/>
        <v>85.85</v>
      </c>
      <c r="N36" s="4">
        <f t="shared" si="2"/>
        <v>0.6484597135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1">
        <v>24.5</v>
      </c>
      <c r="D2" s="11">
        <v>26.1</v>
      </c>
      <c r="E2" s="11">
        <v>25.0</v>
      </c>
      <c r="F2" s="11">
        <v>25.7</v>
      </c>
      <c r="G2" s="11">
        <v>25.1</v>
      </c>
      <c r="H2" s="11">
        <v>25.9</v>
      </c>
      <c r="I2" s="11">
        <v>25.2</v>
      </c>
      <c r="J2" s="11">
        <v>24.7</v>
      </c>
      <c r="K2" s="11">
        <v>23.8</v>
      </c>
      <c r="L2" s="11">
        <v>24.1</v>
      </c>
      <c r="M2" s="4">
        <f t="shared" ref="M2:M50" si="1">AVERAGE(C2:L2)</f>
        <v>25.01</v>
      </c>
      <c r="N2" s="4">
        <f t="shared" ref="N2:N50" si="2">STDEV(C2:M2)</f>
        <v>0.717565328</v>
      </c>
    </row>
    <row r="3">
      <c r="B3" s="3">
        <v>0.25</v>
      </c>
      <c r="C3" s="1">
        <v>22.9</v>
      </c>
      <c r="D3" s="1">
        <v>25.8</v>
      </c>
      <c r="E3" s="1">
        <v>26.5</v>
      </c>
      <c r="F3" s="1">
        <v>26.7</v>
      </c>
      <c r="G3" s="1">
        <v>26.0</v>
      </c>
      <c r="H3" s="1">
        <v>24.9</v>
      </c>
      <c r="I3" s="1">
        <v>23.6</v>
      </c>
      <c r="J3" s="1">
        <v>25.3</v>
      </c>
      <c r="K3" s="1">
        <v>24.4</v>
      </c>
      <c r="L3" s="1">
        <v>24.3</v>
      </c>
      <c r="M3" s="4">
        <f t="shared" si="1"/>
        <v>25.04</v>
      </c>
      <c r="N3" s="4">
        <f t="shared" si="2"/>
        <v>1.186760296</v>
      </c>
    </row>
    <row r="4">
      <c r="B4" s="3">
        <v>0.5</v>
      </c>
      <c r="C4" s="1">
        <v>25.3</v>
      </c>
      <c r="D4" s="1">
        <v>25.2</v>
      </c>
      <c r="E4" s="1">
        <v>26.9</v>
      </c>
      <c r="F4" s="1">
        <v>22.2</v>
      </c>
      <c r="G4" s="1">
        <v>23.4</v>
      </c>
      <c r="H4" s="1">
        <v>24.3</v>
      </c>
      <c r="I4" s="1">
        <v>25.3</v>
      </c>
      <c r="J4" s="1">
        <v>25.7</v>
      </c>
      <c r="K4" s="1">
        <v>23.9</v>
      </c>
      <c r="L4" s="1">
        <v>26.1</v>
      </c>
      <c r="M4" s="4">
        <f t="shared" si="1"/>
        <v>24.83</v>
      </c>
      <c r="N4" s="4">
        <f t="shared" si="2"/>
        <v>1.316852308</v>
      </c>
    </row>
    <row r="5">
      <c r="B5" s="3">
        <v>0.75</v>
      </c>
      <c r="C5" s="1">
        <v>24.5</v>
      </c>
      <c r="D5" s="1">
        <v>23.5</v>
      </c>
      <c r="E5" s="1">
        <v>24.4</v>
      </c>
      <c r="F5" s="1">
        <v>26.1</v>
      </c>
      <c r="G5" s="1">
        <v>25.2</v>
      </c>
      <c r="H5" s="1">
        <v>26.4</v>
      </c>
      <c r="I5" s="1">
        <v>25.0</v>
      </c>
      <c r="J5" s="1">
        <v>22.6</v>
      </c>
      <c r="K5" s="1">
        <v>24.9</v>
      </c>
      <c r="L5" s="1">
        <v>23.2</v>
      </c>
      <c r="M5" s="4">
        <f t="shared" si="1"/>
        <v>24.58</v>
      </c>
      <c r="N5" s="4">
        <f t="shared" si="2"/>
        <v>1.153949739</v>
      </c>
    </row>
    <row r="6">
      <c r="B6" s="3">
        <v>1.0</v>
      </c>
      <c r="C6" s="1">
        <v>24.6</v>
      </c>
      <c r="D6" s="1">
        <v>24.2</v>
      </c>
      <c r="E6" s="1">
        <v>23.8</v>
      </c>
      <c r="F6" s="1">
        <v>22.5</v>
      </c>
      <c r="G6" s="1">
        <v>25.8</v>
      </c>
      <c r="H6" s="1">
        <v>21.4</v>
      </c>
      <c r="I6" s="1">
        <v>23.8</v>
      </c>
      <c r="J6" s="1">
        <v>23.4</v>
      </c>
      <c r="K6" s="1">
        <v>23.6</v>
      </c>
      <c r="L6" s="1">
        <v>24.1</v>
      </c>
      <c r="M6" s="4">
        <f t="shared" si="1"/>
        <v>23.72</v>
      </c>
      <c r="N6" s="4">
        <f t="shared" si="2"/>
        <v>1.11696016</v>
      </c>
    </row>
    <row r="7">
      <c r="B7" s="3">
        <v>2.0</v>
      </c>
      <c r="C7" s="1">
        <v>23.0</v>
      </c>
      <c r="D7" s="1">
        <v>23.1</v>
      </c>
      <c r="E7" s="1">
        <v>23.3</v>
      </c>
      <c r="F7" s="1">
        <v>22.1</v>
      </c>
      <c r="G7" s="1">
        <v>23.8</v>
      </c>
      <c r="H7" s="1">
        <v>24.5</v>
      </c>
      <c r="I7" s="1">
        <v>23.5</v>
      </c>
      <c r="J7" s="1">
        <v>25.2</v>
      </c>
      <c r="K7" s="1">
        <v>25.5</v>
      </c>
      <c r="L7" s="1">
        <v>23.9</v>
      </c>
      <c r="M7" s="4">
        <f t="shared" si="1"/>
        <v>23.79</v>
      </c>
      <c r="N7" s="4">
        <f t="shared" si="2"/>
        <v>0.98534258</v>
      </c>
    </row>
    <row r="8">
      <c r="B8" s="3">
        <v>5.0</v>
      </c>
      <c r="C8" s="1">
        <v>20.8</v>
      </c>
      <c r="D8" s="1">
        <v>21.2</v>
      </c>
      <c r="E8" s="1">
        <v>19.9</v>
      </c>
      <c r="F8" s="1">
        <v>23.7</v>
      </c>
      <c r="G8" s="1">
        <v>19.9</v>
      </c>
      <c r="H8" s="1">
        <v>21.1</v>
      </c>
      <c r="I8" s="1">
        <v>17.3</v>
      </c>
      <c r="J8" s="1">
        <v>19.1</v>
      </c>
      <c r="K8" s="1">
        <v>21.9</v>
      </c>
      <c r="L8" s="1">
        <v>22.9</v>
      </c>
      <c r="M8" s="4">
        <f t="shared" si="1"/>
        <v>20.78</v>
      </c>
      <c r="N8" s="4">
        <f t="shared" si="2"/>
        <v>1.761703721</v>
      </c>
    </row>
    <row r="9">
      <c r="A9" s="5">
        <v>150.0</v>
      </c>
      <c r="B9" s="6">
        <v>0.0</v>
      </c>
      <c r="C9" s="12">
        <v>31.9</v>
      </c>
      <c r="D9" s="12">
        <v>36.0</v>
      </c>
      <c r="E9" s="12">
        <v>35.5</v>
      </c>
      <c r="F9" s="12">
        <v>35.4</v>
      </c>
      <c r="G9" s="12">
        <v>36.7</v>
      </c>
      <c r="H9" s="12">
        <v>34.1</v>
      </c>
      <c r="I9" s="12">
        <v>34.9</v>
      </c>
      <c r="J9" s="12">
        <v>34.3</v>
      </c>
      <c r="K9" s="12">
        <v>34.7</v>
      </c>
      <c r="L9" s="12">
        <v>34.8</v>
      </c>
      <c r="M9" s="4">
        <f t="shared" si="1"/>
        <v>34.83</v>
      </c>
      <c r="N9" s="4">
        <f t="shared" si="2"/>
        <v>1.227232659</v>
      </c>
    </row>
    <row r="10">
      <c r="A10" s="7"/>
      <c r="B10" s="6">
        <v>0.25</v>
      </c>
      <c r="C10" s="5">
        <v>34.0</v>
      </c>
      <c r="D10" s="5">
        <v>33.5</v>
      </c>
      <c r="E10" s="5">
        <v>36.1</v>
      </c>
      <c r="F10" s="5">
        <v>33.5</v>
      </c>
      <c r="G10" s="5">
        <v>34.0</v>
      </c>
      <c r="H10" s="5">
        <v>34.5</v>
      </c>
      <c r="I10" s="5">
        <v>33.7</v>
      </c>
      <c r="J10" s="5">
        <v>34.0</v>
      </c>
      <c r="K10" s="5">
        <v>33.9</v>
      </c>
      <c r="L10" s="5">
        <v>33.9</v>
      </c>
      <c r="M10" s="4">
        <f t="shared" si="1"/>
        <v>34.11</v>
      </c>
      <c r="N10" s="4">
        <f t="shared" si="2"/>
        <v>0.717565328</v>
      </c>
    </row>
    <row r="11">
      <c r="A11" s="7"/>
      <c r="B11" s="6">
        <v>0.5</v>
      </c>
      <c r="C11" s="5">
        <v>33.3</v>
      </c>
      <c r="D11" s="5">
        <v>35.5</v>
      </c>
      <c r="E11" s="5">
        <v>32.7</v>
      </c>
      <c r="F11" s="5">
        <v>34.4</v>
      </c>
      <c r="G11" s="5">
        <v>33.1</v>
      </c>
      <c r="H11" s="5">
        <v>32.0</v>
      </c>
      <c r="I11" s="5">
        <v>35.9</v>
      </c>
      <c r="J11" s="5">
        <v>34.1</v>
      </c>
      <c r="K11" s="5">
        <v>33.1</v>
      </c>
      <c r="L11" s="5">
        <v>34.0</v>
      </c>
      <c r="M11" s="4">
        <f t="shared" si="1"/>
        <v>33.81</v>
      </c>
      <c r="N11" s="4">
        <f t="shared" si="2"/>
        <v>1.16056021</v>
      </c>
    </row>
    <row r="12">
      <c r="A12" s="7"/>
      <c r="B12" s="6">
        <v>0.75</v>
      </c>
      <c r="C12" s="5">
        <v>32.7</v>
      </c>
      <c r="D12" s="5">
        <v>33.2</v>
      </c>
      <c r="E12" s="5">
        <v>34.7</v>
      </c>
      <c r="F12" s="5">
        <v>34.2</v>
      </c>
      <c r="G12" s="5">
        <v>34.2</v>
      </c>
      <c r="H12" s="5">
        <v>31.5</v>
      </c>
      <c r="I12" s="5">
        <v>33.0</v>
      </c>
      <c r="J12" s="5">
        <v>35.3</v>
      </c>
      <c r="K12" s="5">
        <v>31.0</v>
      </c>
      <c r="L12" s="5">
        <v>34.5</v>
      </c>
      <c r="M12" s="4">
        <f t="shared" si="1"/>
        <v>33.43</v>
      </c>
      <c r="N12" s="4">
        <f t="shared" si="2"/>
        <v>1.335702063</v>
      </c>
    </row>
    <row r="13">
      <c r="A13" s="7"/>
      <c r="B13" s="6">
        <v>1.0</v>
      </c>
      <c r="C13" s="5">
        <v>29.6</v>
      </c>
      <c r="D13" s="5">
        <v>32.1</v>
      </c>
      <c r="E13" s="5">
        <v>33.7</v>
      </c>
      <c r="F13" s="5">
        <v>32.0</v>
      </c>
      <c r="G13" s="5">
        <v>35.1</v>
      </c>
      <c r="H13" s="5">
        <v>31.6</v>
      </c>
      <c r="I13" s="5">
        <v>32.0</v>
      </c>
      <c r="J13" s="5">
        <v>32.3</v>
      </c>
      <c r="K13" s="5">
        <v>32.8</v>
      </c>
      <c r="L13" s="5">
        <v>30.4</v>
      </c>
      <c r="M13" s="4">
        <f t="shared" si="1"/>
        <v>32.16</v>
      </c>
      <c r="N13" s="4">
        <f t="shared" si="2"/>
        <v>1.465059726</v>
      </c>
    </row>
    <row r="14">
      <c r="A14" s="7"/>
      <c r="B14" s="6">
        <v>2.0</v>
      </c>
      <c r="C14" s="5">
        <v>28.7</v>
      </c>
      <c r="D14" s="5">
        <v>29.9</v>
      </c>
      <c r="E14" s="5">
        <v>29.7</v>
      </c>
      <c r="F14" s="5">
        <v>32.2</v>
      </c>
      <c r="G14" s="5">
        <v>29.1</v>
      </c>
      <c r="H14" s="5">
        <v>31.3</v>
      </c>
      <c r="I14" s="5">
        <v>30.3</v>
      </c>
      <c r="J14" s="5">
        <v>32.4</v>
      </c>
      <c r="K14" s="5">
        <v>31.6</v>
      </c>
      <c r="L14" s="5">
        <v>31.3</v>
      </c>
      <c r="M14" s="4">
        <f t="shared" si="1"/>
        <v>30.65</v>
      </c>
      <c r="N14" s="4">
        <f t="shared" si="2"/>
        <v>1.224948979</v>
      </c>
    </row>
    <row r="15">
      <c r="A15" s="7"/>
      <c r="B15" s="6">
        <v>5.0</v>
      </c>
      <c r="C15" s="5">
        <v>26.9</v>
      </c>
      <c r="D15" s="5">
        <v>29.0</v>
      </c>
      <c r="E15" s="5">
        <v>27.9</v>
      </c>
      <c r="F15" s="5">
        <v>29.2</v>
      </c>
      <c r="G15" s="5">
        <v>28.7</v>
      </c>
      <c r="H15" s="5">
        <v>28.4</v>
      </c>
      <c r="I15" s="5">
        <v>29.1</v>
      </c>
      <c r="J15" s="5">
        <v>29.4</v>
      </c>
      <c r="K15" s="5">
        <v>28.2</v>
      </c>
      <c r="L15" s="5">
        <v>28.9</v>
      </c>
      <c r="M15" s="4">
        <f t="shared" si="1"/>
        <v>28.57</v>
      </c>
      <c r="N15" s="4">
        <f t="shared" si="2"/>
        <v>0.7128113355</v>
      </c>
    </row>
    <row r="16">
      <c r="A16" s="1">
        <v>500.0</v>
      </c>
      <c r="B16" s="3">
        <v>0.0</v>
      </c>
      <c r="C16" s="11">
        <v>49.1</v>
      </c>
      <c r="D16" s="11">
        <v>49.7</v>
      </c>
      <c r="E16" s="11">
        <v>48.5</v>
      </c>
      <c r="F16" s="11">
        <v>47.9</v>
      </c>
      <c r="G16" s="11">
        <v>47.3</v>
      </c>
      <c r="H16" s="11">
        <v>44.8</v>
      </c>
      <c r="I16" s="11">
        <v>47.5</v>
      </c>
      <c r="J16" s="11">
        <v>47.4</v>
      </c>
      <c r="K16" s="11">
        <v>45.2</v>
      </c>
      <c r="L16" s="11">
        <v>40.1</v>
      </c>
      <c r="M16" s="4">
        <f t="shared" si="1"/>
        <v>46.75</v>
      </c>
      <c r="N16" s="4">
        <f t="shared" si="2"/>
        <v>2.651886121</v>
      </c>
    </row>
    <row r="17">
      <c r="B17" s="3">
        <v>0.25</v>
      </c>
      <c r="C17" s="1">
        <v>46.9</v>
      </c>
      <c r="D17" s="1">
        <v>48.5</v>
      </c>
      <c r="E17" s="1">
        <v>48.2</v>
      </c>
      <c r="F17" s="1">
        <v>45.5</v>
      </c>
      <c r="G17" s="1">
        <v>44.8</v>
      </c>
      <c r="H17" s="1">
        <v>49.9</v>
      </c>
      <c r="I17" s="1">
        <v>48.6</v>
      </c>
      <c r="J17" s="1">
        <v>44.6</v>
      </c>
      <c r="K17" s="1">
        <v>48.5</v>
      </c>
      <c r="L17" s="1">
        <v>47.3</v>
      </c>
      <c r="M17" s="4">
        <f t="shared" si="1"/>
        <v>47.28</v>
      </c>
      <c r="N17" s="4">
        <f t="shared" si="2"/>
        <v>1.705168613</v>
      </c>
    </row>
    <row r="18">
      <c r="B18" s="3">
        <v>0.5</v>
      </c>
      <c r="C18" s="1">
        <v>48.5</v>
      </c>
      <c r="D18" s="1">
        <v>49.0</v>
      </c>
      <c r="E18" s="1">
        <v>45.0</v>
      </c>
      <c r="F18" s="1">
        <v>46.6</v>
      </c>
      <c r="G18" s="1">
        <v>41.0</v>
      </c>
      <c r="H18" s="1">
        <v>46.0</v>
      </c>
      <c r="I18" s="1">
        <v>48.5</v>
      </c>
      <c r="J18" s="1">
        <v>47.5</v>
      </c>
      <c r="K18" s="1">
        <v>47.5</v>
      </c>
      <c r="L18" s="1">
        <v>46.5</v>
      </c>
      <c r="M18" s="4">
        <f t="shared" si="1"/>
        <v>46.61</v>
      </c>
      <c r="N18" s="4">
        <f t="shared" si="2"/>
        <v>2.211085706</v>
      </c>
    </row>
    <row r="19">
      <c r="B19" s="3">
        <v>0.75</v>
      </c>
      <c r="C19" s="1">
        <v>48.9</v>
      </c>
      <c r="D19" s="1">
        <v>46.8</v>
      </c>
      <c r="E19" s="1">
        <v>45.3</v>
      </c>
      <c r="F19" s="1">
        <v>46.8</v>
      </c>
      <c r="G19" s="1">
        <v>46.3</v>
      </c>
      <c r="H19" s="1">
        <v>46.5</v>
      </c>
      <c r="I19" s="1">
        <v>39.2</v>
      </c>
      <c r="J19" s="1">
        <v>42.9</v>
      </c>
      <c r="K19" s="1">
        <v>46.1</v>
      </c>
      <c r="L19" s="1">
        <v>47.0</v>
      </c>
      <c r="M19" s="4">
        <f t="shared" si="1"/>
        <v>45.58</v>
      </c>
      <c r="N19" s="4">
        <f t="shared" si="2"/>
        <v>2.561562023</v>
      </c>
    </row>
    <row r="20">
      <c r="B20" s="3">
        <v>1.0</v>
      </c>
      <c r="C20" s="1">
        <v>45.2</v>
      </c>
      <c r="D20" s="1">
        <v>48.3</v>
      </c>
      <c r="E20" s="1">
        <v>47.0</v>
      </c>
      <c r="F20" s="1">
        <v>45.7</v>
      </c>
      <c r="G20" s="1">
        <v>46.0</v>
      </c>
      <c r="H20" s="1">
        <v>46.5</v>
      </c>
      <c r="I20" s="1">
        <v>46.8</v>
      </c>
      <c r="J20" s="1">
        <v>44.7</v>
      </c>
      <c r="K20" s="1">
        <v>46.1</v>
      </c>
      <c r="L20" s="1">
        <v>46.7</v>
      </c>
      <c r="M20" s="4">
        <f t="shared" si="1"/>
        <v>46.3</v>
      </c>
      <c r="N20" s="4">
        <f t="shared" si="2"/>
        <v>0.9591663047</v>
      </c>
    </row>
    <row r="21">
      <c r="B21" s="3">
        <v>2.0</v>
      </c>
      <c r="C21" s="1">
        <v>43.3</v>
      </c>
      <c r="D21" s="1">
        <v>45.8</v>
      </c>
      <c r="E21" s="1">
        <v>45.1</v>
      </c>
      <c r="F21" s="1">
        <v>46.1</v>
      </c>
      <c r="G21" s="1">
        <v>45.0</v>
      </c>
      <c r="H21" s="1">
        <v>44.8</v>
      </c>
      <c r="I21" s="1">
        <v>45.2</v>
      </c>
      <c r="J21" s="1">
        <v>37.6</v>
      </c>
      <c r="K21" s="1">
        <v>43.0</v>
      </c>
      <c r="L21" s="1">
        <v>43.4</v>
      </c>
      <c r="M21" s="4">
        <f t="shared" si="1"/>
        <v>43.93</v>
      </c>
      <c r="N21" s="4">
        <f t="shared" si="2"/>
        <v>2.338824491</v>
      </c>
    </row>
    <row r="22">
      <c r="B22" s="3">
        <v>5.0</v>
      </c>
      <c r="C22" s="1">
        <v>43.2</v>
      </c>
      <c r="D22" s="1">
        <v>39.9</v>
      </c>
      <c r="E22" s="1">
        <v>40.8</v>
      </c>
      <c r="F22" s="1">
        <v>38.9</v>
      </c>
      <c r="G22" s="1">
        <v>39.7</v>
      </c>
      <c r="H22" s="1">
        <v>41.0</v>
      </c>
      <c r="I22" s="1">
        <v>40.8</v>
      </c>
      <c r="J22" s="1">
        <v>42.1</v>
      </c>
      <c r="K22" s="1">
        <v>40.6</v>
      </c>
      <c r="L22" s="1">
        <v>41.6</v>
      </c>
      <c r="M22" s="4">
        <f t="shared" si="1"/>
        <v>40.86</v>
      </c>
      <c r="N22" s="4">
        <f t="shared" si="2"/>
        <v>1.17320075</v>
      </c>
    </row>
    <row r="23">
      <c r="A23" s="6">
        <v>0.25</v>
      </c>
      <c r="B23" s="6">
        <v>0.0</v>
      </c>
      <c r="C23" s="12">
        <v>57.0</v>
      </c>
      <c r="D23" s="12">
        <v>59.3</v>
      </c>
      <c r="E23" s="12">
        <v>63.7</v>
      </c>
      <c r="F23" s="12">
        <v>62.5</v>
      </c>
      <c r="G23" s="12">
        <v>63.4</v>
      </c>
      <c r="H23" s="12">
        <v>65.1</v>
      </c>
      <c r="I23" s="12">
        <v>63.2</v>
      </c>
      <c r="J23" s="12">
        <v>66.2</v>
      </c>
      <c r="K23" s="12">
        <v>64.7</v>
      </c>
      <c r="L23" s="12">
        <v>65.7</v>
      </c>
      <c r="M23" s="4">
        <f t="shared" si="1"/>
        <v>63.08</v>
      </c>
      <c r="N23" s="4">
        <f t="shared" si="2"/>
        <v>2.745833207</v>
      </c>
    </row>
    <row r="24">
      <c r="A24" s="7"/>
      <c r="B24" s="6">
        <v>0.25</v>
      </c>
      <c r="C24" s="5">
        <v>67.4</v>
      </c>
      <c r="D24" s="5">
        <v>68.5</v>
      </c>
      <c r="E24" s="5">
        <v>66.7</v>
      </c>
      <c r="F24" s="5">
        <v>67.3</v>
      </c>
      <c r="G24" s="5">
        <v>64.3</v>
      </c>
      <c r="H24" s="5">
        <v>67.8</v>
      </c>
      <c r="I24" s="5">
        <v>68.9</v>
      </c>
      <c r="J24" s="5">
        <v>68.4</v>
      </c>
      <c r="K24" s="5">
        <v>65.4</v>
      </c>
      <c r="L24" s="5">
        <v>66.8</v>
      </c>
      <c r="M24" s="4">
        <f t="shared" si="1"/>
        <v>67.15</v>
      </c>
      <c r="N24" s="4">
        <f t="shared" si="2"/>
        <v>1.358859816</v>
      </c>
    </row>
    <row r="25">
      <c r="A25" s="7"/>
      <c r="B25" s="6">
        <v>0.5</v>
      </c>
      <c r="C25" s="5">
        <v>67.5</v>
      </c>
      <c r="D25" s="5">
        <v>63.1</v>
      </c>
      <c r="E25" s="5">
        <v>65.9</v>
      </c>
      <c r="F25" s="5">
        <v>66.5</v>
      </c>
      <c r="G25" s="5">
        <v>66.2</v>
      </c>
      <c r="H25" s="5">
        <v>66.4</v>
      </c>
      <c r="I25" s="5">
        <v>67.5</v>
      </c>
      <c r="J25" s="5">
        <v>65.5</v>
      </c>
      <c r="K25" s="5">
        <v>66.0</v>
      </c>
      <c r="L25" s="5">
        <v>68.0</v>
      </c>
      <c r="M25" s="4">
        <f t="shared" si="1"/>
        <v>66.26</v>
      </c>
      <c r="N25" s="4">
        <f t="shared" si="2"/>
        <v>1.301691208</v>
      </c>
    </row>
    <row r="26">
      <c r="A26" s="7"/>
      <c r="B26" s="6">
        <v>0.75</v>
      </c>
      <c r="C26" s="5">
        <v>65.1</v>
      </c>
      <c r="D26" s="5">
        <v>64.0</v>
      </c>
      <c r="E26" s="5">
        <v>65.9</v>
      </c>
      <c r="F26" s="5">
        <v>66.1</v>
      </c>
      <c r="G26" s="5">
        <v>66.8</v>
      </c>
      <c r="H26" s="5">
        <v>65.4</v>
      </c>
      <c r="I26" s="5">
        <v>67.3</v>
      </c>
      <c r="J26" s="5">
        <v>66.3</v>
      </c>
      <c r="K26" s="5">
        <v>65.9</v>
      </c>
      <c r="L26" s="5">
        <v>65.7</v>
      </c>
      <c r="M26" s="4">
        <f t="shared" si="1"/>
        <v>65.85</v>
      </c>
      <c r="N26" s="4">
        <f t="shared" si="2"/>
        <v>0.8651589449</v>
      </c>
    </row>
    <row r="27">
      <c r="A27" s="7"/>
      <c r="B27" s="6">
        <v>1.0</v>
      </c>
      <c r="C27" s="5">
        <v>65.4</v>
      </c>
      <c r="D27" s="5">
        <v>64.2</v>
      </c>
      <c r="E27" s="5">
        <v>63.7</v>
      </c>
      <c r="F27" s="5">
        <v>65.2</v>
      </c>
      <c r="G27" s="5">
        <v>65.0</v>
      </c>
      <c r="H27" s="5">
        <v>63.9</v>
      </c>
      <c r="I27" s="5">
        <v>65.9</v>
      </c>
      <c r="J27" s="5">
        <v>64.6</v>
      </c>
      <c r="K27" s="5">
        <v>67.1</v>
      </c>
      <c r="L27" s="5">
        <v>66.5</v>
      </c>
      <c r="M27" s="4">
        <f t="shared" si="1"/>
        <v>65.15</v>
      </c>
      <c r="N27" s="4">
        <f t="shared" si="2"/>
        <v>1.055698821</v>
      </c>
    </row>
    <row r="28">
      <c r="A28" s="7"/>
      <c r="B28" s="6">
        <v>2.0</v>
      </c>
      <c r="C28" s="5">
        <v>64.4</v>
      </c>
      <c r="D28" s="5">
        <v>63.4</v>
      </c>
      <c r="E28" s="5">
        <v>65.7</v>
      </c>
      <c r="F28" s="5">
        <v>64.4</v>
      </c>
      <c r="G28" s="5">
        <v>64.1</v>
      </c>
      <c r="H28" s="5">
        <v>63.2</v>
      </c>
      <c r="I28" s="5">
        <v>62.2</v>
      </c>
      <c r="J28" s="5">
        <v>63.0</v>
      </c>
      <c r="K28" s="5">
        <v>63.3</v>
      </c>
      <c r="L28" s="5">
        <v>65.5</v>
      </c>
      <c r="M28" s="4">
        <f t="shared" si="1"/>
        <v>63.92</v>
      </c>
      <c r="N28" s="4">
        <f t="shared" si="2"/>
        <v>1.055272477</v>
      </c>
    </row>
    <row r="29">
      <c r="A29" s="7"/>
      <c r="B29" s="6">
        <v>5.0</v>
      </c>
      <c r="C29" s="5">
        <v>61.3</v>
      </c>
      <c r="D29" s="5">
        <v>63.8</v>
      </c>
      <c r="E29" s="5">
        <v>64.1</v>
      </c>
      <c r="F29" s="5">
        <v>62.4</v>
      </c>
      <c r="G29" s="5">
        <v>61.7</v>
      </c>
      <c r="H29" s="5">
        <v>63.0</v>
      </c>
      <c r="I29" s="5">
        <v>63.7</v>
      </c>
      <c r="J29" s="5">
        <v>62.7</v>
      </c>
      <c r="K29" s="5">
        <v>63.1</v>
      </c>
      <c r="L29" s="5">
        <v>61.8</v>
      </c>
      <c r="M29" s="4">
        <f t="shared" si="1"/>
        <v>62.76</v>
      </c>
      <c r="N29" s="4">
        <f t="shared" si="2"/>
        <v>0.907964757</v>
      </c>
    </row>
    <row r="30">
      <c r="A30" s="3">
        <v>0.5</v>
      </c>
      <c r="B30" s="3">
        <v>0.0</v>
      </c>
      <c r="C30" s="11">
        <v>72.9</v>
      </c>
      <c r="D30" s="11">
        <v>72.4</v>
      </c>
      <c r="E30" s="11">
        <v>72.8</v>
      </c>
      <c r="F30" s="11">
        <v>72.5</v>
      </c>
      <c r="G30" s="11">
        <v>72.6</v>
      </c>
      <c r="H30" s="11">
        <v>73.2</v>
      </c>
      <c r="I30" s="11">
        <v>73.5</v>
      </c>
      <c r="J30" s="11">
        <v>70.7</v>
      </c>
      <c r="K30" s="11">
        <v>73.6</v>
      </c>
      <c r="L30" s="11">
        <v>71.5</v>
      </c>
      <c r="M30" s="4">
        <f t="shared" si="1"/>
        <v>72.57</v>
      </c>
      <c r="N30" s="4">
        <f t="shared" si="2"/>
        <v>0.8462269199</v>
      </c>
    </row>
    <row r="31">
      <c r="B31" s="3">
        <v>0.25</v>
      </c>
      <c r="C31" s="1">
        <v>73.0</v>
      </c>
      <c r="D31" s="1">
        <v>72.4</v>
      </c>
      <c r="E31" s="1">
        <v>70.7</v>
      </c>
      <c r="F31" s="1">
        <v>71.0</v>
      </c>
      <c r="G31" s="1">
        <v>71.7</v>
      </c>
      <c r="H31" s="1">
        <v>71.9</v>
      </c>
      <c r="I31" s="1">
        <v>71.5</v>
      </c>
      <c r="J31" s="1">
        <v>71.4</v>
      </c>
      <c r="K31" s="1">
        <v>72.3</v>
      </c>
      <c r="L31" s="1">
        <v>72.9</v>
      </c>
      <c r="M31" s="4">
        <f t="shared" si="1"/>
        <v>71.88</v>
      </c>
      <c r="N31" s="4">
        <f t="shared" si="2"/>
        <v>0.7291090453</v>
      </c>
    </row>
    <row r="32">
      <c r="B32" s="3">
        <v>0.5</v>
      </c>
      <c r="C32" s="1">
        <v>71.5</v>
      </c>
      <c r="D32" s="1">
        <v>72.9</v>
      </c>
      <c r="E32" s="1">
        <v>72.0</v>
      </c>
      <c r="F32" s="1">
        <v>70.9</v>
      </c>
      <c r="G32" s="1">
        <v>69.7</v>
      </c>
      <c r="H32" s="1">
        <v>72.4</v>
      </c>
      <c r="I32" s="1">
        <v>72.6</v>
      </c>
      <c r="J32" s="1">
        <v>71.9</v>
      </c>
      <c r="K32" s="1">
        <v>69.5</v>
      </c>
      <c r="L32" s="1">
        <v>72.7</v>
      </c>
      <c r="M32" s="4">
        <f t="shared" si="1"/>
        <v>71.61</v>
      </c>
      <c r="N32" s="4">
        <f t="shared" si="2"/>
        <v>1.153646393</v>
      </c>
    </row>
    <row r="33">
      <c r="B33" s="3">
        <v>0.75</v>
      </c>
      <c r="C33" s="1">
        <v>72.9</v>
      </c>
      <c r="D33" s="1">
        <v>71.0</v>
      </c>
      <c r="E33" s="1">
        <v>72.6</v>
      </c>
      <c r="F33" s="1">
        <v>70.2</v>
      </c>
      <c r="G33" s="1">
        <v>70.5</v>
      </c>
      <c r="H33" s="1">
        <v>70.9</v>
      </c>
      <c r="I33" s="1">
        <v>71.1</v>
      </c>
      <c r="J33" s="1">
        <v>71.6</v>
      </c>
      <c r="K33" s="1">
        <v>69.9</v>
      </c>
      <c r="L33" s="1">
        <v>71.5</v>
      </c>
      <c r="M33" s="4">
        <f t="shared" si="1"/>
        <v>71.22</v>
      </c>
      <c r="N33" s="4">
        <f t="shared" si="2"/>
        <v>0.9173875953</v>
      </c>
    </row>
    <row r="34">
      <c r="B34" s="3">
        <v>1.0</v>
      </c>
      <c r="C34" s="1">
        <v>70.1</v>
      </c>
      <c r="D34" s="1">
        <v>70.5</v>
      </c>
      <c r="E34" s="1">
        <v>72.2</v>
      </c>
      <c r="F34" s="1">
        <v>70.8</v>
      </c>
      <c r="G34" s="1">
        <v>71.7</v>
      </c>
      <c r="H34" s="1">
        <v>70.6</v>
      </c>
      <c r="I34" s="1">
        <v>71.2</v>
      </c>
      <c r="J34" s="1">
        <v>69.2</v>
      </c>
      <c r="K34" s="1">
        <v>70.9</v>
      </c>
      <c r="L34" s="1">
        <v>71.3</v>
      </c>
      <c r="M34" s="4">
        <f t="shared" si="1"/>
        <v>70.85</v>
      </c>
      <c r="N34" s="4">
        <f t="shared" si="2"/>
        <v>0.7965550828</v>
      </c>
    </row>
    <row r="35">
      <c r="B35" s="3">
        <v>2.0</v>
      </c>
      <c r="C35" s="1">
        <v>70.0</v>
      </c>
      <c r="D35" s="1">
        <v>69.5</v>
      </c>
      <c r="E35" s="1">
        <v>71.0</v>
      </c>
      <c r="F35" s="1">
        <v>71.2</v>
      </c>
      <c r="G35" s="1">
        <v>70.7</v>
      </c>
      <c r="H35" s="1">
        <v>70.6</v>
      </c>
      <c r="I35" s="1">
        <v>70.0</v>
      </c>
      <c r="J35" s="1">
        <v>72.3</v>
      </c>
      <c r="K35" s="1">
        <v>69.4</v>
      </c>
      <c r="L35" s="1">
        <v>69.9</v>
      </c>
      <c r="M35" s="4">
        <f t="shared" si="1"/>
        <v>70.46</v>
      </c>
      <c r="N35" s="4">
        <f t="shared" si="2"/>
        <v>0.8416650165</v>
      </c>
    </row>
    <row r="36">
      <c r="B36" s="3">
        <v>5.0</v>
      </c>
      <c r="C36" s="1">
        <v>67.1</v>
      </c>
      <c r="D36" s="1">
        <v>68.8</v>
      </c>
      <c r="E36" s="1">
        <v>69.0</v>
      </c>
      <c r="F36" s="1">
        <v>69.9</v>
      </c>
      <c r="G36" s="1">
        <v>68.0</v>
      </c>
      <c r="H36" s="1">
        <v>69.7</v>
      </c>
      <c r="I36" s="1">
        <v>69.8</v>
      </c>
      <c r="J36" s="1">
        <v>67.3</v>
      </c>
      <c r="K36" s="1">
        <v>67.9</v>
      </c>
      <c r="L36" s="1">
        <v>68.5</v>
      </c>
      <c r="M36" s="4">
        <f t="shared" si="1"/>
        <v>68.6</v>
      </c>
      <c r="N36" s="4">
        <f t="shared" si="2"/>
        <v>0.9664367543</v>
      </c>
    </row>
    <row r="37">
      <c r="A37" s="6">
        <v>0.75</v>
      </c>
      <c r="B37" s="6">
        <v>0.0</v>
      </c>
      <c r="C37" s="12">
        <v>74.4</v>
      </c>
      <c r="D37" s="12">
        <v>75.1</v>
      </c>
      <c r="E37" s="12">
        <v>75.5</v>
      </c>
      <c r="F37" s="12">
        <v>75.3</v>
      </c>
      <c r="G37" s="12">
        <v>74.8</v>
      </c>
      <c r="H37" s="12">
        <v>74.0</v>
      </c>
      <c r="I37" s="12">
        <v>75.1</v>
      </c>
      <c r="J37" s="12">
        <v>75.9</v>
      </c>
      <c r="K37" s="12">
        <v>74.5</v>
      </c>
      <c r="L37" s="12">
        <v>75.5</v>
      </c>
      <c r="M37" s="4">
        <f t="shared" si="1"/>
        <v>75.01</v>
      </c>
      <c r="N37" s="4">
        <f t="shared" si="2"/>
        <v>0.5539855594</v>
      </c>
    </row>
    <row r="38">
      <c r="A38" s="7"/>
      <c r="B38" s="6">
        <v>0.25</v>
      </c>
      <c r="C38" s="5">
        <v>74.2</v>
      </c>
      <c r="D38" s="5">
        <v>74.6</v>
      </c>
      <c r="E38" s="5">
        <v>73.8</v>
      </c>
      <c r="F38" s="5">
        <v>75.5</v>
      </c>
      <c r="G38" s="5">
        <v>75.4</v>
      </c>
      <c r="H38" s="5">
        <v>73.4</v>
      </c>
      <c r="I38" s="5">
        <v>73.5</v>
      </c>
      <c r="J38" s="5">
        <v>74.2</v>
      </c>
      <c r="K38" s="5">
        <v>74.5</v>
      </c>
      <c r="L38" s="5">
        <v>74.6</v>
      </c>
      <c r="M38" s="4">
        <f t="shared" si="1"/>
        <v>74.37</v>
      </c>
      <c r="N38" s="4">
        <f t="shared" si="2"/>
        <v>0.6738694236</v>
      </c>
    </row>
    <row r="39">
      <c r="A39" s="7"/>
      <c r="B39" s="6">
        <v>0.5</v>
      </c>
      <c r="C39" s="5">
        <v>74.0</v>
      </c>
      <c r="D39" s="5">
        <v>72.7</v>
      </c>
      <c r="E39" s="5">
        <v>73.8</v>
      </c>
      <c r="F39" s="5">
        <v>74.4</v>
      </c>
      <c r="G39" s="5">
        <v>73.9</v>
      </c>
      <c r="H39" s="5">
        <v>73.2</v>
      </c>
      <c r="I39" s="5">
        <v>72.9</v>
      </c>
      <c r="J39" s="5">
        <v>74.9</v>
      </c>
      <c r="K39" s="5">
        <v>73.7</v>
      </c>
      <c r="L39" s="5">
        <v>73.7</v>
      </c>
      <c r="M39" s="4">
        <f t="shared" si="1"/>
        <v>73.72</v>
      </c>
      <c r="N39" s="4">
        <f t="shared" si="2"/>
        <v>0.6289674077</v>
      </c>
    </row>
    <row r="40">
      <c r="A40" s="7"/>
      <c r="B40" s="6">
        <v>0.75</v>
      </c>
      <c r="C40" s="5">
        <v>73.8</v>
      </c>
      <c r="D40" s="5">
        <v>73.2</v>
      </c>
      <c r="E40" s="5">
        <v>73.5</v>
      </c>
      <c r="F40" s="5">
        <v>75.3</v>
      </c>
      <c r="G40" s="5">
        <v>74.0</v>
      </c>
      <c r="H40" s="5">
        <v>72.1</v>
      </c>
      <c r="I40" s="5">
        <v>73.1</v>
      </c>
      <c r="J40" s="5">
        <v>73.9</v>
      </c>
      <c r="K40" s="5">
        <v>74.4</v>
      </c>
      <c r="L40" s="5">
        <v>73.9</v>
      </c>
      <c r="M40" s="4">
        <f t="shared" si="1"/>
        <v>73.72</v>
      </c>
      <c r="N40" s="4">
        <f t="shared" si="2"/>
        <v>0.8022468448</v>
      </c>
    </row>
    <row r="41">
      <c r="A41" s="7"/>
      <c r="B41" s="6">
        <v>1.0</v>
      </c>
      <c r="C41" s="5">
        <v>74.7</v>
      </c>
      <c r="D41" s="5">
        <v>73.6</v>
      </c>
      <c r="E41" s="5">
        <v>73.6</v>
      </c>
      <c r="F41" s="5">
        <v>72.7</v>
      </c>
      <c r="G41" s="5">
        <v>73.2</v>
      </c>
      <c r="H41" s="5">
        <v>74.0</v>
      </c>
      <c r="I41" s="5">
        <v>72.4</v>
      </c>
      <c r="J41" s="5">
        <v>73.3</v>
      </c>
      <c r="K41" s="5">
        <v>73.0</v>
      </c>
      <c r="L41" s="5">
        <v>73.7</v>
      </c>
      <c r="M41" s="4">
        <f t="shared" si="1"/>
        <v>73.42</v>
      </c>
      <c r="N41" s="4">
        <f t="shared" si="2"/>
        <v>0.6257795139</v>
      </c>
    </row>
    <row r="42">
      <c r="A42" s="7"/>
      <c r="B42" s="6">
        <v>2.0</v>
      </c>
      <c r="C42" s="5">
        <v>73.8</v>
      </c>
      <c r="D42" s="5">
        <v>73.2</v>
      </c>
      <c r="E42" s="5">
        <v>71.7</v>
      </c>
      <c r="F42" s="5">
        <v>72.5</v>
      </c>
      <c r="G42" s="5">
        <v>73.2</v>
      </c>
      <c r="H42" s="5">
        <v>72.6</v>
      </c>
      <c r="I42" s="5">
        <v>72.7</v>
      </c>
      <c r="J42" s="5">
        <v>72.5</v>
      </c>
      <c r="K42" s="5">
        <v>71.5</v>
      </c>
      <c r="L42" s="5">
        <v>73.0</v>
      </c>
      <c r="M42" s="4">
        <f t="shared" si="1"/>
        <v>72.67</v>
      </c>
      <c r="N42" s="4">
        <f t="shared" si="2"/>
        <v>0.6573431372</v>
      </c>
    </row>
    <row r="43">
      <c r="A43" s="7"/>
      <c r="B43" s="6">
        <v>5.0</v>
      </c>
      <c r="C43" s="5">
        <v>72.1</v>
      </c>
      <c r="D43" s="5">
        <v>71.9</v>
      </c>
      <c r="E43" s="5">
        <v>68.8</v>
      </c>
      <c r="F43" s="5">
        <v>73.9</v>
      </c>
      <c r="G43" s="5">
        <v>72.9</v>
      </c>
      <c r="H43" s="5">
        <v>68.0</v>
      </c>
      <c r="I43" s="5">
        <v>71.6</v>
      </c>
      <c r="J43" s="5">
        <v>72.6</v>
      </c>
      <c r="K43" s="5">
        <v>67.6</v>
      </c>
      <c r="L43" s="5">
        <v>70.6</v>
      </c>
      <c r="M43" s="4">
        <f t="shared" si="1"/>
        <v>71</v>
      </c>
      <c r="N43" s="4">
        <f t="shared" si="2"/>
        <v>2.062037827</v>
      </c>
    </row>
    <row r="44">
      <c r="A44" s="3">
        <v>1.0</v>
      </c>
      <c r="B44" s="3">
        <v>0.0</v>
      </c>
      <c r="C44" s="11">
        <v>76.8</v>
      </c>
      <c r="D44" s="11">
        <v>76.5</v>
      </c>
      <c r="E44" s="11">
        <v>77.0</v>
      </c>
      <c r="F44" s="11">
        <v>76.2</v>
      </c>
      <c r="G44" s="11">
        <v>76.3</v>
      </c>
      <c r="H44" s="11">
        <v>76.5</v>
      </c>
      <c r="I44" s="11">
        <v>77.5</v>
      </c>
      <c r="J44" s="11">
        <v>76.8</v>
      </c>
      <c r="K44" s="11">
        <v>75.8</v>
      </c>
      <c r="L44" s="11">
        <v>75.6</v>
      </c>
      <c r="M44" s="4">
        <f t="shared" si="1"/>
        <v>76.5</v>
      </c>
      <c r="N44" s="4">
        <f t="shared" si="2"/>
        <v>0.5347896783</v>
      </c>
    </row>
    <row r="45">
      <c r="B45" s="8">
        <v>0.25</v>
      </c>
      <c r="C45" s="9">
        <v>76.2</v>
      </c>
      <c r="D45" s="9">
        <v>77.5</v>
      </c>
      <c r="E45" s="9">
        <v>75.4</v>
      </c>
      <c r="F45" s="9">
        <v>77.1</v>
      </c>
      <c r="G45" s="9">
        <v>77.1</v>
      </c>
      <c r="H45" s="9">
        <v>75.1</v>
      </c>
      <c r="I45" s="9">
        <v>76.5</v>
      </c>
      <c r="J45" s="9">
        <v>76.8</v>
      </c>
      <c r="K45" s="9">
        <v>76.5</v>
      </c>
      <c r="L45" s="9">
        <v>75.5</v>
      </c>
      <c r="M45" s="4">
        <f t="shared" si="1"/>
        <v>76.37</v>
      </c>
      <c r="N45" s="4">
        <f t="shared" si="2"/>
        <v>0.7681796665</v>
      </c>
    </row>
    <row r="46">
      <c r="B46" s="8">
        <v>0.5</v>
      </c>
      <c r="C46" s="9">
        <v>75.8</v>
      </c>
      <c r="D46" s="9">
        <v>76.2</v>
      </c>
      <c r="E46" s="9">
        <v>76.5</v>
      </c>
      <c r="F46" s="9">
        <v>76.7</v>
      </c>
      <c r="G46" s="9">
        <v>76.3</v>
      </c>
      <c r="H46" s="9">
        <v>76.0</v>
      </c>
      <c r="I46" s="9">
        <v>75.2</v>
      </c>
      <c r="J46" s="9">
        <v>75.2</v>
      </c>
      <c r="K46" s="9">
        <v>75.3</v>
      </c>
      <c r="L46" s="9">
        <v>76.5</v>
      </c>
      <c r="M46" s="4">
        <f t="shared" si="1"/>
        <v>75.97</v>
      </c>
      <c r="N46" s="4">
        <f t="shared" si="2"/>
        <v>0.5404627647</v>
      </c>
    </row>
    <row r="47">
      <c r="B47" s="8">
        <v>0.75</v>
      </c>
      <c r="C47" s="9">
        <v>75.6</v>
      </c>
      <c r="D47" s="9">
        <v>75.6</v>
      </c>
      <c r="E47" s="9">
        <v>75.7</v>
      </c>
      <c r="F47" s="9">
        <v>75.6</v>
      </c>
      <c r="G47" s="9">
        <v>76.3</v>
      </c>
      <c r="H47" s="9">
        <v>75.6</v>
      </c>
      <c r="I47" s="9">
        <v>75.6</v>
      </c>
      <c r="J47" s="9">
        <v>75.8</v>
      </c>
      <c r="K47" s="9">
        <v>76.4</v>
      </c>
      <c r="L47" s="9">
        <v>75.5</v>
      </c>
      <c r="M47" s="4">
        <f t="shared" si="1"/>
        <v>75.77</v>
      </c>
      <c r="N47" s="4">
        <f t="shared" si="2"/>
        <v>0.3001666204</v>
      </c>
    </row>
    <row r="48">
      <c r="B48" s="8">
        <v>1.0</v>
      </c>
      <c r="C48" s="9">
        <v>75.0</v>
      </c>
      <c r="D48" s="9">
        <v>75.6</v>
      </c>
      <c r="E48" s="9">
        <v>77.0</v>
      </c>
      <c r="F48" s="9">
        <v>75.5</v>
      </c>
      <c r="G48" s="9">
        <v>75.6</v>
      </c>
      <c r="H48" s="9">
        <v>76.0</v>
      </c>
      <c r="I48" s="9">
        <v>76.5</v>
      </c>
      <c r="J48" s="9">
        <v>76.2</v>
      </c>
      <c r="K48" s="9">
        <v>76.1</v>
      </c>
      <c r="L48" s="9">
        <v>75.8</v>
      </c>
      <c r="M48" s="4">
        <f t="shared" si="1"/>
        <v>75.93</v>
      </c>
      <c r="N48" s="4">
        <f t="shared" si="2"/>
        <v>0.5348831648</v>
      </c>
    </row>
    <row r="49">
      <c r="B49" s="8">
        <v>2.0</v>
      </c>
      <c r="C49" s="9">
        <v>74.1</v>
      </c>
      <c r="D49" s="9">
        <v>75.7</v>
      </c>
      <c r="E49" s="9">
        <v>73.7</v>
      </c>
      <c r="F49" s="9">
        <v>74.6</v>
      </c>
      <c r="G49" s="9">
        <v>74.6</v>
      </c>
      <c r="H49" s="9">
        <v>75.5</v>
      </c>
      <c r="I49" s="9">
        <v>75.0</v>
      </c>
      <c r="J49" s="9">
        <v>74.6</v>
      </c>
      <c r="K49" s="9">
        <v>74.8</v>
      </c>
      <c r="L49" s="9">
        <v>72.5</v>
      </c>
      <c r="M49" s="4">
        <f t="shared" si="1"/>
        <v>74.51</v>
      </c>
      <c r="N49" s="4">
        <f t="shared" si="2"/>
        <v>0.8722958214</v>
      </c>
    </row>
    <row r="50">
      <c r="B50" s="8">
        <v>5.0</v>
      </c>
      <c r="C50" s="9">
        <v>73.3</v>
      </c>
      <c r="D50" s="9">
        <v>70.8</v>
      </c>
      <c r="E50" s="9">
        <v>71.3</v>
      </c>
      <c r="F50" s="9">
        <v>71.8</v>
      </c>
      <c r="G50" s="9">
        <v>69.8</v>
      </c>
      <c r="H50" s="9">
        <v>72.0</v>
      </c>
      <c r="I50" s="9">
        <v>70.0</v>
      </c>
      <c r="J50" s="9">
        <v>71.4</v>
      </c>
      <c r="K50" s="9">
        <v>69.9</v>
      </c>
      <c r="L50" s="9">
        <v>70.7</v>
      </c>
      <c r="M50" s="4">
        <f t="shared" si="1"/>
        <v>71.1</v>
      </c>
      <c r="N50" s="4">
        <f t="shared" si="2"/>
        <v>1.042113238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29.0</v>
      </c>
      <c r="D2" s="1">
        <v>47.5</v>
      </c>
      <c r="E2" s="1">
        <v>23.8</v>
      </c>
      <c r="F2" s="1">
        <v>43.0</v>
      </c>
      <c r="G2" s="1">
        <v>42.3</v>
      </c>
      <c r="H2" s="1">
        <v>49.8</v>
      </c>
      <c r="I2" s="1">
        <v>31.0</v>
      </c>
      <c r="J2" s="1">
        <v>34.5</v>
      </c>
      <c r="K2" s="1">
        <v>36.4</v>
      </c>
      <c r="L2" s="1">
        <v>19.2</v>
      </c>
      <c r="M2" s="4">
        <f t="shared" ref="M2:M50" si="1">AVERAGE(C2:L2)</f>
        <v>35.65</v>
      </c>
      <c r="N2" s="4">
        <f t="shared" ref="N2:N50" si="2">STDEV(C2:M2)</f>
        <v>9.579378894</v>
      </c>
    </row>
    <row r="3">
      <c r="B3" s="3">
        <v>0.25</v>
      </c>
      <c r="C3" s="1">
        <v>45.4</v>
      </c>
      <c r="D3" s="1">
        <v>43.1</v>
      </c>
      <c r="E3" s="1">
        <v>42.4</v>
      </c>
      <c r="F3" s="1">
        <v>46.1</v>
      </c>
      <c r="G3" s="1">
        <v>42.7</v>
      </c>
      <c r="H3" s="1">
        <v>50.8</v>
      </c>
      <c r="I3" s="1">
        <v>35.0</v>
      </c>
      <c r="J3" s="1">
        <v>49.7</v>
      </c>
      <c r="K3" s="1">
        <v>44.5</v>
      </c>
      <c r="L3" s="1">
        <v>48.3</v>
      </c>
      <c r="M3" s="4">
        <f t="shared" si="1"/>
        <v>44.8</v>
      </c>
      <c r="N3" s="4">
        <f t="shared" si="2"/>
        <v>4.283689998</v>
      </c>
    </row>
    <row r="4">
      <c r="B4" s="3">
        <v>0.5</v>
      </c>
      <c r="C4" s="1">
        <v>42.1</v>
      </c>
      <c r="D4" s="1">
        <v>47.2</v>
      </c>
      <c r="E4" s="1">
        <v>42.1</v>
      </c>
      <c r="F4" s="1">
        <v>45.5</v>
      </c>
      <c r="G4" s="1">
        <v>46.5</v>
      </c>
      <c r="H4" s="1">
        <v>44.7</v>
      </c>
      <c r="I4" s="1">
        <v>42.7</v>
      </c>
      <c r="J4" s="1">
        <v>39.3</v>
      </c>
      <c r="K4" s="1">
        <v>45.3</v>
      </c>
      <c r="L4" s="1">
        <v>51.4</v>
      </c>
      <c r="M4" s="4">
        <f t="shared" si="1"/>
        <v>44.68</v>
      </c>
      <c r="N4" s="4">
        <f t="shared" si="2"/>
        <v>3.194620478</v>
      </c>
    </row>
    <row r="5">
      <c r="B5" s="3">
        <v>0.75</v>
      </c>
      <c r="C5" s="1">
        <v>46.0</v>
      </c>
      <c r="D5" s="1">
        <v>47.4</v>
      </c>
      <c r="E5" s="1">
        <v>45.4</v>
      </c>
      <c r="F5" s="1">
        <v>39.5</v>
      </c>
      <c r="G5" s="1">
        <v>46.0</v>
      </c>
      <c r="H5" s="1">
        <v>43.8</v>
      </c>
      <c r="I5" s="1">
        <v>48.8</v>
      </c>
      <c r="J5" s="1">
        <v>43.1</v>
      </c>
      <c r="K5" s="1">
        <v>41.0</v>
      </c>
      <c r="L5" s="1">
        <v>36.3</v>
      </c>
      <c r="M5" s="4">
        <f t="shared" si="1"/>
        <v>43.73</v>
      </c>
      <c r="N5" s="4">
        <f t="shared" si="2"/>
        <v>3.649945205</v>
      </c>
    </row>
    <row r="6">
      <c r="B6" s="3">
        <v>1.0</v>
      </c>
      <c r="C6" s="1">
        <v>38.7</v>
      </c>
      <c r="D6" s="1">
        <v>45.2</v>
      </c>
      <c r="E6" s="1">
        <v>39.2</v>
      </c>
      <c r="F6" s="1">
        <v>46.5</v>
      </c>
      <c r="G6" s="1">
        <v>44.8</v>
      </c>
      <c r="H6" s="1">
        <v>43.7</v>
      </c>
      <c r="I6" s="1">
        <v>44.7</v>
      </c>
      <c r="J6" s="1">
        <v>47.3</v>
      </c>
      <c r="K6" s="1">
        <v>41.4</v>
      </c>
      <c r="L6" s="1">
        <v>42.2</v>
      </c>
      <c r="M6" s="4">
        <f t="shared" si="1"/>
        <v>43.37</v>
      </c>
      <c r="N6" s="4">
        <f t="shared" si="2"/>
        <v>2.774184565</v>
      </c>
    </row>
    <row r="7">
      <c r="B7" s="3">
        <v>2.0</v>
      </c>
      <c r="C7" s="1">
        <v>45.9</v>
      </c>
      <c r="D7" s="1">
        <v>45.2</v>
      </c>
      <c r="E7" s="1">
        <v>44.7</v>
      </c>
      <c r="F7" s="1">
        <v>49.1</v>
      </c>
      <c r="G7" s="1">
        <v>35.5</v>
      </c>
      <c r="H7" s="1">
        <v>42.6</v>
      </c>
      <c r="I7" s="1">
        <v>43.7</v>
      </c>
      <c r="J7" s="1">
        <v>47.0</v>
      </c>
      <c r="K7" s="1">
        <v>42.1</v>
      </c>
      <c r="L7" s="1">
        <v>43.0</v>
      </c>
      <c r="M7" s="4">
        <f t="shared" si="1"/>
        <v>43.88</v>
      </c>
      <c r="N7" s="4">
        <f t="shared" si="2"/>
        <v>3.454214817</v>
      </c>
    </row>
    <row r="8">
      <c r="B8" s="3">
        <v>5.0</v>
      </c>
      <c r="C8" s="1">
        <v>43.5</v>
      </c>
      <c r="D8" s="1">
        <v>46.0</v>
      </c>
      <c r="E8" s="1">
        <v>44.9</v>
      </c>
      <c r="F8" s="1">
        <v>40.5</v>
      </c>
      <c r="G8" s="1">
        <v>42.8</v>
      </c>
      <c r="H8" s="1">
        <v>46.9</v>
      </c>
      <c r="I8" s="1">
        <v>41.8</v>
      </c>
      <c r="J8" s="1">
        <v>46.0</v>
      </c>
      <c r="K8" s="1">
        <v>40.8</v>
      </c>
      <c r="L8" s="1">
        <v>48.9</v>
      </c>
      <c r="M8" s="4">
        <f t="shared" si="1"/>
        <v>44.21</v>
      </c>
      <c r="N8" s="4">
        <f t="shared" si="2"/>
        <v>2.642139285</v>
      </c>
    </row>
    <row r="9">
      <c r="A9" s="5">
        <v>150.0</v>
      </c>
      <c r="B9" s="6">
        <v>0.0</v>
      </c>
      <c r="C9" s="5">
        <v>56.0</v>
      </c>
      <c r="D9" s="5">
        <v>54.9</v>
      </c>
      <c r="E9" s="5">
        <v>52.6</v>
      </c>
      <c r="F9" s="5">
        <v>57.4</v>
      </c>
      <c r="G9" s="5">
        <v>54.7</v>
      </c>
      <c r="H9" s="5">
        <v>53.8</v>
      </c>
      <c r="I9" s="5">
        <v>56.9</v>
      </c>
      <c r="J9" s="5">
        <v>53.9</v>
      </c>
      <c r="K9" s="5">
        <v>61.2</v>
      </c>
      <c r="L9" s="5">
        <v>47.5</v>
      </c>
      <c r="M9" s="4">
        <f t="shared" si="1"/>
        <v>54.89</v>
      </c>
      <c r="N9" s="4">
        <f t="shared" si="2"/>
        <v>3.368219114</v>
      </c>
    </row>
    <row r="10">
      <c r="A10" s="7"/>
      <c r="B10" s="6">
        <v>0.25</v>
      </c>
      <c r="C10" s="5">
        <v>60.4</v>
      </c>
      <c r="D10" s="5">
        <v>53.7</v>
      </c>
      <c r="E10" s="5">
        <v>56.6</v>
      </c>
      <c r="F10" s="5">
        <v>59.6</v>
      </c>
      <c r="G10" s="5">
        <v>58.9</v>
      </c>
      <c r="H10" s="5">
        <v>56.1</v>
      </c>
      <c r="I10" s="5">
        <v>55.4</v>
      </c>
      <c r="J10" s="5">
        <v>56.4</v>
      </c>
      <c r="K10" s="5">
        <v>56.1</v>
      </c>
      <c r="L10" s="5">
        <v>56.1</v>
      </c>
      <c r="M10" s="4">
        <f t="shared" si="1"/>
        <v>56.93</v>
      </c>
      <c r="N10" s="4">
        <f t="shared" si="2"/>
        <v>1.956553092</v>
      </c>
    </row>
    <row r="11">
      <c r="A11" s="7"/>
      <c r="B11" s="6">
        <v>0.5</v>
      </c>
      <c r="C11" s="5">
        <v>52.3</v>
      </c>
      <c r="D11" s="5">
        <v>54.2</v>
      </c>
      <c r="E11" s="5">
        <v>63.2</v>
      </c>
      <c r="F11" s="5">
        <v>63.2</v>
      </c>
      <c r="G11" s="5">
        <v>55.9</v>
      </c>
      <c r="H11" s="5">
        <v>60.2</v>
      </c>
      <c r="I11" s="5">
        <v>59.6</v>
      </c>
      <c r="J11" s="5">
        <v>56.0</v>
      </c>
      <c r="K11" s="5">
        <v>63.9</v>
      </c>
      <c r="L11" s="5">
        <v>59.7</v>
      </c>
      <c r="M11" s="4">
        <f t="shared" si="1"/>
        <v>58.82</v>
      </c>
      <c r="N11" s="4">
        <f t="shared" si="2"/>
        <v>3.844424534</v>
      </c>
    </row>
    <row r="12">
      <c r="A12" s="7"/>
      <c r="B12" s="6">
        <v>0.75</v>
      </c>
      <c r="C12" s="5">
        <v>53.3</v>
      </c>
      <c r="D12" s="5">
        <v>50.6</v>
      </c>
      <c r="E12" s="5">
        <v>55.5</v>
      </c>
      <c r="F12" s="5">
        <v>54.8</v>
      </c>
      <c r="G12" s="5">
        <v>58.2</v>
      </c>
      <c r="H12" s="5">
        <v>57.5</v>
      </c>
      <c r="I12" s="5">
        <v>54.9</v>
      </c>
      <c r="J12" s="5">
        <v>59.5</v>
      </c>
      <c r="K12" s="5">
        <v>55.7</v>
      </c>
      <c r="L12" s="5">
        <v>52.7</v>
      </c>
      <c r="M12" s="4">
        <f t="shared" si="1"/>
        <v>55.27</v>
      </c>
      <c r="N12" s="4">
        <f t="shared" si="2"/>
        <v>2.536552779</v>
      </c>
    </row>
    <row r="13">
      <c r="A13" s="7"/>
      <c r="B13" s="6">
        <v>1.0</v>
      </c>
      <c r="C13" s="5">
        <v>54.0</v>
      </c>
      <c r="D13" s="5">
        <v>57.2</v>
      </c>
      <c r="E13" s="5">
        <v>63.2</v>
      </c>
      <c r="F13" s="5">
        <v>57.5</v>
      </c>
      <c r="G13" s="5">
        <v>58.5</v>
      </c>
      <c r="H13" s="5">
        <v>54.7</v>
      </c>
      <c r="I13" s="5">
        <v>56.6</v>
      </c>
      <c r="J13" s="5">
        <v>53.7</v>
      </c>
      <c r="K13" s="5">
        <v>54.5</v>
      </c>
      <c r="L13" s="5">
        <v>54.3</v>
      </c>
      <c r="M13" s="4">
        <f t="shared" si="1"/>
        <v>56.42</v>
      </c>
      <c r="N13" s="4">
        <f t="shared" si="2"/>
        <v>2.765791026</v>
      </c>
    </row>
    <row r="14">
      <c r="A14" s="7"/>
      <c r="B14" s="6">
        <v>2.0</v>
      </c>
      <c r="C14" s="5">
        <v>59.4</v>
      </c>
      <c r="D14" s="5">
        <v>56.5</v>
      </c>
      <c r="E14" s="5">
        <v>61.4</v>
      </c>
      <c r="F14" s="5">
        <v>54.7</v>
      </c>
      <c r="G14" s="5">
        <v>55.4</v>
      </c>
      <c r="H14" s="5">
        <v>54.3</v>
      </c>
      <c r="I14" s="5">
        <v>51.1</v>
      </c>
      <c r="J14" s="5">
        <v>55.7</v>
      </c>
      <c r="K14" s="5">
        <v>53.8</v>
      </c>
      <c r="L14" s="5">
        <v>55.7</v>
      </c>
      <c r="M14" s="4">
        <f t="shared" si="1"/>
        <v>55.8</v>
      </c>
      <c r="N14" s="4">
        <f t="shared" si="2"/>
        <v>2.730201458</v>
      </c>
    </row>
    <row r="15">
      <c r="A15" s="7"/>
      <c r="B15" s="6">
        <v>5.0</v>
      </c>
      <c r="C15" s="5">
        <v>58.7</v>
      </c>
      <c r="D15" s="5">
        <v>51.8</v>
      </c>
      <c r="E15" s="5">
        <v>58.2</v>
      </c>
      <c r="F15" s="5">
        <v>56.4</v>
      </c>
      <c r="G15" s="5">
        <v>51.9</v>
      </c>
      <c r="H15" s="5">
        <v>53.4</v>
      </c>
      <c r="I15" s="5">
        <v>55.7</v>
      </c>
      <c r="J15" s="5">
        <v>60.1</v>
      </c>
      <c r="K15" s="5">
        <v>57.4</v>
      </c>
      <c r="L15" s="5">
        <v>45.7</v>
      </c>
      <c r="M15" s="4">
        <f t="shared" si="1"/>
        <v>54.93</v>
      </c>
      <c r="N15" s="4">
        <f t="shared" si="2"/>
        <v>4.086575584</v>
      </c>
    </row>
    <row r="16">
      <c r="A16" s="1">
        <v>500.0</v>
      </c>
      <c r="B16" s="3">
        <v>0.0</v>
      </c>
      <c r="C16" s="1">
        <v>71.0</v>
      </c>
      <c r="D16" s="1">
        <v>67.2</v>
      </c>
      <c r="E16" s="1">
        <v>68.4</v>
      </c>
      <c r="F16" s="1">
        <v>69.8</v>
      </c>
      <c r="G16" s="1">
        <v>66.1</v>
      </c>
      <c r="H16" s="1">
        <v>64.1</v>
      </c>
      <c r="I16" s="1">
        <v>69.4</v>
      </c>
      <c r="J16" s="1">
        <v>66.6</v>
      </c>
      <c r="K16" s="1">
        <v>64.9</v>
      </c>
      <c r="L16" s="1">
        <v>63.4</v>
      </c>
      <c r="M16" s="4">
        <f t="shared" si="1"/>
        <v>67.09</v>
      </c>
      <c r="N16" s="4">
        <f t="shared" si="2"/>
        <v>2.413897264</v>
      </c>
    </row>
    <row r="17">
      <c r="B17" s="3">
        <v>0.25</v>
      </c>
      <c r="C17" s="1">
        <v>64.5</v>
      </c>
      <c r="D17" s="1">
        <v>70.5</v>
      </c>
      <c r="E17" s="1">
        <v>68.8</v>
      </c>
      <c r="F17" s="1">
        <v>65.3</v>
      </c>
      <c r="G17" s="1">
        <v>67.5</v>
      </c>
      <c r="H17" s="1">
        <v>70.4</v>
      </c>
      <c r="I17" s="1">
        <v>64.6</v>
      </c>
      <c r="J17" s="1">
        <v>64.7</v>
      </c>
      <c r="K17" s="1">
        <v>67.6</v>
      </c>
      <c r="L17" s="1">
        <v>65.1</v>
      </c>
      <c r="M17" s="4">
        <f t="shared" si="1"/>
        <v>66.9</v>
      </c>
      <c r="N17" s="4">
        <f t="shared" si="2"/>
        <v>2.266274476</v>
      </c>
    </row>
    <row r="18">
      <c r="B18" s="3">
        <v>0.5</v>
      </c>
      <c r="C18" s="1">
        <v>68.4</v>
      </c>
      <c r="D18" s="1">
        <v>61.6</v>
      </c>
      <c r="E18" s="1">
        <v>66.1</v>
      </c>
      <c r="F18" s="1">
        <v>63.5</v>
      </c>
      <c r="G18" s="1">
        <v>66.6</v>
      </c>
      <c r="H18" s="1">
        <v>71.6</v>
      </c>
      <c r="I18" s="1">
        <v>65.6</v>
      </c>
      <c r="J18" s="1">
        <v>59.3</v>
      </c>
      <c r="K18" s="1">
        <v>70.9</v>
      </c>
      <c r="L18" s="1">
        <v>67.0</v>
      </c>
      <c r="M18" s="4">
        <f t="shared" si="1"/>
        <v>66.06</v>
      </c>
      <c r="N18" s="4">
        <f t="shared" si="2"/>
        <v>3.648616176</v>
      </c>
    </row>
    <row r="19">
      <c r="B19" s="3">
        <v>0.75</v>
      </c>
      <c r="C19" s="1">
        <v>71.1</v>
      </c>
      <c r="D19" s="1">
        <v>67.6</v>
      </c>
      <c r="E19" s="1">
        <v>62.5</v>
      </c>
      <c r="F19" s="1">
        <v>65.2</v>
      </c>
      <c r="G19" s="1">
        <v>68.5</v>
      </c>
      <c r="H19" s="1">
        <v>68.8</v>
      </c>
      <c r="I19" s="1">
        <v>64.2</v>
      </c>
      <c r="J19" s="1">
        <v>67.8</v>
      </c>
      <c r="K19" s="1">
        <v>62.9</v>
      </c>
      <c r="L19" s="1">
        <v>69.1</v>
      </c>
      <c r="M19" s="4">
        <f t="shared" si="1"/>
        <v>66.77</v>
      </c>
      <c r="N19" s="4">
        <f t="shared" si="2"/>
        <v>2.744467161</v>
      </c>
    </row>
    <row r="20">
      <c r="B20" s="3">
        <v>1.0</v>
      </c>
      <c r="C20" s="1">
        <v>70.0</v>
      </c>
      <c r="D20" s="1">
        <v>65.7</v>
      </c>
      <c r="E20" s="1">
        <v>64.6</v>
      </c>
      <c r="F20" s="1">
        <v>62.7</v>
      </c>
      <c r="G20" s="1">
        <v>66.9</v>
      </c>
      <c r="H20" s="1">
        <v>72.5</v>
      </c>
      <c r="I20" s="1">
        <v>68.3</v>
      </c>
      <c r="J20" s="1">
        <v>70.4</v>
      </c>
      <c r="K20" s="1">
        <v>70.3</v>
      </c>
      <c r="L20" s="1">
        <v>66.7</v>
      </c>
      <c r="M20" s="4">
        <f t="shared" si="1"/>
        <v>67.81</v>
      </c>
      <c r="N20" s="4">
        <f t="shared" si="2"/>
        <v>2.878697622</v>
      </c>
    </row>
    <row r="21">
      <c r="B21" s="3">
        <v>2.0</v>
      </c>
      <c r="C21" s="1">
        <v>64.6</v>
      </c>
      <c r="D21" s="1">
        <v>65.7</v>
      </c>
      <c r="E21" s="1">
        <v>66.0</v>
      </c>
      <c r="F21" s="1">
        <v>68.3</v>
      </c>
      <c r="G21" s="1">
        <v>69.7</v>
      </c>
      <c r="H21" s="1">
        <v>68.4</v>
      </c>
      <c r="I21" s="1">
        <v>69.5</v>
      </c>
      <c r="J21" s="1">
        <v>66.6</v>
      </c>
      <c r="K21" s="1">
        <v>67.2</v>
      </c>
      <c r="L21" s="1">
        <v>64.0</v>
      </c>
      <c r="M21" s="4">
        <f t="shared" si="1"/>
        <v>67</v>
      </c>
      <c r="N21" s="4">
        <f t="shared" si="2"/>
        <v>1.866547615</v>
      </c>
    </row>
    <row r="22">
      <c r="B22" s="3">
        <v>5.0</v>
      </c>
      <c r="C22" s="1">
        <v>67.3</v>
      </c>
      <c r="D22" s="1">
        <v>67.8</v>
      </c>
      <c r="E22" s="1">
        <v>63.1</v>
      </c>
      <c r="F22" s="1">
        <v>64.5</v>
      </c>
      <c r="G22" s="1">
        <v>63.0</v>
      </c>
      <c r="H22" s="1">
        <v>68.9</v>
      </c>
      <c r="I22" s="1">
        <v>70.2</v>
      </c>
      <c r="J22" s="1">
        <v>65.7</v>
      </c>
      <c r="K22" s="1">
        <v>67.4</v>
      </c>
      <c r="L22" s="1">
        <v>61.4</v>
      </c>
      <c r="M22" s="4">
        <f t="shared" si="1"/>
        <v>65.93</v>
      </c>
      <c r="N22" s="4">
        <f t="shared" si="2"/>
        <v>2.716633947</v>
      </c>
    </row>
    <row r="23">
      <c r="A23" s="6">
        <v>0.25</v>
      </c>
      <c r="B23" s="6">
        <v>0.0</v>
      </c>
      <c r="C23" s="5">
        <v>80.7</v>
      </c>
      <c r="D23" s="5">
        <v>81.2</v>
      </c>
      <c r="E23" s="5">
        <v>81.9</v>
      </c>
      <c r="F23" s="5">
        <v>80.5</v>
      </c>
      <c r="G23" s="5">
        <v>81.1</v>
      </c>
      <c r="H23" s="5">
        <v>80.3</v>
      </c>
      <c r="I23" s="5">
        <v>77.3</v>
      </c>
      <c r="J23" s="5">
        <v>82.7</v>
      </c>
      <c r="K23" s="5">
        <v>82.0</v>
      </c>
      <c r="L23" s="5">
        <v>82.0</v>
      </c>
      <c r="M23" s="4">
        <f t="shared" si="1"/>
        <v>80.97</v>
      </c>
      <c r="N23" s="4">
        <f t="shared" si="2"/>
        <v>1.423411395</v>
      </c>
    </row>
    <row r="24">
      <c r="A24" s="7"/>
      <c r="B24" s="6">
        <v>0.25</v>
      </c>
      <c r="C24" s="5">
        <v>79.1</v>
      </c>
      <c r="D24" s="5">
        <v>81.5</v>
      </c>
      <c r="E24" s="5">
        <v>81.8</v>
      </c>
      <c r="F24" s="5">
        <v>80.9</v>
      </c>
      <c r="G24" s="5">
        <v>81.3</v>
      </c>
      <c r="H24" s="5">
        <v>78.2</v>
      </c>
      <c r="I24" s="5">
        <v>80.6</v>
      </c>
      <c r="J24" s="5">
        <v>81.6</v>
      </c>
      <c r="K24" s="5">
        <v>78.7</v>
      </c>
      <c r="L24" s="5">
        <v>80.9</v>
      </c>
      <c r="M24" s="4">
        <f t="shared" si="1"/>
        <v>80.46</v>
      </c>
      <c r="N24" s="4">
        <f t="shared" si="2"/>
        <v>1.238709005</v>
      </c>
    </row>
    <row r="25">
      <c r="A25" s="7"/>
      <c r="B25" s="6">
        <v>0.5</v>
      </c>
      <c r="C25" s="5">
        <v>79.1</v>
      </c>
      <c r="D25" s="5">
        <v>80.4</v>
      </c>
      <c r="E25" s="5">
        <v>80.6</v>
      </c>
      <c r="F25" s="5">
        <v>81.5</v>
      </c>
      <c r="G25" s="5">
        <v>80.3</v>
      </c>
      <c r="H25" s="5">
        <v>79.3</v>
      </c>
      <c r="I25" s="5">
        <v>80.6</v>
      </c>
      <c r="J25" s="5">
        <v>80.3</v>
      </c>
      <c r="K25" s="5">
        <v>81.7</v>
      </c>
      <c r="L25" s="5">
        <v>80.0</v>
      </c>
      <c r="M25" s="4">
        <f t="shared" si="1"/>
        <v>80.38</v>
      </c>
      <c r="N25" s="4">
        <f t="shared" si="2"/>
        <v>0.7782030583</v>
      </c>
    </row>
    <row r="26">
      <c r="A26" s="7"/>
      <c r="B26" s="6">
        <v>0.75</v>
      </c>
      <c r="C26" s="5">
        <v>81.0</v>
      </c>
      <c r="D26" s="5">
        <v>81.3</v>
      </c>
      <c r="E26" s="5">
        <v>79.6</v>
      </c>
      <c r="F26" s="5">
        <v>79.8</v>
      </c>
      <c r="G26" s="5">
        <v>79.5</v>
      </c>
      <c r="H26" s="5">
        <v>80.0</v>
      </c>
      <c r="I26" s="5">
        <v>79.8</v>
      </c>
      <c r="J26" s="5">
        <v>79.8</v>
      </c>
      <c r="K26" s="5">
        <v>77.7</v>
      </c>
      <c r="L26" s="5">
        <v>80.5</v>
      </c>
      <c r="M26" s="4">
        <f t="shared" si="1"/>
        <v>79.9</v>
      </c>
      <c r="N26" s="4">
        <f t="shared" si="2"/>
        <v>0.9305912099</v>
      </c>
    </row>
    <row r="27">
      <c r="A27" s="7"/>
      <c r="B27" s="6">
        <v>1.0</v>
      </c>
      <c r="C27" s="5">
        <v>79.5</v>
      </c>
      <c r="D27" s="5">
        <v>81.1</v>
      </c>
      <c r="E27" s="5">
        <v>80.9</v>
      </c>
      <c r="F27" s="5">
        <v>81.3</v>
      </c>
      <c r="G27" s="5">
        <v>80.3</v>
      </c>
      <c r="H27" s="5">
        <v>80.2</v>
      </c>
      <c r="I27" s="5">
        <v>80.9</v>
      </c>
      <c r="J27" s="5">
        <v>79.4</v>
      </c>
      <c r="K27" s="5">
        <v>80.8</v>
      </c>
      <c r="L27" s="5">
        <v>79.4</v>
      </c>
      <c r="M27" s="4">
        <f t="shared" si="1"/>
        <v>80.38</v>
      </c>
      <c r="N27" s="4">
        <f t="shared" si="2"/>
        <v>0.6939740629</v>
      </c>
    </row>
    <row r="28">
      <c r="A28" s="7"/>
      <c r="B28" s="6">
        <v>2.0</v>
      </c>
      <c r="C28" s="5">
        <v>80.9</v>
      </c>
      <c r="D28" s="5">
        <v>80.4</v>
      </c>
      <c r="E28" s="5">
        <v>79.4</v>
      </c>
      <c r="F28" s="5">
        <v>80.5</v>
      </c>
      <c r="G28" s="5">
        <v>79.4</v>
      </c>
      <c r="H28" s="5">
        <v>78.5</v>
      </c>
      <c r="I28" s="5">
        <v>80.6</v>
      </c>
      <c r="J28" s="5">
        <v>79.4</v>
      </c>
      <c r="K28" s="5">
        <v>81.0</v>
      </c>
      <c r="L28" s="5">
        <v>80.2</v>
      </c>
      <c r="M28" s="4">
        <f t="shared" si="1"/>
        <v>80.03</v>
      </c>
      <c r="N28" s="4">
        <f t="shared" si="2"/>
        <v>0.7707788269</v>
      </c>
    </row>
    <row r="29">
      <c r="A29" s="7"/>
      <c r="B29" s="6">
        <v>5.0</v>
      </c>
      <c r="C29" s="5">
        <v>80.0</v>
      </c>
      <c r="D29" s="5">
        <v>75.8</v>
      </c>
      <c r="E29" s="5">
        <v>78.3</v>
      </c>
      <c r="F29" s="5">
        <v>78.3</v>
      </c>
      <c r="G29" s="5">
        <v>78.8</v>
      </c>
      <c r="H29" s="5">
        <v>79.4</v>
      </c>
      <c r="I29" s="5">
        <v>78.1</v>
      </c>
      <c r="J29" s="5">
        <v>80.1</v>
      </c>
      <c r="K29" s="5">
        <v>80.2</v>
      </c>
      <c r="L29" s="5">
        <v>79.2</v>
      </c>
      <c r="M29" s="4">
        <f t="shared" si="1"/>
        <v>78.82</v>
      </c>
      <c r="N29" s="4">
        <f t="shared" si="2"/>
        <v>1.248839461</v>
      </c>
    </row>
    <row r="30">
      <c r="A30" s="3">
        <v>0.5</v>
      </c>
      <c r="B30" s="3">
        <v>0.0</v>
      </c>
      <c r="C30" s="1">
        <v>83.1</v>
      </c>
      <c r="D30" s="1">
        <v>82.7</v>
      </c>
      <c r="E30" s="1">
        <v>84.2</v>
      </c>
      <c r="F30" s="1">
        <v>83.1</v>
      </c>
      <c r="G30" s="1">
        <v>84.1</v>
      </c>
      <c r="H30" s="1">
        <v>83.7</v>
      </c>
      <c r="I30" s="1">
        <v>83.7</v>
      </c>
      <c r="J30" s="1">
        <v>84.3</v>
      </c>
      <c r="K30" s="1">
        <v>84.3</v>
      </c>
      <c r="L30" s="1">
        <v>83.8</v>
      </c>
      <c r="M30" s="4">
        <f t="shared" si="1"/>
        <v>83.7</v>
      </c>
      <c r="N30" s="4">
        <f t="shared" si="2"/>
        <v>0.5347896783</v>
      </c>
    </row>
    <row r="31">
      <c r="B31" s="3">
        <v>0.25</v>
      </c>
      <c r="C31" s="1">
        <v>83.1</v>
      </c>
      <c r="D31" s="1">
        <v>83.2</v>
      </c>
      <c r="E31" s="1">
        <v>82.6</v>
      </c>
      <c r="F31" s="1">
        <v>83.4</v>
      </c>
      <c r="G31" s="1">
        <v>83.6</v>
      </c>
      <c r="H31" s="1">
        <v>82.8</v>
      </c>
      <c r="I31" s="1">
        <v>83.7</v>
      </c>
      <c r="J31" s="1">
        <v>83.5</v>
      </c>
      <c r="K31" s="1">
        <v>82.9</v>
      </c>
      <c r="L31" s="1">
        <v>83.1</v>
      </c>
      <c r="M31" s="4">
        <f t="shared" si="1"/>
        <v>83.19</v>
      </c>
      <c r="N31" s="4">
        <f t="shared" si="2"/>
        <v>0.3419064199</v>
      </c>
    </row>
    <row r="32">
      <c r="B32" s="3">
        <v>0.5</v>
      </c>
      <c r="C32" s="1">
        <v>82.4</v>
      </c>
      <c r="D32" s="1">
        <v>81.8</v>
      </c>
      <c r="E32" s="1">
        <v>84.4</v>
      </c>
      <c r="F32" s="1">
        <v>81.1</v>
      </c>
      <c r="G32" s="1">
        <v>83.2</v>
      </c>
      <c r="H32" s="1">
        <v>82.8</v>
      </c>
      <c r="I32" s="1">
        <v>82.4</v>
      </c>
      <c r="J32" s="1">
        <v>81.4</v>
      </c>
      <c r="K32" s="1">
        <v>82.7</v>
      </c>
      <c r="L32" s="1">
        <v>80.1</v>
      </c>
      <c r="M32" s="4">
        <f t="shared" si="1"/>
        <v>82.23</v>
      </c>
      <c r="N32" s="4">
        <f t="shared" si="2"/>
        <v>1.137585162</v>
      </c>
    </row>
    <row r="33">
      <c r="B33" s="3">
        <v>0.75</v>
      </c>
      <c r="C33" s="1">
        <v>82.0</v>
      </c>
      <c r="D33" s="1">
        <v>82.5</v>
      </c>
      <c r="E33" s="1">
        <v>82.8</v>
      </c>
      <c r="F33" s="1">
        <v>83.0</v>
      </c>
      <c r="G33" s="1">
        <v>82.8</v>
      </c>
      <c r="H33" s="1">
        <v>82.2</v>
      </c>
      <c r="I33" s="1">
        <v>81.7</v>
      </c>
      <c r="J33" s="1">
        <v>81.6</v>
      </c>
      <c r="K33" s="1">
        <v>81.8</v>
      </c>
      <c r="L33" s="1">
        <v>82.4</v>
      </c>
      <c r="M33" s="4">
        <f t="shared" si="1"/>
        <v>82.28</v>
      </c>
      <c r="N33" s="4">
        <f t="shared" si="2"/>
        <v>0.4728636167</v>
      </c>
    </row>
    <row r="34">
      <c r="B34" s="3">
        <v>1.0</v>
      </c>
      <c r="C34" s="1">
        <v>82.1</v>
      </c>
      <c r="D34" s="1">
        <v>82.4</v>
      </c>
      <c r="E34" s="1">
        <v>80.9</v>
      </c>
      <c r="F34" s="1">
        <v>82.0</v>
      </c>
      <c r="G34" s="1">
        <v>82.8</v>
      </c>
      <c r="H34" s="1">
        <v>83.5</v>
      </c>
      <c r="I34" s="1">
        <v>80.9</v>
      </c>
      <c r="J34" s="1">
        <v>82.4</v>
      </c>
      <c r="K34" s="1">
        <v>82.4</v>
      </c>
      <c r="L34" s="1">
        <v>82.5</v>
      </c>
      <c r="M34" s="4">
        <f t="shared" si="1"/>
        <v>82.19</v>
      </c>
      <c r="N34" s="4">
        <f t="shared" si="2"/>
        <v>0.7542545989</v>
      </c>
    </row>
    <row r="35">
      <c r="B35" s="3">
        <v>2.0</v>
      </c>
      <c r="C35" s="1">
        <v>82.1</v>
      </c>
      <c r="D35" s="1">
        <v>82.6</v>
      </c>
      <c r="E35" s="1">
        <v>81.7</v>
      </c>
      <c r="F35" s="1">
        <v>81.4</v>
      </c>
      <c r="G35" s="1">
        <v>82.2</v>
      </c>
      <c r="H35" s="1">
        <v>82.5</v>
      </c>
      <c r="I35" s="1">
        <v>81.7</v>
      </c>
      <c r="J35" s="1">
        <v>79.8</v>
      </c>
      <c r="K35" s="1">
        <v>81.6</v>
      </c>
      <c r="L35" s="1">
        <v>79.6</v>
      </c>
      <c r="M35" s="4">
        <f t="shared" si="1"/>
        <v>81.52</v>
      </c>
      <c r="N35" s="4">
        <f t="shared" si="2"/>
        <v>0.9826494797</v>
      </c>
    </row>
    <row r="36">
      <c r="B36" s="3">
        <v>5.0</v>
      </c>
      <c r="C36" s="1">
        <v>81.2</v>
      </c>
      <c r="D36" s="1">
        <v>80.6</v>
      </c>
      <c r="E36" s="1">
        <v>81.0</v>
      </c>
      <c r="F36" s="1">
        <v>82.4</v>
      </c>
      <c r="G36" s="1">
        <v>78.9</v>
      </c>
      <c r="H36" s="1">
        <v>81.2</v>
      </c>
      <c r="I36" s="1">
        <v>82.7</v>
      </c>
      <c r="J36" s="1">
        <v>81.4</v>
      </c>
      <c r="K36" s="1">
        <v>80.6</v>
      </c>
      <c r="L36" s="1">
        <v>80.5</v>
      </c>
      <c r="M36" s="4">
        <f t="shared" si="1"/>
        <v>81.05</v>
      </c>
      <c r="N36" s="4">
        <f t="shared" si="2"/>
        <v>1.002247474</v>
      </c>
    </row>
    <row r="37">
      <c r="A37" s="6">
        <v>0.75</v>
      </c>
      <c r="B37" s="6">
        <v>0.0</v>
      </c>
      <c r="C37" s="5">
        <v>84.2</v>
      </c>
      <c r="D37" s="5">
        <v>84.2</v>
      </c>
      <c r="E37" s="5">
        <v>85.5</v>
      </c>
      <c r="F37" s="5">
        <v>84.0</v>
      </c>
      <c r="G37" s="5">
        <v>84.3</v>
      </c>
      <c r="H37" s="5">
        <v>84.6</v>
      </c>
      <c r="I37" s="5">
        <v>84.0</v>
      </c>
      <c r="J37" s="5">
        <v>83.5</v>
      </c>
      <c r="K37" s="5">
        <v>84.1</v>
      </c>
      <c r="L37" s="5">
        <v>84.6</v>
      </c>
      <c r="M37" s="4">
        <f t="shared" si="1"/>
        <v>84.3</v>
      </c>
      <c r="N37" s="4">
        <f t="shared" si="2"/>
        <v>0.5</v>
      </c>
    </row>
    <row r="38">
      <c r="A38" s="7"/>
      <c r="B38" s="6">
        <v>0.25</v>
      </c>
      <c r="C38" s="5">
        <v>85.1</v>
      </c>
      <c r="D38" s="5">
        <v>82.9</v>
      </c>
      <c r="E38" s="5">
        <v>84.1</v>
      </c>
      <c r="F38" s="5">
        <v>83.4</v>
      </c>
      <c r="G38" s="5">
        <v>84.2</v>
      </c>
      <c r="H38" s="5">
        <v>83.6</v>
      </c>
      <c r="I38" s="5">
        <v>84.3</v>
      </c>
      <c r="J38" s="5">
        <v>84.3</v>
      </c>
      <c r="K38" s="5">
        <v>83.2</v>
      </c>
      <c r="L38" s="5">
        <v>84.6</v>
      </c>
      <c r="M38" s="4">
        <f t="shared" si="1"/>
        <v>83.97</v>
      </c>
      <c r="N38" s="4">
        <f t="shared" si="2"/>
        <v>0.6450581369</v>
      </c>
    </row>
    <row r="39">
      <c r="A39" s="7"/>
      <c r="B39" s="6">
        <v>0.5</v>
      </c>
      <c r="C39" s="5">
        <v>84.3</v>
      </c>
      <c r="D39" s="5">
        <v>81.4</v>
      </c>
      <c r="E39" s="5">
        <v>83.2</v>
      </c>
      <c r="F39" s="5">
        <v>84.6</v>
      </c>
      <c r="G39" s="5">
        <v>84.5</v>
      </c>
      <c r="H39" s="5">
        <v>83.9</v>
      </c>
      <c r="I39" s="5">
        <v>83.5</v>
      </c>
      <c r="J39" s="5">
        <v>83.9</v>
      </c>
      <c r="K39" s="5">
        <v>84.3</v>
      </c>
      <c r="L39" s="5">
        <v>84.1</v>
      </c>
      <c r="M39" s="4">
        <f t="shared" si="1"/>
        <v>83.77</v>
      </c>
      <c r="N39" s="4">
        <f t="shared" si="2"/>
        <v>0.8911228871</v>
      </c>
    </row>
    <row r="40">
      <c r="A40" s="7"/>
      <c r="B40" s="6">
        <v>0.75</v>
      </c>
      <c r="C40" s="5">
        <v>84.0</v>
      </c>
      <c r="D40" s="5">
        <v>83.3</v>
      </c>
      <c r="E40" s="5">
        <v>83.2</v>
      </c>
      <c r="F40" s="5">
        <v>83.4</v>
      </c>
      <c r="G40" s="5">
        <v>82.2</v>
      </c>
      <c r="H40" s="5">
        <v>83.7</v>
      </c>
      <c r="I40" s="5">
        <v>83.6</v>
      </c>
      <c r="J40" s="5">
        <v>83.0</v>
      </c>
      <c r="K40" s="5">
        <v>83.7</v>
      </c>
      <c r="L40" s="5">
        <v>84.0</v>
      </c>
      <c r="M40" s="4">
        <f t="shared" si="1"/>
        <v>83.41</v>
      </c>
      <c r="N40" s="4">
        <f t="shared" si="2"/>
        <v>0.5088221693</v>
      </c>
    </row>
    <row r="41">
      <c r="A41" s="7"/>
      <c r="B41" s="6">
        <v>1.0</v>
      </c>
      <c r="C41" s="5">
        <v>83.5</v>
      </c>
      <c r="D41" s="5">
        <v>83.3</v>
      </c>
      <c r="E41" s="5">
        <v>84.0</v>
      </c>
      <c r="F41" s="5">
        <v>83.3</v>
      </c>
      <c r="G41" s="5">
        <v>83.8</v>
      </c>
      <c r="H41" s="5">
        <v>83.7</v>
      </c>
      <c r="I41" s="5">
        <v>82.4</v>
      </c>
      <c r="J41" s="5">
        <v>83.4</v>
      </c>
      <c r="K41" s="5">
        <v>84.2</v>
      </c>
      <c r="L41" s="5">
        <v>83.5</v>
      </c>
      <c r="M41" s="4">
        <f t="shared" si="1"/>
        <v>83.51</v>
      </c>
      <c r="N41" s="4">
        <f t="shared" si="2"/>
        <v>0.4657252409</v>
      </c>
    </row>
    <row r="42">
      <c r="A42" s="7"/>
      <c r="B42" s="6">
        <v>2.0</v>
      </c>
      <c r="C42" s="5">
        <v>83.5</v>
      </c>
      <c r="D42" s="5">
        <v>84.4</v>
      </c>
      <c r="E42" s="5">
        <v>82.5</v>
      </c>
      <c r="F42" s="5">
        <v>83.2</v>
      </c>
      <c r="G42" s="5">
        <v>82.3</v>
      </c>
      <c r="H42" s="5">
        <v>82.5</v>
      </c>
      <c r="I42" s="5">
        <v>82.0</v>
      </c>
      <c r="J42" s="5">
        <v>83.4</v>
      </c>
      <c r="K42" s="5">
        <v>83.7</v>
      </c>
      <c r="L42" s="5">
        <v>81.7</v>
      </c>
      <c r="M42" s="4">
        <f t="shared" si="1"/>
        <v>82.92</v>
      </c>
      <c r="N42" s="4">
        <f t="shared" si="2"/>
        <v>0.8072174428</v>
      </c>
    </row>
    <row r="43">
      <c r="A43" s="7"/>
      <c r="B43" s="6">
        <v>5.0</v>
      </c>
      <c r="C43" s="5">
        <v>81.9</v>
      </c>
      <c r="D43" s="5">
        <v>82.9</v>
      </c>
      <c r="E43" s="5">
        <v>82.2</v>
      </c>
      <c r="F43" s="5">
        <v>82.2</v>
      </c>
      <c r="G43" s="5">
        <v>81.6</v>
      </c>
      <c r="H43" s="5">
        <v>80.5</v>
      </c>
      <c r="I43" s="5">
        <v>81.9</v>
      </c>
      <c r="J43" s="5">
        <v>82.1</v>
      </c>
      <c r="K43" s="5">
        <v>82.5</v>
      </c>
      <c r="L43" s="5">
        <v>82.4</v>
      </c>
      <c r="M43" s="4">
        <f t="shared" si="1"/>
        <v>82.02</v>
      </c>
      <c r="N43" s="4">
        <f t="shared" si="2"/>
        <v>0.6112282716</v>
      </c>
    </row>
    <row r="44">
      <c r="A44" s="3">
        <v>1.0</v>
      </c>
      <c r="B44" s="3">
        <v>0.0</v>
      </c>
      <c r="C44" s="1">
        <v>85.3</v>
      </c>
      <c r="D44" s="1">
        <v>83.0</v>
      </c>
      <c r="E44" s="1">
        <v>84.4</v>
      </c>
      <c r="F44" s="1">
        <v>84.0</v>
      </c>
      <c r="G44" s="1">
        <v>85.4</v>
      </c>
      <c r="H44" s="1">
        <v>84.2</v>
      </c>
      <c r="I44" s="1">
        <v>83.7</v>
      </c>
      <c r="J44" s="1">
        <v>85.6</v>
      </c>
      <c r="K44" s="1">
        <v>84.3</v>
      </c>
      <c r="L44" s="1">
        <v>85.0</v>
      </c>
      <c r="M44" s="4">
        <f t="shared" si="1"/>
        <v>84.49</v>
      </c>
      <c r="N44" s="4">
        <f t="shared" si="2"/>
        <v>0.7867019766</v>
      </c>
    </row>
    <row r="45">
      <c r="B45" s="8">
        <v>0.25</v>
      </c>
      <c r="C45" s="9">
        <v>85.7</v>
      </c>
      <c r="D45" s="9">
        <v>85.1</v>
      </c>
      <c r="E45" s="9">
        <v>83.7</v>
      </c>
      <c r="F45" s="9">
        <v>82.5</v>
      </c>
      <c r="G45" s="9">
        <v>84.3</v>
      </c>
      <c r="H45" s="9">
        <v>83.5</v>
      </c>
      <c r="I45" s="9">
        <v>84.2</v>
      </c>
      <c r="J45" s="9">
        <v>84.5</v>
      </c>
      <c r="K45" s="9">
        <v>84.4</v>
      </c>
      <c r="L45" s="9">
        <v>84.3</v>
      </c>
      <c r="M45" s="4">
        <f t="shared" si="1"/>
        <v>84.22</v>
      </c>
      <c r="N45" s="4">
        <f t="shared" si="2"/>
        <v>0.8268010643</v>
      </c>
    </row>
    <row r="46">
      <c r="B46" s="8">
        <v>0.5</v>
      </c>
      <c r="C46" s="9">
        <v>83.6</v>
      </c>
      <c r="D46" s="9">
        <v>84.9</v>
      </c>
      <c r="E46" s="9">
        <v>84.6</v>
      </c>
      <c r="F46" s="9">
        <v>84.3</v>
      </c>
      <c r="G46" s="9">
        <v>84.5</v>
      </c>
      <c r="H46" s="9">
        <v>84.5</v>
      </c>
      <c r="I46" s="9">
        <v>84.9</v>
      </c>
      <c r="J46" s="9">
        <v>85.7</v>
      </c>
      <c r="K46" s="9">
        <v>84.8</v>
      </c>
      <c r="L46" s="9">
        <v>85.0</v>
      </c>
      <c r="M46" s="4">
        <f t="shared" si="1"/>
        <v>84.68</v>
      </c>
      <c r="N46" s="4">
        <f t="shared" si="2"/>
        <v>0.5134199061</v>
      </c>
    </row>
    <row r="47">
      <c r="B47" s="8">
        <v>0.75</v>
      </c>
      <c r="C47" s="9">
        <v>83.4</v>
      </c>
      <c r="D47" s="9">
        <v>85.1</v>
      </c>
      <c r="E47" s="9">
        <v>84.9</v>
      </c>
      <c r="F47" s="9">
        <v>85.9</v>
      </c>
      <c r="G47" s="9">
        <v>83.9</v>
      </c>
      <c r="H47" s="9">
        <v>83.7</v>
      </c>
      <c r="I47" s="9">
        <v>83.1</v>
      </c>
      <c r="J47" s="9">
        <v>85.0</v>
      </c>
      <c r="K47" s="9">
        <v>84.3</v>
      </c>
      <c r="L47" s="9">
        <v>83.4</v>
      </c>
      <c r="M47" s="4">
        <f t="shared" si="1"/>
        <v>84.27</v>
      </c>
      <c r="N47" s="4">
        <f t="shared" si="2"/>
        <v>0.8729833904</v>
      </c>
    </row>
    <row r="48">
      <c r="B48" s="8">
        <v>1.0</v>
      </c>
      <c r="C48" s="9">
        <v>84.0</v>
      </c>
      <c r="D48" s="9">
        <v>84.0</v>
      </c>
      <c r="E48" s="9">
        <v>85.1</v>
      </c>
      <c r="F48" s="9">
        <v>83.2</v>
      </c>
      <c r="G48" s="9">
        <v>83.4</v>
      </c>
      <c r="H48" s="9">
        <v>83.9</v>
      </c>
      <c r="I48" s="9">
        <v>84.8</v>
      </c>
      <c r="J48" s="9">
        <v>84.1</v>
      </c>
      <c r="K48" s="9">
        <v>84.2</v>
      </c>
      <c r="L48" s="9">
        <v>83.2</v>
      </c>
      <c r="M48" s="4">
        <f t="shared" si="1"/>
        <v>83.99</v>
      </c>
      <c r="N48" s="4">
        <f t="shared" si="2"/>
        <v>0.5957348403</v>
      </c>
    </row>
    <row r="49">
      <c r="B49" s="8">
        <v>2.0</v>
      </c>
      <c r="C49" s="9">
        <v>84.2</v>
      </c>
      <c r="D49" s="9">
        <v>83.1</v>
      </c>
      <c r="E49" s="9">
        <v>84.0</v>
      </c>
      <c r="F49" s="9">
        <v>84.5</v>
      </c>
      <c r="G49" s="9">
        <v>83.7</v>
      </c>
      <c r="H49" s="9">
        <v>83.5</v>
      </c>
      <c r="I49" s="9">
        <v>83.0</v>
      </c>
      <c r="J49" s="9">
        <v>83.0</v>
      </c>
      <c r="K49" s="9">
        <v>83.8</v>
      </c>
      <c r="L49" s="9">
        <v>83.6</v>
      </c>
      <c r="M49" s="4">
        <f t="shared" si="1"/>
        <v>83.64</v>
      </c>
      <c r="N49" s="4">
        <f t="shared" si="2"/>
        <v>0.4841487375</v>
      </c>
    </row>
    <row r="50">
      <c r="B50" s="8">
        <v>5.0</v>
      </c>
      <c r="C50" s="9">
        <v>83.7</v>
      </c>
      <c r="D50" s="9">
        <v>81.2</v>
      </c>
      <c r="E50" s="9">
        <v>84.3</v>
      </c>
      <c r="F50" s="9">
        <v>80.8</v>
      </c>
      <c r="G50" s="9">
        <v>84.0</v>
      </c>
      <c r="H50" s="9">
        <v>83.1</v>
      </c>
      <c r="I50" s="9">
        <v>82.6</v>
      </c>
      <c r="J50" s="9">
        <v>81.7</v>
      </c>
      <c r="K50" s="9">
        <v>82.8</v>
      </c>
      <c r="L50" s="9">
        <v>81.2</v>
      </c>
      <c r="M50" s="4">
        <f t="shared" si="1"/>
        <v>82.54</v>
      </c>
      <c r="N50" s="4">
        <f t="shared" si="2"/>
        <v>1.195156893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78.8</v>
      </c>
      <c r="D2" s="1">
        <v>77.0</v>
      </c>
      <c r="E2" s="1">
        <v>69.3</v>
      </c>
      <c r="F2" s="1">
        <v>79.3</v>
      </c>
      <c r="G2" s="1">
        <v>77.9</v>
      </c>
      <c r="H2" s="1">
        <v>73.3</v>
      </c>
      <c r="I2" s="1">
        <v>77.1</v>
      </c>
      <c r="J2" s="1">
        <v>78.8</v>
      </c>
      <c r="K2" s="1">
        <v>76.9</v>
      </c>
      <c r="L2" s="1">
        <v>75.0</v>
      </c>
      <c r="M2" s="4">
        <f t="shared" ref="M2:M43" si="1">AVERAGE(C2:L2)</f>
        <v>76.34</v>
      </c>
      <c r="N2" s="4">
        <f t="shared" ref="N2:N43" si="2">STDEV(C2:M2)</f>
        <v>2.919314988</v>
      </c>
    </row>
    <row r="3">
      <c r="B3" s="3">
        <v>0.25</v>
      </c>
      <c r="C3" s="1">
        <v>73.9</v>
      </c>
      <c r="D3" s="1">
        <v>79.1</v>
      </c>
      <c r="E3" s="1">
        <v>76.4</v>
      </c>
      <c r="F3" s="1">
        <v>78.1</v>
      </c>
      <c r="G3" s="1">
        <v>74.7</v>
      </c>
      <c r="H3" s="1">
        <v>70.5</v>
      </c>
      <c r="I3" s="1">
        <v>68.5</v>
      </c>
      <c r="J3" s="1">
        <v>76.5</v>
      </c>
      <c r="K3" s="1">
        <v>77.9</v>
      </c>
      <c r="L3" s="1">
        <v>70.2</v>
      </c>
      <c r="M3" s="4">
        <f t="shared" si="1"/>
        <v>74.58</v>
      </c>
      <c r="N3" s="4">
        <f t="shared" si="2"/>
        <v>3.523010077</v>
      </c>
    </row>
    <row r="4">
      <c r="B4" s="3">
        <v>0.5</v>
      </c>
      <c r="C4" s="1">
        <v>70.1</v>
      </c>
      <c r="D4" s="1">
        <v>72.7</v>
      </c>
      <c r="E4" s="1">
        <v>68.9</v>
      </c>
      <c r="F4" s="1">
        <v>76.5</v>
      </c>
      <c r="G4" s="1">
        <v>76.4</v>
      </c>
      <c r="H4" s="1">
        <v>74.8</v>
      </c>
      <c r="I4" s="1">
        <v>68.3</v>
      </c>
      <c r="J4" s="1">
        <v>76.6</v>
      </c>
      <c r="K4" s="1">
        <v>73.8</v>
      </c>
      <c r="L4" s="1">
        <v>64.4</v>
      </c>
      <c r="M4" s="4">
        <f t="shared" si="1"/>
        <v>72.25</v>
      </c>
      <c r="N4" s="4">
        <f t="shared" si="2"/>
        <v>3.954554336</v>
      </c>
    </row>
    <row r="5">
      <c r="B5" s="3">
        <v>0.75</v>
      </c>
      <c r="C5" s="1">
        <v>75.7</v>
      </c>
      <c r="D5" s="1">
        <v>70.7</v>
      </c>
      <c r="E5" s="1">
        <v>73.8</v>
      </c>
      <c r="F5" s="1">
        <v>73.8</v>
      </c>
      <c r="G5" s="1">
        <v>73.8</v>
      </c>
      <c r="H5" s="1">
        <v>76.9</v>
      </c>
      <c r="I5" s="1">
        <v>76.2</v>
      </c>
      <c r="J5" s="1">
        <v>64.7</v>
      </c>
      <c r="K5" s="1">
        <v>72.8</v>
      </c>
      <c r="L5" s="1">
        <v>71.9</v>
      </c>
      <c r="M5" s="4">
        <f t="shared" si="1"/>
        <v>73.03</v>
      </c>
      <c r="N5" s="4">
        <f t="shared" si="2"/>
        <v>3.317845687</v>
      </c>
    </row>
    <row r="6">
      <c r="B6" s="3">
        <v>1.0</v>
      </c>
      <c r="C6" s="1">
        <v>68.5</v>
      </c>
      <c r="D6" s="1">
        <v>59.2</v>
      </c>
      <c r="E6" s="1">
        <v>74.1</v>
      </c>
      <c r="F6" s="1">
        <v>66.8</v>
      </c>
      <c r="G6" s="1">
        <v>59.5</v>
      </c>
      <c r="H6" s="1">
        <v>57.2</v>
      </c>
      <c r="I6" s="1">
        <v>71.2</v>
      </c>
      <c r="J6" s="1">
        <v>70.0</v>
      </c>
      <c r="K6" s="1">
        <v>75.8</v>
      </c>
      <c r="L6" s="1">
        <v>74.5</v>
      </c>
      <c r="M6" s="4">
        <f t="shared" si="1"/>
        <v>67.68</v>
      </c>
      <c r="N6" s="4">
        <f t="shared" si="2"/>
        <v>6.492580381</v>
      </c>
    </row>
    <row r="7">
      <c r="B7" s="3">
        <v>2.0</v>
      </c>
      <c r="C7" s="1">
        <v>52.5</v>
      </c>
      <c r="D7" s="1">
        <v>63.4</v>
      </c>
      <c r="E7" s="1">
        <v>61.3</v>
      </c>
      <c r="F7" s="1">
        <v>65.1</v>
      </c>
      <c r="G7" s="1">
        <v>60.8</v>
      </c>
      <c r="H7" s="1">
        <v>66.1</v>
      </c>
      <c r="I7" s="1">
        <v>67.5</v>
      </c>
      <c r="J7" s="1">
        <v>67.7</v>
      </c>
      <c r="K7" s="1">
        <v>58.4</v>
      </c>
      <c r="L7" s="1">
        <v>70.7</v>
      </c>
      <c r="M7" s="4">
        <f t="shared" si="1"/>
        <v>63.35</v>
      </c>
      <c r="N7" s="4">
        <f t="shared" si="2"/>
        <v>5.037112268</v>
      </c>
    </row>
    <row r="8">
      <c r="B8" s="3">
        <v>5.0</v>
      </c>
      <c r="C8" s="1">
        <v>60.7</v>
      </c>
      <c r="D8" s="1">
        <v>61.6</v>
      </c>
      <c r="E8" s="1">
        <v>61.7</v>
      </c>
      <c r="F8" s="1">
        <v>62.1</v>
      </c>
      <c r="G8" s="1">
        <v>52.9</v>
      </c>
      <c r="H8" s="1">
        <v>59.4</v>
      </c>
      <c r="I8" s="1">
        <v>47.4</v>
      </c>
      <c r="J8" s="1">
        <v>64.3</v>
      </c>
      <c r="K8" s="1">
        <v>64.0</v>
      </c>
      <c r="L8" s="1">
        <v>57.7</v>
      </c>
      <c r="M8" s="4">
        <f t="shared" si="1"/>
        <v>59.18</v>
      </c>
      <c r="N8" s="4">
        <f t="shared" si="2"/>
        <v>5.029274302</v>
      </c>
    </row>
    <row r="9">
      <c r="A9" s="5">
        <v>150.0</v>
      </c>
      <c r="B9" s="6">
        <v>0.0</v>
      </c>
      <c r="C9" s="5">
        <v>90.6</v>
      </c>
      <c r="D9" s="5">
        <v>88.3</v>
      </c>
      <c r="E9" s="5">
        <v>90.7</v>
      </c>
      <c r="F9" s="5">
        <v>90.5</v>
      </c>
      <c r="G9" s="5">
        <v>90.4</v>
      </c>
      <c r="H9" s="5">
        <v>89.4</v>
      </c>
      <c r="I9" s="5">
        <v>90.8</v>
      </c>
      <c r="J9" s="5">
        <v>89.5</v>
      </c>
      <c r="K9" s="5">
        <v>90.0</v>
      </c>
      <c r="L9" s="5">
        <v>90.8</v>
      </c>
      <c r="M9" s="4">
        <f t="shared" si="1"/>
        <v>90.1</v>
      </c>
      <c r="N9" s="4">
        <f t="shared" si="2"/>
        <v>0.7707139547</v>
      </c>
    </row>
    <row r="10">
      <c r="A10" s="7"/>
      <c r="B10" s="6">
        <v>0.25</v>
      </c>
      <c r="C10" s="5">
        <v>90.0</v>
      </c>
      <c r="D10" s="5">
        <v>89.7</v>
      </c>
      <c r="E10" s="5">
        <v>89.9</v>
      </c>
      <c r="F10" s="5">
        <v>90.7</v>
      </c>
      <c r="G10" s="5">
        <v>90.2</v>
      </c>
      <c r="H10" s="5">
        <v>90.0</v>
      </c>
      <c r="I10" s="5">
        <v>89.2</v>
      </c>
      <c r="J10" s="5">
        <v>89.1</v>
      </c>
      <c r="K10" s="5">
        <v>89.1</v>
      </c>
      <c r="L10" s="5">
        <v>90.3</v>
      </c>
      <c r="M10" s="4">
        <f t="shared" si="1"/>
        <v>89.82</v>
      </c>
      <c r="N10" s="4">
        <f t="shared" si="2"/>
        <v>0.5153639491</v>
      </c>
    </row>
    <row r="11">
      <c r="A11" s="7"/>
      <c r="B11" s="6">
        <v>0.5</v>
      </c>
      <c r="C11" s="5">
        <v>88.5</v>
      </c>
      <c r="D11" s="5">
        <v>86.4</v>
      </c>
      <c r="E11" s="5">
        <v>88.5</v>
      </c>
      <c r="F11" s="5">
        <v>89.3</v>
      </c>
      <c r="G11" s="5">
        <v>91.6</v>
      </c>
      <c r="H11" s="5">
        <v>89.6</v>
      </c>
      <c r="I11" s="5">
        <v>91.7</v>
      </c>
      <c r="J11" s="5">
        <v>89.1</v>
      </c>
      <c r="K11" s="5">
        <v>90.9</v>
      </c>
      <c r="L11" s="5">
        <v>88.0</v>
      </c>
      <c r="M11" s="4">
        <f t="shared" si="1"/>
        <v>89.36</v>
      </c>
      <c r="N11" s="4">
        <f t="shared" si="2"/>
        <v>1.583792916</v>
      </c>
    </row>
    <row r="12">
      <c r="A12" s="7"/>
      <c r="B12" s="6">
        <v>0.75</v>
      </c>
      <c r="C12" s="5">
        <v>90.2</v>
      </c>
      <c r="D12" s="5">
        <v>87.9</v>
      </c>
      <c r="E12" s="5">
        <v>87.8</v>
      </c>
      <c r="F12" s="5">
        <v>88.2</v>
      </c>
      <c r="G12" s="5">
        <v>87.8</v>
      </c>
      <c r="H12" s="5">
        <v>90.3</v>
      </c>
      <c r="I12" s="5">
        <v>87.7</v>
      </c>
      <c r="J12" s="5">
        <v>87.5</v>
      </c>
      <c r="K12" s="5">
        <v>89.5</v>
      </c>
      <c r="L12" s="5">
        <v>90.2</v>
      </c>
      <c r="M12" s="4">
        <f t="shared" si="1"/>
        <v>88.71</v>
      </c>
      <c r="N12" s="4">
        <f t="shared" si="2"/>
        <v>1.124677732</v>
      </c>
    </row>
    <row r="13">
      <c r="A13" s="7"/>
      <c r="B13" s="6">
        <v>1.0</v>
      </c>
      <c r="C13" s="5">
        <v>88.7</v>
      </c>
      <c r="D13" s="5">
        <v>88.2</v>
      </c>
      <c r="E13" s="5">
        <v>88.8</v>
      </c>
      <c r="F13" s="5">
        <v>89.4</v>
      </c>
      <c r="G13" s="5">
        <v>79.6</v>
      </c>
      <c r="H13" s="5">
        <v>86.8</v>
      </c>
      <c r="I13" s="5">
        <v>88.5</v>
      </c>
      <c r="J13" s="5">
        <v>88.5</v>
      </c>
      <c r="K13" s="5">
        <v>87.8</v>
      </c>
      <c r="L13" s="5">
        <v>88.8</v>
      </c>
      <c r="M13" s="4">
        <f t="shared" si="1"/>
        <v>87.51</v>
      </c>
      <c r="N13" s="4">
        <f t="shared" si="2"/>
        <v>2.718620974</v>
      </c>
    </row>
    <row r="14">
      <c r="A14" s="7"/>
      <c r="B14" s="6">
        <v>2.0</v>
      </c>
      <c r="C14" s="5">
        <v>86.9</v>
      </c>
      <c r="D14" s="5">
        <v>88.7</v>
      </c>
      <c r="E14" s="5">
        <v>88.6</v>
      </c>
      <c r="F14" s="5">
        <v>87.2</v>
      </c>
      <c r="G14" s="5">
        <v>89.4</v>
      </c>
      <c r="H14" s="5">
        <v>89.1</v>
      </c>
      <c r="I14" s="5">
        <v>86.5</v>
      </c>
      <c r="J14" s="5">
        <v>88.2</v>
      </c>
      <c r="K14" s="5">
        <v>87.7</v>
      </c>
      <c r="L14" s="5">
        <v>88.5</v>
      </c>
      <c r="M14" s="4">
        <f t="shared" si="1"/>
        <v>88.08</v>
      </c>
      <c r="N14" s="4">
        <f t="shared" si="2"/>
        <v>0.9184770003</v>
      </c>
    </row>
    <row r="15">
      <c r="A15" s="7"/>
      <c r="B15" s="6">
        <v>5.0</v>
      </c>
      <c r="C15" s="5">
        <v>86.3</v>
      </c>
      <c r="D15" s="5">
        <v>89.4</v>
      </c>
      <c r="E15" s="5">
        <v>86.9</v>
      </c>
      <c r="F15" s="5">
        <v>87.0</v>
      </c>
      <c r="G15" s="5">
        <v>87.3</v>
      </c>
      <c r="H15" s="5">
        <v>88.0</v>
      </c>
      <c r="I15" s="5">
        <v>87.2</v>
      </c>
      <c r="J15" s="5">
        <v>86.7</v>
      </c>
      <c r="K15" s="5">
        <v>86.3</v>
      </c>
      <c r="L15" s="5">
        <v>85.1</v>
      </c>
      <c r="M15" s="4">
        <f t="shared" si="1"/>
        <v>87.02</v>
      </c>
      <c r="N15" s="4">
        <f t="shared" si="2"/>
        <v>1.075918213</v>
      </c>
    </row>
    <row r="16">
      <c r="A16" s="1">
        <v>500.0</v>
      </c>
      <c r="B16" s="3">
        <v>0.0</v>
      </c>
      <c r="C16" s="1">
        <v>94.8</v>
      </c>
      <c r="D16" s="1">
        <v>94.1</v>
      </c>
      <c r="E16" s="1">
        <v>92.4</v>
      </c>
      <c r="F16" s="1">
        <v>94.3</v>
      </c>
      <c r="G16" s="1">
        <v>94.3</v>
      </c>
      <c r="H16" s="1">
        <v>94.4</v>
      </c>
      <c r="I16" s="1">
        <v>94.3</v>
      </c>
      <c r="J16" s="1">
        <v>94.0</v>
      </c>
      <c r="K16" s="1">
        <v>93.7</v>
      </c>
      <c r="L16" s="1">
        <v>93.0</v>
      </c>
      <c r="M16" s="4">
        <f t="shared" si="1"/>
        <v>93.93</v>
      </c>
      <c r="N16" s="4">
        <f t="shared" si="2"/>
        <v>0.6841783393</v>
      </c>
    </row>
    <row r="17">
      <c r="B17" s="3">
        <v>0.25</v>
      </c>
      <c r="C17" s="1">
        <v>94.9</v>
      </c>
      <c r="D17" s="1">
        <v>91.4</v>
      </c>
      <c r="E17" s="1">
        <v>93.8</v>
      </c>
      <c r="F17" s="1">
        <v>94.1</v>
      </c>
      <c r="G17" s="1">
        <v>94.0</v>
      </c>
      <c r="H17" s="1">
        <v>94.9</v>
      </c>
      <c r="I17" s="1">
        <v>93.7</v>
      </c>
      <c r="J17" s="1">
        <v>93.4</v>
      </c>
      <c r="K17" s="1">
        <v>94.0</v>
      </c>
      <c r="L17" s="1">
        <v>94.7</v>
      </c>
      <c r="M17" s="4">
        <f t="shared" si="1"/>
        <v>93.89</v>
      </c>
      <c r="N17" s="4">
        <f t="shared" si="2"/>
        <v>0.9617172142</v>
      </c>
    </row>
    <row r="18">
      <c r="B18" s="3">
        <v>0.5</v>
      </c>
      <c r="C18" s="1">
        <v>93.7</v>
      </c>
      <c r="D18" s="1">
        <v>94.5</v>
      </c>
      <c r="E18" s="1">
        <v>94.3</v>
      </c>
      <c r="F18" s="1">
        <v>93.3</v>
      </c>
      <c r="G18" s="1">
        <v>92.9</v>
      </c>
      <c r="H18" s="1">
        <v>94.5</v>
      </c>
      <c r="I18" s="1">
        <v>93.4</v>
      </c>
      <c r="J18" s="1">
        <v>94.4</v>
      </c>
      <c r="K18" s="1">
        <v>92.4</v>
      </c>
      <c r="L18" s="1">
        <v>93.2</v>
      </c>
      <c r="M18" s="4">
        <f t="shared" si="1"/>
        <v>93.66</v>
      </c>
      <c r="N18" s="4">
        <f t="shared" si="2"/>
        <v>0.7031358332</v>
      </c>
    </row>
    <row r="19">
      <c r="B19" s="3">
        <v>0.75</v>
      </c>
      <c r="C19" s="1">
        <v>93.1</v>
      </c>
      <c r="D19" s="1">
        <v>93.3</v>
      </c>
      <c r="E19" s="1">
        <v>93.7</v>
      </c>
      <c r="F19" s="1">
        <v>93.3</v>
      </c>
      <c r="G19" s="1">
        <v>93.3</v>
      </c>
      <c r="H19" s="1">
        <v>94.3</v>
      </c>
      <c r="I19" s="1">
        <v>94.6</v>
      </c>
      <c r="J19" s="1">
        <v>92.6</v>
      </c>
      <c r="K19" s="1">
        <v>95.3</v>
      </c>
      <c r="L19" s="1">
        <v>93.1</v>
      </c>
      <c r="M19" s="4">
        <f t="shared" si="1"/>
        <v>93.66</v>
      </c>
      <c r="N19" s="4">
        <f t="shared" si="2"/>
        <v>0.7825599019</v>
      </c>
    </row>
    <row r="20">
      <c r="B20" s="3">
        <v>1.0</v>
      </c>
      <c r="C20" s="1">
        <v>92.7</v>
      </c>
      <c r="D20" s="1">
        <v>93.0</v>
      </c>
      <c r="E20" s="1">
        <v>93.2</v>
      </c>
      <c r="F20" s="1">
        <v>93.9</v>
      </c>
      <c r="G20" s="1">
        <v>94.0</v>
      </c>
      <c r="H20" s="1">
        <v>93.8</v>
      </c>
      <c r="I20" s="1">
        <v>92.9</v>
      </c>
      <c r="J20" s="1">
        <v>93.9</v>
      </c>
      <c r="K20" s="1">
        <v>93.9</v>
      </c>
      <c r="L20" s="1">
        <v>94.6</v>
      </c>
      <c r="M20" s="4">
        <f t="shared" si="1"/>
        <v>93.59</v>
      </c>
      <c r="N20" s="4">
        <f t="shared" si="2"/>
        <v>0.5734980384</v>
      </c>
    </row>
    <row r="21">
      <c r="B21" s="3">
        <v>2.0</v>
      </c>
      <c r="C21" s="1">
        <v>92.9</v>
      </c>
      <c r="D21" s="1">
        <v>93.8</v>
      </c>
      <c r="E21" s="1">
        <v>93.4</v>
      </c>
      <c r="F21" s="1">
        <v>95.0</v>
      </c>
      <c r="G21" s="1">
        <v>93.8</v>
      </c>
      <c r="H21" s="1">
        <v>94.1</v>
      </c>
      <c r="I21" s="1">
        <v>93.6</v>
      </c>
      <c r="J21" s="1">
        <v>93.1</v>
      </c>
      <c r="K21" s="1">
        <v>93.4</v>
      </c>
      <c r="L21" s="1">
        <v>93.2</v>
      </c>
      <c r="M21" s="4">
        <f t="shared" si="1"/>
        <v>93.63</v>
      </c>
      <c r="N21" s="4">
        <f t="shared" si="2"/>
        <v>0.5710516614</v>
      </c>
    </row>
    <row r="22">
      <c r="B22" s="3">
        <v>5.0</v>
      </c>
      <c r="C22" s="1">
        <v>92.1</v>
      </c>
      <c r="D22" s="1">
        <v>92.8</v>
      </c>
      <c r="E22" s="1">
        <v>94.4</v>
      </c>
      <c r="F22" s="1">
        <v>94.6</v>
      </c>
      <c r="G22" s="1">
        <v>93.7</v>
      </c>
      <c r="H22" s="1">
        <v>93.4</v>
      </c>
      <c r="I22" s="1">
        <v>93.3</v>
      </c>
      <c r="J22" s="1">
        <v>93.5</v>
      </c>
      <c r="K22" s="1">
        <v>94.1</v>
      </c>
      <c r="L22" s="1">
        <v>92.5</v>
      </c>
      <c r="M22" s="4">
        <f t="shared" si="1"/>
        <v>93.44</v>
      </c>
      <c r="N22" s="4">
        <f t="shared" si="2"/>
        <v>0.7670723564</v>
      </c>
    </row>
    <row r="23">
      <c r="A23" s="6">
        <v>0.5</v>
      </c>
      <c r="B23" s="6">
        <v>0.0</v>
      </c>
      <c r="C23" s="5">
        <v>95.8</v>
      </c>
      <c r="D23" s="5">
        <v>95.3</v>
      </c>
      <c r="E23" s="5">
        <v>96.1</v>
      </c>
      <c r="F23" s="5">
        <v>95.6</v>
      </c>
      <c r="G23" s="5">
        <v>95.5</v>
      </c>
      <c r="H23" s="5">
        <v>95.8</v>
      </c>
      <c r="I23" s="5">
        <v>95.3</v>
      </c>
      <c r="J23" s="5">
        <v>95.3</v>
      </c>
      <c r="K23" s="5">
        <v>96.2</v>
      </c>
      <c r="L23" s="5">
        <v>95.6</v>
      </c>
      <c r="M23" s="4">
        <f t="shared" si="1"/>
        <v>95.65</v>
      </c>
      <c r="N23" s="4">
        <f t="shared" si="2"/>
        <v>0.307408523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"/>
      <c r="B24" s="6">
        <v>0.25</v>
      </c>
      <c r="C24" s="5">
        <v>96.0</v>
      </c>
      <c r="D24" s="5">
        <v>95.8</v>
      </c>
      <c r="E24" s="5">
        <v>95.4</v>
      </c>
      <c r="F24" s="5">
        <v>95.0</v>
      </c>
      <c r="G24" s="5">
        <v>96.1</v>
      </c>
      <c r="H24" s="5">
        <v>94.7</v>
      </c>
      <c r="I24" s="5">
        <v>96.1</v>
      </c>
      <c r="J24" s="5">
        <v>96.2</v>
      </c>
      <c r="K24" s="5">
        <v>95.0</v>
      </c>
      <c r="L24" s="5">
        <v>96.0</v>
      </c>
      <c r="M24" s="4">
        <f t="shared" si="1"/>
        <v>95.63</v>
      </c>
      <c r="N24" s="4">
        <f t="shared" si="2"/>
        <v>0.5273518749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6">
        <v>0.5</v>
      </c>
      <c r="C25" s="5">
        <v>96.5</v>
      </c>
      <c r="D25" s="5">
        <v>94.7</v>
      </c>
      <c r="E25" s="5">
        <v>95.9</v>
      </c>
      <c r="F25" s="5">
        <v>95.9</v>
      </c>
      <c r="G25" s="5">
        <v>96.4</v>
      </c>
      <c r="H25" s="5">
        <v>96.0</v>
      </c>
      <c r="I25" s="5">
        <v>95.9</v>
      </c>
      <c r="J25" s="5">
        <v>95.3</v>
      </c>
      <c r="K25" s="5">
        <v>94.8</v>
      </c>
      <c r="L25" s="5">
        <v>96.2</v>
      </c>
      <c r="M25" s="4">
        <f t="shared" si="1"/>
        <v>95.76</v>
      </c>
      <c r="N25" s="4">
        <f t="shared" si="2"/>
        <v>0.5936328832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"/>
      <c r="B26" s="6">
        <v>0.75</v>
      </c>
      <c r="C26" s="5">
        <v>95.8</v>
      </c>
      <c r="D26" s="5">
        <v>95.5</v>
      </c>
      <c r="E26" s="5">
        <v>96.1</v>
      </c>
      <c r="F26" s="5">
        <v>96.1</v>
      </c>
      <c r="G26" s="5">
        <v>96.0</v>
      </c>
      <c r="H26" s="5">
        <v>95.4</v>
      </c>
      <c r="I26" s="5">
        <v>95.3</v>
      </c>
      <c r="J26" s="5">
        <v>95.4</v>
      </c>
      <c r="K26" s="5">
        <v>96.3</v>
      </c>
      <c r="L26" s="5">
        <v>96.1</v>
      </c>
      <c r="M26" s="4">
        <f t="shared" si="1"/>
        <v>95.8</v>
      </c>
      <c r="N26" s="4">
        <f t="shared" si="2"/>
        <v>0.3492849839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"/>
      <c r="B27" s="6">
        <v>1.0</v>
      </c>
      <c r="C27" s="5">
        <v>95.0</v>
      </c>
      <c r="D27" s="5">
        <v>95.1</v>
      </c>
      <c r="E27" s="5">
        <v>94.9</v>
      </c>
      <c r="F27" s="5">
        <v>96.1</v>
      </c>
      <c r="G27" s="5">
        <v>96.4</v>
      </c>
      <c r="H27" s="5">
        <v>95.5</v>
      </c>
      <c r="I27" s="5">
        <v>95.3</v>
      </c>
      <c r="J27" s="5">
        <v>95.1</v>
      </c>
      <c r="K27" s="5">
        <v>95.9</v>
      </c>
      <c r="L27" s="5">
        <v>96.0</v>
      </c>
      <c r="M27" s="4">
        <f t="shared" si="1"/>
        <v>95.53</v>
      </c>
      <c r="N27" s="4">
        <f t="shared" si="2"/>
        <v>0.5040833264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"/>
      <c r="B28" s="6">
        <v>2.0</v>
      </c>
      <c r="C28" s="5">
        <v>94.3</v>
      </c>
      <c r="D28" s="5">
        <v>94.8</v>
      </c>
      <c r="E28" s="5">
        <v>95.1</v>
      </c>
      <c r="F28" s="5">
        <v>95.9</v>
      </c>
      <c r="G28" s="5">
        <v>96.0</v>
      </c>
      <c r="H28" s="5">
        <v>96.1</v>
      </c>
      <c r="I28" s="5">
        <v>95.2</v>
      </c>
      <c r="J28" s="5">
        <v>95.3</v>
      </c>
      <c r="K28" s="5">
        <v>96.1</v>
      </c>
      <c r="L28" s="5">
        <v>96.1</v>
      </c>
      <c r="M28" s="4">
        <f t="shared" si="1"/>
        <v>95.49</v>
      </c>
      <c r="N28" s="4">
        <f t="shared" si="2"/>
        <v>0.6090155991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"/>
      <c r="B29" s="6">
        <v>5.0</v>
      </c>
      <c r="C29" s="5">
        <v>94.7</v>
      </c>
      <c r="D29" s="5">
        <v>95.9</v>
      </c>
      <c r="E29" s="5">
        <v>95.4</v>
      </c>
      <c r="F29" s="5">
        <v>95.6</v>
      </c>
      <c r="G29" s="5">
        <v>95.0</v>
      </c>
      <c r="H29" s="5">
        <v>94.2</v>
      </c>
      <c r="I29" s="5">
        <v>95.1</v>
      </c>
      <c r="J29" s="5">
        <v>95.1</v>
      </c>
      <c r="K29" s="5">
        <v>95.7</v>
      </c>
      <c r="L29" s="5">
        <v>94.5</v>
      </c>
      <c r="M29" s="4">
        <f t="shared" si="1"/>
        <v>95.12</v>
      </c>
      <c r="N29" s="4">
        <f t="shared" si="2"/>
        <v>0.5173006863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8">
        <v>0.75</v>
      </c>
      <c r="B30" s="8">
        <v>0.0</v>
      </c>
      <c r="C30" s="9">
        <v>96.9</v>
      </c>
      <c r="D30" s="9">
        <v>96.9</v>
      </c>
      <c r="E30" s="9">
        <v>96.4</v>
      </c>
      <c r="F30" s="9">
        <v>96.8</v>
      </c>
      <c r="G30" s="9">
        <v>96.5</v>
      </c>
      <c r="H30" s="9">
        <v>96.8</v>
      </c>
      <c r="I30" s="9">
        <v>96.8</v>
      </c>
      <c r="J30" s="9">
        <v>96.6</v>
      </c>
      <c r="K30" s="9">
        <v>96.4</v>
      </c>
      <c r="L30" s="9">
        <v>97.1</v>
      </c>
      <c r="M30" s="4">
        <f t="shared" si="1"/>
        <v>96.72</v>
      </c>
      <c r="N30" s="4">
        <f t="shared" si="2"/>
        <v>0.2227105745</v>
      </c>
    </row>
    <row r="31">
      <c r="A31" s="13"/>
      <c r="B31" s="8">
        <v>0.25</v>
      </c>
      <c r="C31" s="9">
        <v>97.2</v>
      </c>
      <c r="D31" s="9">
        <v>97.2</v>
      </c>
      <c r="E31" s="9">
        <v>96.7</v>
      </c>
      <c r="F31" s="9">
        <v>96.8</v>
      </c>
      <c r="G31" s="9">
        <v>97.5</v>
      </c>
      <c r="H31" s="9">
        <v>96.8</v>
      </c>
      <c r="I31" s="9">
        <v>96.8</v>
      </c>
      <c r="J31" s="9">
        <v>97.1</v>
      </c>
      <c r="K31" s="9">
        <v>96.9</v>
      </c>
      <c r="L31" s="9">
        <v>96.5</v>
      </c>
      <c r="M31" s="4">
        <f t="shared" si="1"/>
        <v>96.95</v>
      </c>
      <c r="N31" s="4">
        <f t="shared" si="2"/>
        <v>0.2801785145</v>
      </c>
    </row>
    <row r="32">
      <c r="A32" s="13"/>
      <c r="B32" s="8">
        <v>0.5</v>
      </c>
      <c r="C32" s="9">
        <v>96.3</v>
      </c>
      <c r="D32" s="9">
        <v>96.6</v>
      </c>
      <c r="E32" s="9">
        <v>97.5</v>
      </c>
      <c r="F32" s="9">
        <v>96.6</v>
      </c>
      <c r="G32" s="9">
        <v>96.7</v>
      </c>
      <c r="H32" s="9">
        <v>96.8</v>
      </c>
      <c r="I32" s="9">
        <v>97.2</v>
      </c>
      <c r="J32" s="9">
        <v>96.2</v>
      </c>
      <c r="K32" s="9">
        <v>96.2</v>
      </c>
      <c r="L32" s="9">
        <v>96.8</v>
      </c>
      <c r="M32" s="4">
        <f t="shared" si="1"/>
        <v>96.69</v>
      </c>
      <c r="N32" s="4">
        <f t="shared" si="2"/>
        <v>0.3986226286</v>
      </c>
    </row>
    <row r="33">
      <c r="A33" s="13"/>
      <c r="B33" s="8">
        <v>0.75</v>
      </c>
      <c r="C33" s="9">
        <v>96.9</v>
      </c>
      <c r="D33" s="9">
        <v>97.0</v>
      </c>
      <c r="E33" s="9">
        <v>96.9</v>
      </c>
      <c r="F33" s="9">
        <v>96.9</v>
      </c>
      <c r="G33" s="9">
        <v>97.0</v>
      </c>
      <c r="H33" s="9">
        <v>96.4</v>
      </c>
      <c r="I33" s="9">
        <v>96.6</v>
      </c>
      <c r="J33" s="9">
        <v>96.6</v>
      </c>
      <c r="K33" s="9">
        <v>96.5</v>
      </c>
      <c r="L33" s="9">
        <v>96.6</v>
      </c>
      <c r="M33" s="4">
        <f t="shared" si="1"/>
        <v>96.74</v>
      </c>
      <c r="N33" s="4">
        <f t="shared" si="2"/>
        <v>0.2107130751</v>
      </c>
    </row>
    <row r="34">
      <c r="A34" s="13"/>
      <c r="B34" s="8">
        <v>1.0</v>
      </c>
      <c r="C34" s="9">
        <v>96.3</v>
      </c>
      <c r="D34" s="9">
        <v>96.7</v>
      </c>
      <c r="E34" s="9">
        <v>96.3</v>
      </c>
      <c r="F34" s="9">
        <v>96.3</v>
      </c>
      <c r="G34" s="9">
        <v>97.3</v>
      </c>
      <c r="H34" s="9">
        <v>96.4</v>
      </c>
      <c r="I34" s="9">
        <v>96.5</v>
      </c>
      <c r="J34" s="9">
        <v>96.4</v>
      </c>
      <c r="K34" s="9">
        <v>96.0</v>
      </c>
      <c r="L34" s="9">
        <v>97.1</v>
      </c>
      <c r="M34" s="4">
        <f t="shared" si="1"/>
        <v>96.53</v>
      </c>
      <c r="N34" s="4">
        <f t="shared" si="2"/>
        <v>0.3769615365</v>
      </c>
    </row>
    <row r="35">
      <c r="A35" s="13"/>
      <c r="B35" s="8">
        <v>2.0</v>
      </c>
      <c r="C35" s="9">
        <v>96.3</v>
      </c>
      <c r="D35" s="9">
        <v>94.8</v>
      </c>
      <c r="E35" s="9">
        <v>95.8</v>
      </c>
      <c r="F35" s="9">
        <v>96.0</v>
      </c>
      <c r="G35" s="9">
        <v>96.7</v>
      </c>
      <c r="H35" s="9">
        <v>96.3</v>
      </c>
      <c r="I35" s="9">
        <v>96.0</v>
      </c>
      <c r="J35" s="9">
        <v>96.6</v>
      </c>
      <c r="K35" s="9">
        <v>96.9</v>
      </c>
      <c r="L35" s="9">
        <v>97.0</v>
      </c>
      <c r="M35" s="4">
        <f t="shared" si="1"/>
        <v>96.24</v>
      </c>
      <c r="N35" s="4">
        <f t="shared" si="2"/>
        <v>0.6118823416</v>
      </c>
    </row>
    <row r="36">
      <c r="A36" s="13"/>
      <c r="B36" s="8">
        <v>5.0</v>
      </c>
      <c r="C36" s="9">
        <v>96.3</v>
      </c>
      <c r="D36" s="9">
        <v>95.6</v>
      </c>
      <c r="E36" s="9">
        <v>96.4</v>
      </c>
      <c r="F36" s="9">
        <v>95.9</v>
      </c>
      <c r="G36" s="9">
        <v>96.0</v>
      </c>
      <c r="H36" s="9">
        <v>95.9</v>
      </c>
      <c r="I36" s="9">
        <v>96.3</v>
      </c>
      <c r="J36" s="9">
        <v>96.3</v>
      </c>
      <c r="K36" s="9">
        <v>95.6</v>
      </c>
      <c r="L36" s="9">
        <v>95.4</v>
      </c>
      <c r="M36" s="4">
        <f t="shared" si="1"/>
        <v>95.97</v>
      </c>
      <c r="N36" s="4">
        <f t="shared" si="2"/>
        <v>0.3348133809</v>
      </c>
    </row>
    <row r="37">
      <c r="A37" s="6">
        <v>1.0</v>
      </c>
      <c r="B37" s="6">
        <v>0.0</v>
      </c>
      <c r="C37" s="5">
        <v>97.4</v>
      </c>
      <c r="D37" s="5">
        <v>97.2</v>
      </c>
      <c r="E37" s="5">
        <v>97.9</v>
      </c>
      <c r="F37" s="5">
        <v>97.6</v>
      </c>
      <c r="G37" s="5">
        <v>97.6</v>
      </c>
      <c r="H37" s="5">
        <v>97.0</v>
      </c>
      <c r="I37" s="5">
        <v>97.4</v>
      </c>
      <c r="J37" s="5">
        <v>96.9</v>
      </c>
      <c r="K37" s="5">
        <v>97.4</v>
      </c>
      <c r="L37" s="5">
        <v>96.8</v>
      </c>
      <c r="M37" s="4">
        <f t="shared" si="1"/>
        <v>97.32</v>
      </c>
      <c r="N37" s="4">
        <f t="shared" si="2"/>
        <v>0.3280243893</v>
      </c>
    </row>
    <row r="38">
      <c r="A38" s="7"/>
      <c r="B38" s="6">
        <v>0.25</v>
      </c>
      <c r="C38" s="5">
        <v>97.0</v>
      </c>
      <c r="D38" s="5">
        <v>97.1</v>
      </c>
      <c r="E38" s="5">
        <v>96.7</v>
      </c>
      <c r="F38" s="5">
        <v>97.5</v>
      </c>
      <c r="G38" s="5">
        <v>97.3</v>
      </c>
      <c r="H38" s="5">
        <v>97.2</v>
      </c>
      <c r="I38" s="5">
        <v>97.1</v>
      </c>
      <c r="J38" s="5">
        <v>97.2</v>
      </c>
      <c r="K38" s="5">
        <v>96.9</v>
      </c>
      <c r="L38" s="5">
        <v>97.9</v>
      </c>
      <c r="M38" s="4">
        <f t="shared" si="1"/>
        <v>97.19</v>
      </c>
      <c r="N38" s="4">
        <f t="shared" si="2"/>
        <v>0.3144837039</v>
      </c>
    </row>
    <row r="39">
      <c r="A39" s="7"/>
      <c r="B39" s="6">
        <v>0.5</v>
      </c>
      <c r="C39" s="5">
        <v>97.5</v>
      </c>
      <c r="D39" s="5">
        <v>97.5</v>
      </c>
      <c r="E39" s="5">
        <v>97.1</v>
      </c>
      <c r="F39" s="5">
        <v>97.1</v>
      </c>
      <c r="G39" s="5">
        <v>96.7</v>
      </c>
      <c r="H39" s="5">
        <v>97.1</v>
      </c>
      <c r="I39" s="5">
        <v>97.3</v>
      </c>
      <c r="J39" s="5">
        <v>97.2</v>
      </c>
      <c r="K39" s="5">
        <v>97.3</v>
      </c>
      <c r="L39" s="5">
        <v>96.8</v>
      </c>
      <c r="M39" s="4">
        <f t="shared" si="1"/>
        <v>97.16</v>
      </c>
      <c r="N39" s="4">
        <f t="shared" si="2"/>
        <v>0.2497999199</v>
      </c>
    </row>
    <row r="40">
      <c r="A40" s="7"/>
      <c r="B40" s="6">
        <v>0.75</v>
      </c>
      <c r="C40" s="5">
        <v>96.9</v>
      </c>
      <c r="D40" s="5">
        <v>96.7</v>
      </c>
      <c r="E40" s="5">
        <v>97.0</v>
      </c>
      <c r="F40" s="5">
        <v>97.1</v>
      </c>
      <c r="G40" s="5">
        <v>97.4</v>
      </c>
      <c r="H40" s="5">
        <v>97.1</v>
      </c>
      <c r="I40" s="5">
        <v>96.8</v>
      </c>
      <c r="J40" s="5">
        <v>97.3</v>
      </c>
      <c r="K40" s="5">
        <v>96.7</v>
      </c>
      <c r="L40" s="5">
        <v>97.0</v>
      </c>
      <c r="M40" s="4">
        <f t="shared" si="1"/>
        <v>97</v>
      </c>
      <c r="N40" s="4">
        <f t="shared" si="2"/>
        <v>0.2236067977</v>
      </c>
    </row>
    <row r="41">
      <c r="A41" s="7"/>
      <c r="B41" s="6">
        <v>1.0</v>
      </c>
      <c r="C41" s="5">
        <v>97.4</v>
      </c>
      <c r="D41" s="5">
        <v>97.2</v>
      </c>
      <c r="E41" s="5">
        <v>97.1</v>
      </c>
      <c r="F41" s="5">
        <v>97.5</v>
      </c>
      <c r="G41" s="5">
        <v>96.9</v>
      </c>
      <c r="H41" s="5">
        <v>97.4</v>
      </c>
      <c r="I41" s="5">
        <v>97.6</v>
      </c>
      <c r="J41" s="5">
        <v>97.0</v>
      </c>
      <c r="K41" s="5">
        <v>97.4</v>
      </c>
      <c r="L41" s="5">
        <v>96.7</v>
      </c>
      <c r="M41" s="4">
        <f t="shared" si="1"/>
        <v>97.22</v>
      </c>
      <c r="N41" s="4">
        <f t="shared" si="2"/>
        <v>0.2749545417</v>
      </c>
    </row>
    <row r="42">
      <c r="A42" s="7"/>
      <c r="B42" s="6">
        <v>2.0</v>
      </c>
      <c r="C42" s="5">
        <v>96.3</v>
      </c>
      <c r="D42" s="5">
        <v>96.9</v>
      </c>
      <c r="E42" s="5">
        <v>96.6</v>
      </c>
      <c r="F42" s="5">
        <v>96.2</v>
      </c>
      <c r="G42" s="5">
        <v>97.1</v>
      </c>
      <c r="H42" s="5">
        <v>96.8</v>
      </c>
      <c r="I42" s="5">
        <v>96.1</v>
      </c>
      <c r="J42" s="5">
        <v>96.5</v>
      </c>
      <c r="K42" s="5">
        <v>97.1</v>
      </c>
      <c r="L42" s="5">
        <v>96.7</v>
      </c>
      <c r="M42" s="4">
        <f t="shared" si="1"/>
        <v>96.63</v>
      </c>
      <c r="N42" s="4">
        <f t="shared" si="2"/>
        <v>0.3377869151</v>
      </c>
    </row>
    <row r="43">
      <c r="A43" s="7"/>
      <c r="B43" s="6">
        <v>5.0</v>
      </c>
      <c r="C43" s="5">
        <v>96.2</v>
      </c>
      <c r="D43" s="5">
        <v>96.3</v>
      </c>
      <c r="E43" s="5">
        <v>96.3</v>
      </c>
      <c r="F43" s="5">
        <v>96.2</v>
      </c>
      <c r="G43" s="5">
        <v>96.3</v>
      </c>
      <c r="H43" s="5">
        <v>96.8</v>
      </c>
      <c r="I43" s="5">
        <v>96.5</v>
      </c>
      <c r="J43" s="5">
        <v>96.5</v>
      </c>
      <c r="K43" s="5">
        <v>96.8</v>
      </c>
      <c r="L43" s="5">
        <v>96.4</v>
      </c>
      <c r="M43" s="4">
        <f t="shared" si="1"/>
        <v>96.43</v>
      </c>
      <c r="N43" s="4">
        <f t="shared" si="2"/>
        <v>0.21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90.1</v>
      </c>
      <c r="D2" s="1">
        <v>87.8</v>
      </c>
      <c r="E2" s="1">
        <v>87.6</v>
      </c>
      <c r="F2" s="1">
        <v>86.6</v>
      </c>
      <c r="G2" s="1">
        <v>89.3</v>
      </c>
      <c r="H2" s="1">
        <v>89.0</v>
      </c>
      <c r="I2" s="1">
        <v>88.8</v>
      </c>
      <c r="J2" s="1">
        <v>88.1</v>
      </c>
      <c r="K2" s="1">
        <v>87.7</v>
      </c>
      <c r="L2" s="1">
        <v>89.6</v>
      </c>
      <c r="M2" s="4">
        <f t="shared" ref="M2:M43" si="1">AVERAGE(C2:L2)</f>
        <v>88.46</v>
      </c>
      <c r="N2" s="4">
        <f t="shared" ref="N2:N43" si="2">STDEV(C2:M2)</f>
        <v>1.021958903</v>
      </c>
    </row>
    <row r="3">
      <c r="B3" s="3">
        <v>0.25</v>
      </c>
      <c r="C3" s="1">
        <v>86.0</v>
      </c>
      <c r="D3" s="1">
        <v>81.8</v>
      </c>
      <c r="E3" s="1">
        <v>88.6</v>
      </c>
      <c r="F3" s="1">
        <v>89.0</v>
      </c>
      <c r="G3" s="1">
        <v>86.9</v>
      </c>
      <c r="H3" s="1">
        <v>82.4</v>
      </c>
      <c r="I3" s="1">
        <v>84.7</v>
      </c>
      <c r="J3" s="1">
        <v>84.4</v>
      </c>
      <c r="K3" s="1">
        <v>87.5</v>
      </c>
      <c r="L3" s="1">
        <v>88.5</v>
      </c>
      <c r="M3" s="4">
        <f t="shared" si="1"/>
        <v>85.98</v>
      </c>
      <c r="N3" s="4">
        <f t="shared" si="2"/>
        <v>2.447774499</v>
      </c>
    </row>
    <row r="4">
      <c r="B4" s="3">
        <v>0.5</v>
      </c>
      <c r="C4" s="1">
        <v>89.3</v>
      </c>
      <c r="D4" s="1">
        <v>87.2</v>
      </c>
      <c r="E4" s="1">
        <v>86.5</v>
      </c>
      <c r="F4" s="1">
        <v>89.2</v>
      </c>
      <c r="G4" s="1">
        <v>88.1</v>
      </c>
      <c r="H4" s="1">
        <v>88.0</v>
      </c>
      <c r="I4" s="1">
        <v>89.4</v>
      </c>
      <c r="J4" s="1">
        <v>87.2</v>
      </c>
      <c r="K4" s="1">
        <v>87.3</v>
      </c>
      <c r="L4" s="1">
        <v>88.7</v>
      </c>
      <c r="M4" s="4">
        <f t="shared" si="1"/>
        <v>88.09</v>
      </c>
      <c r="N4" s="4">
        <f t="shared" si="2"/>
        <v>0.9761659695</v>
      </c>
    </row>
    <row r="5">
      <c r="B5" s="3">
        <v>0.75</v>
      </c>
      <c r="C5" s="1">
        <v>87.6</v>
      </c>
      <c r="D5" s="1">
        <v>86.2</v>
      </c>
      <c r="E5" s="1">
        <v>89.3</v>
      </c>
      <c r="F5" s="1">
        <v>86.7</v>
      </c>
      <c r="G5" s="1">
        <v>87.5</v>
      </c>
      <c r="H5" s="1">
        <v>89.8</v>
      </c>
      <c r="I5" s="1">
        <v>88.1</v>
      </c>
      <c r="J5" s="1">
        <v>86.9</v>
      </c>
      <c r="K5" s="1">
        <v>89.6</v>
      </c>
      <c r="L5" s="1">
        <v>87.8</v>
      </c>
      <c r="M5" s="4">
        <f t="shared" si="1"/>
        <v>87.95</v>
      </c>
      <c r="N5" s="4">
        <f t="shared" si="2"/>
        <v>1.185959527</v>
      </c>
    </row>
    <row r="6">
      <c r="B6" s="3">
        <v>1.0</v>
      </c>
      <c r="C6" s="1">
        <v>85.8</v>
      </c>
      <c r="D6" s="1">
        <v>87.8</v>
      </c>
      <c r="E6" s="1">
        <v>89.6</v>
      </c>
      <c r="F6" s="1">
        <v>88.2</v>
      </c>
      <c r="G6" s="1">
        <v>89.2</v>
      </c>
      <c r="H6" s="1">
        <v>90.7</v>
      </c>
      <c r="I6" s="1">
        <v>86.5</v>
      </c>
      <c r="J6" s="1">
        <v>87.7</v>
      </c>
      <c r="K6" s="1">
        <v>87.6</v>
      </c>
      <c r="L6" s="1">
        <v>89.1</v>
      </c>
      <c r="M6" s="4">
        <f t="shared" si="1"/>
        <v>88.22</v>
      </c>
      <c r="N6" s="4">
        <f t="shared" si="2"/>
        <v>1.394130553</v>
      </c>
    </row>
    <row r="7">
      <c r="B7" s="3">
        <v>2.0</v>
      </c>
      <c r="C7" s="1">
        <v>88.4</v>
      </c>
      <c r="D7" s="1">
        <v>88.9</v>
      </c>
      <c r="E7" s="1">
        <v>89.5</v>
      </c>
      <c r="F7" s="1">
        <v>87.2</v>
      </c>
      <c r="G7" s="1">
        <v>87.6</v>
      </c>
      <c r="H7" s="1">
        <v>89.9</v>
      </c>
      <c r="I7" s="1">
        <v>90.0</v>
      </c>
      <c r="J7" s="1">
        <v>87.5</v>
      </c>
      <c r="K7" s="1">
        <v>89.1</v>
      </c>
      <c r="L7" s="1">
        <v>90.5</v>
      </c>
      <c r="M7" s="4">
        <f t="shared" si="1"/>
        <v>88.86</v>
      </c>
      <c r="N7" s="4">
        <f t="shared" si="2"/>
        <v>1.092886087</v>
      </c>
    </row>
    <row r="8">
      <c r="B8" s="3">
        <v>5.0</v>
      </c>
      <c r="C8" s="1">
        <v>89.8</v>
      </c>
      <c r="D8" s="1">
        <v>87.5</v>
      </c>
      <c r="E8" s="1">
        <v>89.5</v>
      </c>
      <c r="F8" s="1">
        <v>88.0</v>
      </c>
      <c r="G8" s="1">
        <v>90.6</v>
      </c>
      <c r="H8" s="1">
        <v>90.1</v>
      </c>
      <c r="I8" s="1">
        <v>90.1</v>
      </c>
      <c r="J8" s="1">
        <v>89.4</v>
      </c>
      <c r="K8" s="1">
        <v>89.9</v>
      </c>
      <c r="L8" s="1">
        <v>86.0</v>
      </c>
      <c r="M8" s="4">
        <f t="shared" si="1"/>
        <v>89.09</v>
      </c>
      <c r="N8" s="4">
        <f t="shared" si="2"/>
        <v>1.378731301</v>
      </c>
    </row>
    <row r="9">
      <c r="A9" s="5">
        <v>150.0</v>
      </c>
      <c r="B9" s="6">
        <v>0.0</v>
      </c>
      <c r="C9" s="5">
        <v>92.5</v>
      </c>
      <c r="D9" s="5">
        <v>93.2</v>
      </c>
      <c r="E9" s="5">
        <v>93.0</v>
      </c>
      <c r="F9" s="5">
        <v>94.4</v>
      </c>
      <c r="G9" s="5">
        <v>93.3</v>
      </c>
      <c r="H9" s="5">
        <v>92.2</v>
      </c>
      <c r="I9" s="5">
        <v>93.2</v>
      </c>
      <c r="J9" s="5">
        <v>94.0</v>
      </c>
      <c r="K9" s="5">
        <v>92.3</v>
      </c>
      <c r="L9" s="5">
        <v>93.7</v>
      </c>
      <c r="M9" s="4">
        <f t="shared" si="1"/>
        <v>93.18</v>
      </c>
      <c r="N9" s="4">
        <f t="shared" si="2"/>
        <v>0.6838128399</v>
      </c>
    </row>
    <row r="10">
      <c r="A10" s="7"/>
      <c r="B10" s="6">
        <v>0.25</v>
      </c>
      <c r="C10" s="5">
        <v>92.7</v>
      </c>
      <c r="D10" s="5">
        <v>93.6</v>
      </c>
      <c r="E10" s="5">
        <v>93.6</v>
      </c>
      <c r="F10" s="5">
        <v>94.3</v>
      </c>
      <c r="G10" s="5">
        <v>93.5</v>
      </c>
      <c r="H10" s="5">
        <v>92.0</v>
      </c>
      <c r="I10" s="5">
        <v>91.6</v>
      </c>
      <c r="J10" s="5">
        <v>93.4</v>
      </c>
      <c r="K10" s="5">
        <v>93.6</v>
      </c>
      <c r="L10" s="5">
        <v>92.8</v>
      </c>
      <c r="M10" s="4">
        <f t="shared" si="1"/>
        <v>93.11</v>
      </c>
      <c r="N10" s="4">
        <f t="shared" si="2"/>
        <v>0.7841555968</v>
      </c>
    </row>
    <row r="11">
      <c r="A11" s="7"/>
      <c r="B11" s="6">
        <v>0.5</v>
      </c>
      <c r="C11" s="5">
        <v>93.8</v>
      </c>
      <c r="D11" s="5">
        <v>92.9</v>
      </c>
      <c r="E11" s="5">
        <v>92.5</v>
      </c>
      <c r="F11" s="5">
        <v>92.2</v>
      </c>
      <c r="G11" s="5">
        <v>92.9</v>
      </c>
      <c r="H11" s="5">
        <v>93.1</v>
      </c>
      <c r="I11" s="5">
        <v>91.8</v>
      </c>
      <c r="J11" s="5">
        <v>94.5</v>
      </c>
      <c r="K11" s="5">
        <v>93.2</v>
      </c>
      <c r="L11" s="5">
        <v>94.6</v>
      </c>
      <c r="M11" s="4">
        <f t="shared" si="1"/>
        <v>93.15</v>
      </c>
      <c r="N11" s="4">
        <f t="shared" si="2"/>
        <v>0.8732124598</v>
      </c>
    </row>
    <row r="12">
      <c r="A12" s="7"/>
      <c r="B12" s="6">
        <v>0.75</v>
      </c>
      <c r="C12" s="5">
        <v>90.9</v>
      </c>
      <c r="D12" s="5">
        <v>92.5</v>
      </c>
      <c r="E12" s="5">
        <v>93.9</v>
      </c>
      <c r="F12" s="5">
        <v>93.4</v>
      </c>
      <c r="G12" s="5">
        <v>92.7</v>
      </c>
      <c r="H12" s="5">
        <v>93.4</v>
      </c>
      <c r="I12" s="5">
        <v>94.7</v>
      </c>
      <c r="J12" s="5">
        <v>93.7</v>
      </c>
      <c r="K12" s="5">
        <v>93.4</v>
      </c>
      <c r="L12" s="5">
        <v>93.9</v>
      </c>
      <c r="M12" s="4">
        <f t="shared" si="1"/>
        <v>93.25</v>
      </c>
      <c r="N12" s="4">
        <f t="shared" si="2"/>
        <v>0.9800510191</v>
      </c>
    </row>
    <row r="13">
      <c r="A13" s="7"/>
      <c r="B13" s="6">
        <v>1.0</v>
      </c>
      <c r="C13" s="5">
        <v>92.5</v>
      </c>
      <c r="D13" s="5">
        <v>93.7</v>
      </c>
      <c r="E13" s="5">
        <v>93.4</v>
      </c>
      <c r="F13" s="5">
        <v>93.8</v>
      </c>
      <c r="G13" s="5">
        <v>92.5</v>
      </c>
      <c r="H13" s="5">
        <v>91.7</v>
      </c>
      <c r="I13" s="5">
        <v>93.7</v>
      </c>
      <c r="J13" s="5">
        <v>92.1</v>
      </c>
      <c r="K13" s="5">
        <v>94.6</v>
      </c>
      <c r="L13" s="5">
        <v>93.4</v>
      </c>
      <c r="M13" s="4">
        <f t="shared" si="1"/>
        <v>93.14</v>
      </c>
      <c r="N13" s="4">
        <f t="shared" si="2"/>
        <v>0.8546344248</v>
      </c>
    </row>
    <row r="14">
      <c r="A14" s="7"/>
      <c r="B14" s="6">
        <v>2.0</v>
      </c>
      <c r="C14" s="5">
        <v>92.4</v>
      </c>
      <c r="D14" s="5">
        <v>92.6</v>
      </c>
      <c r="E14" s="5">
        <v>93.6</v>
      </c>
      <c r="F14" s="5">
        <v>92.9</v>
      </c>
      <c r="G14" s="5">
        <v>94.3</v>
      </c>
      <c r="H14" s="5">
        <v>92.8</v>
      </c>
      <c r="I14" s="5">
        <v>94.2</v>
      </c>
      <c r="J14" s="5">
        <v>93.8</v>
      </c>
      <c r="K14" s="5">
        <v>92.6</v>
      </c>
      <c r="L14" s="5">
        <v>94.3</v>
      </c>
      <c r="M14" s="4">
        <f t="shared" si="1"/>
        <v>93.35</v>
      </c>
      <c r="N14" s="4">
        <f t="shared" si="2"/>
        <v>0.729725976</v>
      </c>
    </row>
    <row r="15">
      <c r="A15" s="7"/>
      <c r="B15" s="6">
        <v>5.0</v>
      </c>
      <c r="C15" s="5">
        <v>94.0</v>
      </c>
      <c r="D15" s="5">
        <v>92.9</v>
      </c>
      <c r="E15" s="5">
        <v>92.6</v>
      </c>
      <c r="F15" s="5">
        <v>90.8</v>
      </c>
      <c r="G15" s="5">
        <v>93.8</v>
      </c>
      <c r="H15" s="5">
        <v>93.8</v>
      </c>
      <c r="I15" s="5">
        <v>93.7</v>
      </c>
      <c r="J15" s="5">
        <v>94.7</v>
      </c>
      <c r="K15" s="5">
        <v>93.4</v>
      </c>
      <c r="L15" s="5">
        <v>93.0</v>
      </c>
      <c r="M15" s="4">
        <f t="shared" si="1"/>
        <v>93.27</v>
      </c>
      <c r="N15" s="4">
        <f t="shared" si="2"/>
        <v>1.005037313</v>
      </c>
    </row>
    <row r="16">
      <c r="A16" s="1">
        <v>500.0</v>
      </c>
      <c r="B16" s="3">
        <v>0.0</v>
      </c>
      <c r="C16" s="1">
        <v>95.9</v>
      </c>
      <c r="D16" s="1">
        <v>95.6</v>
      </c>
      <c r="E16" s="1">
        <v>96.3</v>
      </c>
      <c r="F16" s="1">
        <v>96.2</v>
      </c>
      <c r="G16" s="1">
        <v>96.2</v>
      </c>
      <c r="H16" s="1">
        <v>96.7</v>
      </c>
      <c r="I16" s="1">
        <v>95.8</v>
      </c>
      <c r="J16" s="1">
        <v>95.7</v>
      </c>
      <c r="K16" s="1">
        <v>96.3</v>
      </c>
      <c r="L16" s="1">
        <v>96.5</v>
      </c>
      <c r="M16" s="4">
        <f t="shared" si="1"/>
        <v>96.12</v>
      </c>
      <c r="N16" s="4">
        <f t="shared" si="2"/>
        <v>0.34</v>
      </c>
    </row>
    <row r="17">
      <c r="B17" s="3">
        <v>0.25</v>
      </c>
      <c r="C17" s="1">
        <v>96.8</v>
      </c>
      <c r="D17" s="1">
        <v>96.8</v>
      </c>
      <c r="E17" s="1">
        <v>96.4</v>
      </c>
      <c r="F17" s="1">
        <v>95.4</v>
      </c>
      <c r="G17" s="1">
        <v>96.0</v>
      </c>
      <c r="H17" s="1">
        <v>95.6</v>
      </c>
      <c r="I17" s="1">
        <v>96.1</v>
      </c>
      <c r="J17" s="1">
        <v>95.9</v>
      </c>
      <c r="K17" s="1">
        <v>96.8</v>
      </c>
      <c r="L17" s="1">
        <v>97.2</v>
      </c>
      <c r="M17" s="4">
        <f t="shared" si="1"/>
        <v>96.3</v>
      </c>
      <c r="N17" s="4">
        <f t="shared" si="2"/>
        <v>0.5621387729</v>
      </c>
    </row>
    <row r="18">
      <c r="B18" s="3">
        <v>0.5</v>
      </c>
      <c r="C18" s="1">
        <v>96.7</v>
      </c>
      <c r="D18" s="1">
        <v>96.4</v>
      </c>
      <c r="E18" s="1">
        <v>95.8</v>
      </c>
      <c r="F18" s="1">
        <v>96.3</v>
      </c>
      <c r="G18" s="1">
        <v>96.9</v>
      </c>
      <c r="H18" s="1">
        <v>96.6</v>
      </c>
      <c r="I18" s="1">
        <v>96.8</v>
      </c>
      <c r="J18" s="1">
        <v>95.7</v>
      </c>
      <c r="K18" s="1">
        <v>96.8</v>
      </c>
      <c r="L18" s="1">
        <v>96.0</v>
      </c>
      <c r="M18" s="4">
        <f t="shared" si="1"/>
        <v>96.4</v>
      </c>
      <c r="N18" s="4">
        <f t="shared" si="2"/>
        <v>0.4147288271</v>
      </c>
    </row>
    <row r="19">
      <c r="B19" s="3">
        <v>0.75</v>
      </c>
      <c r="C19" s="1">
        <v>96.1</v>
      </c>
      <c r="D19" s="1">
        <v>96.0</v>
      </c>
      <c r="E19" s="1">
        <v>96.2</v>
      </c>
      <c r="F19" s="1">
        <v>96.8</v>
      </c>
      <c r="G19" s="1">
        <v>95.7</v>
      </c>
      <c r="H19" s="1">
        <v>96.2</v>
      </c>
      <c r="I19" s="1">
        <v>96.7</v>
      </c>
      <c r="J19" s="1">
        <v>96.4</v>
      </c>
      <c r="K19" s="1">
        <v>96.1</v>
      </c>
      <c r="L19" s="1">
        <v>96.6</v>
      </c>
      <c r="M19" s="4">
        <f t="shared" si="1"/>
        <v>96.28</v>
      </c>
      <c r="N19" s="4">
        <f t="shared" si="2"/>
        <v>0.3249615362</v>
      </c>
    </row>
    <row r="20">
      <c r="B20" s="3">
        <v>1.0</v>
      </c>
      <c r="C20" s="1">
        <v>97.1</v>
      </c>
      <c r="D20" s="1">
        <v>96.4</v>
      </c>
      <c r="E20" s="1">
        <v>95.8</v>
      </c>
      <c r="F20" s="1">
        <v>96.4</v>
      </c>
      <c r="G20" s="1">
        <v>95.7</v>
      </c>
      <c r="H20" s="1">
        <v>95.9</v>
      </c>
      <c r="I20" s="1">
        <v>96.7</v>
      </c>
      <c r="J20" s="1">
        <v>96.2</v>
      </c>
      <c r="K20" s="1">
        <v>94.9</v>
      </c>
      <c r="L20" s="1">
        <v>96.3</v>
      </c>
      <c r="M20" s="4">
        <f t="shared" si="1"/>
        <v>96.14</v>
      </c>
      <c r="N20" s="4">
        <f t="shared" si="2"/>
        <v>0.5748043145</v>
      </c>
    </row>
    <row r="21">
      <c r="B21" s="3">
        <v>2.0</v>
      </c>
      <c r="C21" s="1">
        <v>95.8</v>
      </c>
      <c r="D21" s="1">
        <v>96.9</v>
      </c>
      <c r="E21" s="1">
        <v>95.5</v>
      </c>
      <c r="F21" s="1">
        <v>96.4</v>
      </c>
      <c r="G21" s="1">
        <v>94.4</v>
      </c>
      <c r="H21" s="1">
        <v>95.5</v>
      </c>
      <c r="I21" s="1">
        <v>96.1</v>
      </c>
      <c r="J21" s="1">
        <v>96.8</v>
      </c>
      <c r="K21" s="1">
        <v>96.5</v>
      </c>
      <c r="L21" s="1">
        <v>96.6</v>
      </c>
      <c r="M21" s="4">
        <f t="shared" si="1"/>
        <v>96.05</v>
      </c>
      <c r="N21" s="4">
        <f t="shared" si="2"/>
        <v>0.7283543094</v>
      </c>
    </row>
    <row r="22">
      <c r="B22" s="3">
        <v>5.0</v>
      </c>
      <c r="C22" s="1">
        <v>95.9</v>
      </c>
      <c r="D22" s="1">
        <v>95.6</v>
      </c>
      <c r="E22" s="1">
        <v>96.5</v>
      </c>
      <c r="F22" s="1">
        <v>97.3</v>
      </c>
      <c r="G22" s="1">
        <v>96.1</v>
      </c>
      <c r="H22" s="1">
        <v>97.2</v>
      </c>
      <c r="I22" s="1">
        <v>96.0</v>
      </c>
      <c r="J22" s="1">
        <v>95.7</v>
      </c>
      <c r="K22" s="1">
        <v>96.8</v>
      </c>
      <c r="L22" s="1">
        <v>96.2</v>
      </c>
      <c r="M22" s="4">
        <f t="shared" si="1"/>
        <v>96.33</v>
      </c>
      <c r="N22" s="4">
        <f t="shared" si="2"/>
        <v>0.5692978131</v>
      </c>
    </row>
    <row r="23">
      <c r="A23" s="6">
        <v>0.5</v>
      </c>
      <c r="B23" s="6">
        <v>0.0</v>
      </c>
      <c r="C23" s="5">
        <v>97.0</v>
      </c>
      <c r="D23" s="5">
        <v>96.7</v>
      </c>
      <c r="E23" s="5">
        <v>96.9</v>
      </c>
      <c r="F23" s="5">
        <v>97.0</v>
      </c>
      <c r="G23" s="5">
        <v>97.1</v>
      </c>
      <c r="H23" s="5">
        <v>97.3</v>
      </c>
      <c r="I23" s="5">
        <v>97.4</v>
      </c>
      <c r="J23" s="5">
        <v>95.6</v>
      </c>
      <c r="K23" s="5">
        <v>97.7</v>
      </c>
      <c r="L23" s="5">
        <v>96.8</v>
      </c>
      <c r="M23" s="4">
        <f t="shared" si="1"/>
        <v>96.95</v>
      </c>
      <c r="N23" s="4">
        <f t="shared" si="2"/>
        <v>0.5315072906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"/>
      <c r="B24" s="6">
        <v>0.25</v>
      </c>
      <c r="C24" s="5">
        <v>95.9</v>
      </c>
      <c r="D24" s="5">
        <v>97.4</v>
      </c>
      <c r="E24" s="5">
        <v>96.0</v>
      </c>
      <c r="F24" s="5">
        <v>97.6</v>
      </c>
      <c r="G24" s="5">
        <v>97.3</v>
      </c>
      <c r="H24" s="5">
        <v>95.7</v>
      </c>
      <c r="I24" s="5">
        <v>96.9</v>
      </c>
      <c r="J24" s="5">
        <v>97.5</v>
      </c>
      <c r="K24" s="5">
        <v>96.5</v>
      </c>
      <c r="L24" s="5">
        <v>96.0</v>
      </c>
      <c r="M24" s="4">
        <f t="shared" si="1"/>
        <v>96.68</v>
      </c>
      <c r="N24" s="4">
        <f t="shared" si="2"/>
        <v>0.7068238819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6">
        <v>0.5</v>
      </c>
      <c r="C25" s="5">
        <v>96.6</v>
      </c>
      <c r="D25" s="5">
        <v>97.1</v>
      </c>
      <c r="E25" s="5">
        <v>96.9</v>
      </c>
      <c r="F25" s="5">
        <v>96.6</v>
      </c>
      <c r="G25" s="5">
        <v>96.6</v>
      </c>
      <c r="H25" s="5">
        <v>97.2</v>
      </c>
      <c r="I25" s="5">
        <v>96.7</v>
      </c>
      <c r="J25" s="5">
        <v>97.3</v>
      </c>
      <c r="K25" s="5">
        <v>97.0</v>
      </c>
      <c r="L25" s="5">
        <v>97.4</v>
      </c>
      <c r="M25" s="4">
        <f t="shared" si="1"/>
        <v>96.94</v>
      </c>
      <c r="N25" s="4">
        <f t="shared" si="2"/>
        <v>0.2905167809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"/>
      <c r="B26" s="6">
        <v>0.75</v>
      </c>
      <c r="C26" s="5">
        <v>97.1</v>
      </c>
      <c r="D26" s="5">
        <v>96.6</v>
      </c>
      <c r="E26" s="5">
        <v>97.3</v>
      </c>
      <c r="F26" s="5">
        <v>96.3</v>
      </c>
      <c r="G26" s="5">
        <v>96.8</v>
      </c>
      <c r="H26" s="5">
        <v>97.1</v>
      </c>
      <c r="I26" s="5">
        <v>97.1</v>
      </c>
      <c r="J26" s="5">
        <v>97.4</v>
      </c>
      <c r="K26" s="5">
        <v>96.6</v>
      </c>
      <c r="L26" s="5">
        <v>96.0</v>
      </c>
      <c r="M26" s="4">
        <f t="shared" si="1"/>
        <v>96.83</v>
      </c>
      <c r="N26" s="4">
        <f t="shared" si="2"/>
        <v>0.4290687591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"/>
      <c r="B27" s="6">
        <v>1.0</v>
      </c>
      <c r="C27" s="5">
        <v>96.6</v>
      </c>
      <c r="D27" s="5">
        <v>97.0</v>
      </c>
      <c r="E27" s="5">
        <v>97.0</v>
      </c>
      <c r="F27" s="5">
        <v>96.2</v>
      </c>
      <c r="G27" s="5">
        <v>95.9</v>
      </c>
      <c r="H27" s="5">
        <v>96.9</v>
      </c>
      <c r="I27" s="5">
        <v>97.7</v>
      </c>
      <c r="J27" s="5">
        <v>97.5</v>
      </c>
      <c r="K27" s="5">
        <v>96.7</v>
      </c>
      <c r="L27" s="5">
        <v>97.2</v>
      </c>
      <c r="M27" s="4">
        <f t="shared" si="1"/>
        <v>96.87</v>
      </c>
      <c r="N27" s="4">
        <f t="shared" si="2"/>
        <v>0.5216320542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"/>
      <c r="B28" s="6">
        <v>2.0</v>
      </c>
      <c r="C28" s="5">
        <v>96.7</v>
      </c>
      <c r="D28" s="5">
        <v>97.7</v>
      </c>
      <c r="E28" s="5">
        <v>96.7</v>
      </c>
      <c r="F28" s="5">
        <v>96.9</v>
      </c>
      <c r="G28" s="5">
        <v>95.2</v>
      </c>
      <c r="H28" s="5">
        <v>97.3</v>
      </c>
      <c r="I28" s="5">
        <v>97.4</v>
      </c>
      <c r="J28" s="5">
        <v>96.8</v>
      </c>
      <c r="K28" s="5">
        <v>96.7</v>
      </c>
      <c r="L28" s="5">
        <v>97.5</v>
      </c>
      <c r="M28" s="4">
        <f t="shared" si="1"/>
        <v>96.89</v>
      </c>
      <c r="N28" s="4">
        <f t="shared" si="2"/>
        <v>0.6655073253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"/>
      <c r="B29" s="6">
        <v>5.0</v>
      </c>
      <c r="C29" s="5">
        <v>97.2</v>
      </c>
      <c r="D29" s="5">
        <v>97.0</v>
      </c>
      <c r="E29" s="5">
        <v>96.4</v>
      </c>
      <c r="F29" s="5">
        <v>96.3</v>
      </c>
      <c r="G29" s="5">
        <v>96.6</v>
      </c>
      <c r="H29" s="5">
        <v>97.7</v>
      </c>
      <c r="I29" s="5">
        <v>97.5</v>
      </c>
      <c r="J29" s="5">
        <v>97.3</v>
      </c>
      <c r="K29" s="5">
        <v>96.6</v>
      </c>
      <c r="L29" s="5">
        <v>96.8</v>
      </c>
      <c r="M29" s="4">
        <f t="shared" si="1"/>
        <v>96.94</v>
      </c>
      <c r="N29" s="4">
        <f t="shared" si="2"/>
        <v>0.4521061822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8">
        <v>0.75</v>
      </c>
      <c r="B30" s="8">
        <v>0.0</v>
      </c>
      <c r="C30" s="9">
        <v>98.0</v>
      </c>
      <c r="D30" s="9">
        <v>97.6</v>
      </c>
      <c r="E30" s="9">
        <v>97.6</v>
      </c>
      <c r="F30" s="9">
        <v>98.2</v>
      </c>
      <c r="G30" s="9">
        <v>98.0</v>
      </c>
      <c r="H30" s="9">
        <v>97.3</v>
      </c>
      <c r="I30" s="9">
        <v>97.3</v>
      </c>
      <c r="J30" s="9">
        <v>97.0</v>
      </c>
      <c r="K30" s="9">
        <v>96.8</v>
      </c>
      <c r="L30" s="9">
        <v>97.2</v>
      </c>
      <c r="M30" s="4">
        <f t="shared" si="1"/>
        <v>97.5</v>
      </c>
      <c r="N30" s="4">
        <f t="shared" si="2"/>
        <v>0.438178046</v>
      </c>
    </row>
    <row r="31">
      <c r="A31" s="13"/>
      <c r="B31" s="8">
        <v>0.25</v>
      </c>
      <c r="C31" s="9">
        <v>97.8</v>
      </c>
      <c r="D31" s="9">
        <v>96.9</v>
      </c>
      <c r="E31" s="9">
        <v>97.6</v>
      </c>
      <c r="F31" s="9">
        <v>98.0</v>
      </c>
      <c r="G31" s="9">
        <v>97.8</v>
      </c>
      <c r="H31" s="9">
        <v>96.6</v>
      </c>
      <c r="I31" s="9">
        <v>97.7</v>
      </c>
      <c r="J31" s="9">
        <v>97.2</v>
      </c>
      <c r="K31" s="9">
        <v>98.0</v>
      </c>
      <c r="L31" s="9">
        <v>97.3</v>
      </c>
      <c r="M31" s="4">
        <f t="shared" si="1"/>
        <v>97.49</v>
      </c>
      <c r="N31" s="4">
        <f t="shared" si="2"/>
        <v>0.4504442252</v>
      </c>
    </row>
    <row r="32">
      <c r="A32" s="13"/>
      <c r="B32" s="8">
        <v>0.5</v>
      </c>
      <c r="C32" s="9">
        <v>97.3</v>
      </c>
      <c r="D32" s="9">
        <v>97.0</v>
      </c>
      <c r="E32" s="9">
        <v>97.7</v>
      </c>
      <c r="F32" s="9">
        <v>97.0</v>
      </c>
      <c r="G32" s="9">
        <v>96.9</v>
      </c>
      <c r="H32" s="9">
        <v>97.6</v>
      </c>
      <c r="I32" s="9">
        <v>97.8</v>
      </c>
      <c r="J32" s="9">
        <v>97.3</v>
      </c>
      <c r="K32" s="9">
        <v>97.8</v>
      </c>
      <c r="L32" s="9">
        <v>97.2</v>
      </c>
      <c r="M32" s="4">
        <f t="shared" si="1"/>
        <v>97.36</v>
      </c>
      <c r="N32" s="4">
        <f t="shared" si="2"/>
        <v>0.3261901286</v>
      </c>
    </row>
    <row r="33">
      <c r="A33" s="13"/>
      <c r="B33" s="8">
        <v>0.75</v>
      </c>
      <c r="C33" s="9">
        <v>97.7</v>
      </c>
      <c r="D33" s="9">
        <v>97.2</v>
      </c>
      <c r="E33" s="9">
        <v>97.2</v>
      </c>
      <c r="F33" s="9">
        <v>97.8</v>
      </c>
      <c r="G33" s="9">
        <v>97.5</v>
      </c>
      <c r="H33" s="9">
        <v>97.2</v>
      </c>
      <c r="I33" s="9">
        <v>97.8</v>
      </c>
      <c r="J33" s="9">
        <v>97.5</v>
      </c>
      <c r="K33" s="9">
        <v>97.8</v>
      </c>
      <c r="L33" s="9">
        <v>97.1</v>
      </c>
      <c r="M33" s="4">
        <f t="shared" si="1"/>
        <v>97.48</v>
      </c>
      <c r="N33" s="4">
        <f t="shared" si="2"/>
        <v>0.2712931993</v>
      </c>
    </row>
    <row r="34">
      <c r="A34" s="13"/>
      <c r="B34" s="8">
        <v>1.0</v>
      </c>
      <c r="C34" s="9">
        <v>96.8</v>
      </c>
      <c r="D34" s="9">
        <v>96.9</v>
      </c>
      <c r="E34" s="9">
        <v>97.6</v>
      </c>
      <c r="F34" s="9">
        <v>97.9</v>
      </c>
      <c r="G34" s="9">
        <v>97.2</v>
      </c>
      <c r="H34" s="9">
        <v>97.6</v>
      </c>
      <c r="I34" s="9">
        <v>97.7</v>
      </c>
      <c r="J34" s="9">
        <v>97.5</v>
      </c>
      <c r="K34" s="9">
        <v>96.7</v>
      </c>
      <c r="L34" s="9">
        <v>97.5</v>
      </c>
      <c r="M34" s="4">
        <f t="shared" si="1"/>
        <v>97.34</v>
      </c>
      <c r="N34" s="4">
        <f t="shared" si="2"/>
        <v>0.3929376541</v>
      </c>
    </row>
    <row r="35">
      <c r="A35" s="13"/>
      <c r="B35" s="8">
        <v>2.0</v>
      </c>
      <c r="C35" s="9">
        <v>97.3</v>
      </c>
      <c r="D35" s="9">
        <v>97.2</v>
      </c>
      <c r="E35" s="9">
        <v>96.9</v>
      </c>
      <c r="F35" s="9">
        <v>97.4</v>
      </c>
      <c r="G35" s="9">
        <v>96.8</v>
      </c>
      <c r="H35" s="9">
        <v>97.2</v>
      </c>
      <c r="I35" s="9">
        <v>97.5</v>
      </c>
      <c r="J35" s="9">
        <v>97.8</v>
      </c>
      <c r="K35" s="9">
        <v>97.5</v>
      </c>
      <c r="L35" s="9">
        <v>97.5</v>
      </c>
      <c r="M35" s="4">
        <f t="shared" si="1"/>
        <v>97.31</v>
      </c>
      <c r="N35" s="4">
        <f t="shared" si="2"/>
        <v>0.2844292531</v>
      </c>
    </row>
    <row r="36">
      <c r="A36" s="13"/>
      <c r="B36" s="8">
        <v>5.0</v>
      </c>
      <c r="C36" s="9">
        <v>97.6</v>
      </c>
      <c r="D36" s="9">
        <v>98.0</v>
      </c>
      <c r="E36" s="9">
        <v>97.5</v>
      </c>
      <c r="F36" s="9">
        <v>97.7</v>
      </c>
      <c r="G36" s="9">
        <v>97.9</v>
      </c>
      <c r="H36" s="9">
        <v>97.8</v>
      </c>
      <c r="I36" s="9">
        <v>97.7</v>
      </c>
      <c r="J36" s="9">
        <v>97.4</v>
      </c>
      <c r="K36" s="9">
        <v>97.7</v>
      </c>
      <c r="L36" s="9">
        <v>97.6</v>
      </c>
      <c r="M36" s="4">
        <f t="shared" si="1"/>
        <v>97.69</v>
      </c>
      <c r="N36" s="4">
        <f t="shared" si="2"/>
        <v>0.17</v>
      </c>
    </row>
    <row r="37">
      <c r="A37" s="6">
        <v>1.0</v>
      </c>
      <c r="B37" s="6">
        <v>0.0</v>
      </c>
      <c r="C37" s="5">
        <v>97.8</v>
      </c>
      <c r="D37" s="5">
        <v>98.0</v>
      </c>
      <c r="E37" s="5">
        <v>97.1</v>
      </c>
      <c r="F37" s="5">
        <v>97.8</v>
      </c>
      <c r="G37" s="5">
        <v>97.8</v>
      </c>
      <c r="H37" s="5">
        <v>97.5</v>
      </c>
      <c r="I37" s="5">
        <v>97.6</v>
      </c>
      <c r="J37" s="5">
        <v>97.7</v>
      </c>
      <c r="K37" s="5">
        <v>96.4</v>
      </c>
      <c r="L37" s="5">
        <v>97.5</v>
      </c>
      <c r="M37" s="4">
        <f t="shared" si="1"/>
        <v>97.52</v>
      </c>
      <c r="N37" s="4">
        <f t="shared" si="2"/>
        <v>0.44</v>
      </c>
    </row>
    <row r="38">
      <c r="A38" s="7"/>
      <c r="B38" s="6">
        <v>0.25</v>
      </c>
      <c r="C38" s="5">
        <v>97.7</v>
      </c>
      <c r="D38" s="5">
        <v>97.6</v>
      </c>
      <c r="E38" s="5">
        <v>97.4</v>
      </c>
      <c r="F38" s="5">
        <v>98.1</v>
      </c>
      <c r="G38" s="5">
        <v>98.2</v>
      </c>
      <c r="H38" s="5">
        <v>98.0</v>
      </c>
      <c r="I38" s="5">
        <v>97.4</v>
      </c>
      <c r="J38" s="5">
        <v>98.0</v>
      </c>
      <c r="K38" s="5">
        <v>97.9</v>
      </c>
      <c r="L38" s="5">
        <v>98.0</v>
      </c>
      <c r="M38" s="4">
        <f t="shared" si="1"/>
        <v>97.83</v>
      </c>
      <c r="N38" s="4">
        <f t="shared" si="2"/>
        <v>0.2722131518</v>
      </c>
    </row>
    <row r="39">
      <c r="A39" s="7"/>
      <c r="B39" s="6">
        <v>0.5</v>
      </c>
      <c r="C39" s="5">
        <v>97.6</v>
      </c>
      <c r="D39" s="5">
        <v>98.1</v>
      </c>
      <c r="E39" s="5">
        <v>97.8</v>
      </c>
      <c r="F39" s="5">
        <v>98.1</v>
      </c>
      <c r="G39" s="5">
        <v>97.9</v>
      </c>
      <c r="H39" s="5">
        <v>97.8</v>
      </c>
      <c r="I39" s="5">
        <v>97.9</v>
      </c>
      <c r="J39" s="5">
        <v>97.3</v>
      </c>
      <c r="K39" s="5">
        <v>98.2</v>
      </c>
      <c r="L39" s="5">
        <v>97.1</v>
      </c>
      <c r="M39" s="4">
        <f t="shared" si="1"/>
        <v>97.78</v>
      </c>
      <c r="N39" s="4">
        <f t="shared" si="2"/>
        <v>0.3370459909</v>
      </c>
    </row>
    <row r="40">
      <c r="A40" s="7"/>
      <c r="B40" s="6">
        <v>0.75</v>
      </c>
      <c r="C40" s="5">
        <v>97.4</v>
      </c>
      <c r="D40" s="5">
        <v>97.7</v>
      </c>
      <c r="E40" s="5">
        <v>98.4</v>
      </c>
      <c r="F40" s="5">
        <v>97.9</v>
      </c>
      <c r="G40" s="5">
        <v>97.3</v>
      </c>
      <c r="H40" s="5">
        <v>98.0</v>
      </c>
      <c r="I40" s="5">
        <v>97.4</v>
      </c>
      <c r="J40" s="5">
        <v>97.7</v>
      </c>
      <c r="K40" s="5">
        <v>97.2</v>
      </c>
      <c r="L40" s="5">
        <v>97.5</v>
      </c>
      <c r="M40" s="4">
        <f t="shared" si="1"/>
        <v>97.65</v>
      </c>
      <c r="N40" s="4">
        <f t="shared" si="2"/>
        <v>0.35</v>
      </c>
    </row>
    <row r="41">
      <c r="A41" s="7"/>
      <c r="B41" s="6">
        <v>1.0</v>
      </c>
      <c r="C41" s="5">
        <v>97.1</v>
      </c>
      <c r="D41" s="5">
        <v>97.6</v>
      </c>
      <c r="E41" s="5">
        <v>97.5</v>
      </c>
      <c r="F41" s="5">
        <v>98.1</v>
      </c>
      <c r="G41" s="5">
        <v>98.2</v>
      </c>
      <c r="H41" s="5">
        <v>97.8</v>
      </c>
      <c r="I41" s="5">
        <v>97.1</v>
      </c>
      <c r="J41" s="5">
        <v>97.5</v>
      </c>
      <c r="K41" s="5">
        <v>97.2</v>
      </c>
      <c r="L41" s="5">
        <v>96.8</v>
      </c>
      <c r="M41" s="4">
        <f t="shared" si="1"/>
        <v>97.49</v>
      </c>
      <c r="N41" s="4">
        <f t="shared" si="2"/>
        <v>0.43</v>
      </c>
    </row>
    <row r="42">
      <c r="A42" s="7"/>
      <c r="B42" s="6">
        <v>2.0</v>
      </c>
      <c r="C42" s="5">
        <v>98.3</v>
      </c>
      <c r="D42" s="5">
        <v>97.6</v>
      </c>
      <c r="E42" s="5">
        <v>97.6</v>
      </c>
      <c r="F42" s="5">
        <v>97.8</v>
      </c>
      <c r="G42" s="5">
        <v>97.9</v>
      </c>
      <c r="H42" s="5">
        <v>97.8</v>
      </c>
      <c r="I42" s="5">
        <v>97.6</v>
      </c>
      <c r="J42" s="5">
        <v>96.9</v>
      </c>
      <c r="K42" s="5">
        <v>97.8</v>
      </c>
      <c r="L42" s="5">
        <v>97.4</v>
      </c>
      <c r="M42" s="4">
        <f t="shared" si="1"/>
        <v>97.67</v>
      </c>
      <c r="N42" s="4">
        <f t="shared" si="2"/>
        <v>0.3436568055</v>
      </c>
    </row>
    <row r="43">
      <c r="A43" s="7"/>
      <c r="B43" s="6">
        <v>5.0</v>
      </c>
      <c r="C43" s="5">
        <v>97.6</v>
      </c>
      <c r="D43" s="5">
        <v>98.1</v>
      </c>
      <c r="E43" s="5">
        <v>97.6</v>
      </c>
      <c r="F43" s="5">
        <v>96.9</v>
      </c>
      <c r="G43" s="5">
        <v>97.7</v>
      </c>
      <c r="H43" s="5">
        <v>96.7</v>
      </c>
      <c r="I43" s="5">
        <v>97.4</v>
      </c>
      <c r="J43" s="5">
        <v>98.2</v>
      </c>
      <c r="K43" s="5">
        <v>98.0</v>
      </c>
      <c r="L43" s="5">
        <v>97.9</v>
      </c>
      <c r="M43" s="4">
        <f t="shared" si="1"/>
        <v>97.61</v>
      </c>
      <c r="N43" s="4">
        <f t="shared" si="2"/>
        <v>0.47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53.8</v>
      </c>
      <c r="D2" s="1">
        <v>58.6</v>
      </c>
      <c r="E2" s="1">
        <v>55.8</v>
      </c>
      <c r="F2" s="1">
        <v>52.9</v>
      </c>
      <c r="G2" s="1">
        <v>58.4</v>
      </c>
      <c r="H2" s="1">
        <v>53.3</v>
      </c>
      <c r="I2" s="1">
        <v>50.8</v>
      </c>
      <c r="J2" s="1">
        <v>52.9</v>
      </c>
      <c r="K2" s="1">
        <v>56.1</v>
      </c>
      <c r="L2" s="1">
        <v>56.0</v>
      </c>
      <c r="M2" s="4">
        <f t="shared" ref="M2:M22" si="1">AVERAGE(C2:L2)</f>
        <v>54.86</v>
      </c>
      <c r="N2" s="4">
        <f t="shared" ref="N2:N22" si="2">STDEV(C2:M2)</f>
        <v>2.40757139</v>
      </c>
    </row>
    <row r="3">
      <c r="B3" s="3">
        <v>0.25</v>
      </c>
      <c r="C3" s="1">
        <v>55.6</v>
      </c>
      <c r="D3" s="1">
        <v>55.6</v>
      </c>
      <c r="E3" s="1">
        <v>57.4</v>
      </c>
      <c r="F3" s="1">
        <v>61.2</v>
      </c>
      <c r="G3" s="1">
        <v>52.4</v>
      </c>
      <c r="H3" s="1">
        <v>53.0</v>
      </c>
      <c r="I3" s="1">
        <v>60.4</v>
      </c>
      <c r="J3" s="1">
        <v>57.0</v>
      </c>
      <c r="K3" s="1">
        <v>53.9</v>
      </c>
      <c r="L3" s="1">
        <v>60.0</v>
      </c>
      <c r="M3" s="4">
        <f t="shared" si="1"/>
        <v>56.65</v>
      </c>
      <c r="N3" s="4">
        <f t="shared" si="2"/>
        <v>2.963528303</v>
      </c>
    </row>
    <row r="4">
      <c r="B4" s="3">
        <v>0.5</v>
      </c>
      <c r="C4" s="1">
        <v>53.0</v>
      </c>
      <c r="D4" s="1">
        <v>50.1</v>
      </c>
      <c r="E4" s="1">
        <v>48.9</v>
      </c>
      <c r="F4" s="1">
        <v>51.1</v>
      </c>
      <c r="G4" s="1">
        <v>53.4</v>
      </c>
      <c r="H4" s="1">
        <v>57.8</v>
      </c>
      <c r="I4" s="1">
        <v>58.4</v>
      </c>
      <c r="J4" s="1">
        <v>49.3</v>
      </c>
      <c r="K4" s="1">
        <v>51.4</v>
      </c>
      <c r="L4" s="1">
        <v>53.0</v>
      </c>
      <c r="M4" s="4">
        <f t="shared" si="1"/>
        <v>52.64</v>
      </c>
      <c r="N4" s="4">
        <f t="shared" si="2"/>
        <v>3.100709596</v>
      </c>
    </row>
    <row r="5">
      <c r="B5" s="3">
        <v>0.75</v>
      </c>
      <c r="C5" s="1">
        <v>51.1</v>
      </c>
      <c r="D5" s="1">
        <v>52.4</v>
      </c>
      <c r="E5" s="1">
        <v>52.0</v>
      </c>
      <c r="F5" s="1">
        <v>50.0</v>
      </c>
      <c r="G5" s="1">
        <v>54.3</v>
      </c>
      <c r="H5" s="1">
        <v>54.6</v>
      </c>
      <c r="I5" s="1">
        <v>53.5</v>
      </c>
      <c r="J5" s="1">
        <v>53.8</v>
      </c>
      <c r="K5" s="1">
        <v>54.3</v>
      </c>
      <c r="L5" s="1">
        <v>56.2</v>
      </c>
      <c r="M5" s="4">
        <f t="shared" si="1"/>
        <v>53.22</v>
      </c>
      <c r="N5" s="4">
        <f t="shared" si="2"/>
        <v>1.74802746</v>
      </c>
    </row>
    <row r="6">
      <c r="B6" s="3">
        <v>1.0</v>
      </c>
      <c r="C6" s="1">
        <v>55.3</v>
      </c>
      <c r="D6" s="1">
        <v>54.4</v>
      </c>
      <c r="E6" s="1">
        <v>49.0</v>
      </c>
      <c r="F6" s="1">
        <v>51.7</v>
      </c>
      <c r="G6" s="1">
        <v>53.9</v>
      </c>
      <c r="H6" s="1">
        <v>50.8</v>
      </c>
      <c r="I6" s="1">
        <v>54.4</v>
      </c>
      <c r="J6" s="1">
        <v>57.3</v>
      </c>
      <c r="K6" s="1">
        <v>55.6</v>
      </c>
      <c r="L6" s="1">
        <v>52.8</v>
      </c>
      <c r="M6" s="4">
        <f t="shared" si="1"/>
        <v>53.52</v>
      </c>
      <c r="N6" s="4">
        <f t="shared" si="2"/>
        <v>2.348105619</v>
      </c>
    </row>
    <row r="7">
      <c r="B7" s="3">
        <v>2.0</v>
      </c>
      <c r="C7" s="1">
        <v>50.7</v>
      </c>
      <c r="D7" s="1">
        <v>53.1</v>
      </c>
      <c r="E7" s="1">
        <v>50.4</v>
      </c>
      <c r="F7" s="1">
        <v>51.2</v>
      </c>
      <c r="G7" s="1">
        <v>51.8</v>
      </c>
      <c r="H7" s="1">
        <v>50.9</v>
      </c>
      <c r="I7" s="1">
        <v>49.4</v>
      </c>
      <c r="J7" s="1">
        <v>49.9</v>
      </c>
      <c r="K7" s="1">
        <v>48.3</v>
      </c>
      <c r="L7" s="1">
        <v>50.0</v>
      </c>
      <c r="M7" s="4">
        <f t="shared" si="1"/>
        <v>50.57</v>
      </c>
      <c r="N7" s="4">
        <f t="shared" si="2"/>
        <v>1.255428214</v>
      </c>
    </row>
    <row r="8">
      <c r="B8" s="3">
        <v>5.0</v>
      </c>
      <c r="C8" s="1">
        <v>51.9</v>
      </c>
      <c r="D8" s="1">
        <v>44.5</v>
      </c>
      <c r="E8" s="1">
        <v>57.7</v>
      </c>
      <c r="F8" s="1">
        <v>53.5</v>
      </c>
      <c r="G8" s="1">
        <v>46.2</v>
      </c>
      <c r="H8" s="1">
        <v>47.2</v>
      </c>
      <c r="I8" s="1">
        <v>50.2</v>
      </c>
      <c r="J8" s="1">
        <v>49.6</v>
      </c>
      <c r="K8" s="1">
        <v>50.4</v>
      </c>
      <c r="L8" s="1">
        <v>46.0</v>
      </c>
      <c r="M8" s="4">
        <f t="shared" si="1"/>
        <v>49.72</v>
      </c>
      <c r="N8" s="4">
        <f t="shared" si="2"/>
        <v>3.784917436</v>
      </c>
    </row>
    <row r="9">
      <c r="A9" s="5">
        <v>150.0</v>
      </c>
      <c r="B9" s="6">
        <v>0.0</v>
      </c>
      <c r="C9" s="5">
        <v>73.4</v>
      </c>
      <c r="D9" s="5">
        <v>75.7</v>
      </c>
      <c r="E9" s="5">
        <v>74.6</v>
      </c>
      <c r="F9" s="5">
        <v>72.5</v>
      </c>
      <c r="G9" s="5">
        <v>71.1</v>
      </c>
      <c r="H9" s="5">
        <v>74.7</v>
      </c>
      <c r="I9" s="5">
        <v>73.4</v>
      </c>
      <c r="J9" s="5">
        <v>73.8</v>
      </c>
      <c r="K9" s="5">
        <v>73.2</v>
      </c>
      <c r="L9" s="5">
        <v>75.4</v>
      </c>
      <c r="M9" s="4">
        <f t="shared" si="1"/>
        <v>73.78</v>
      </c>
      <c r="N9" s="4">
        <f t="shared" si="2"/>
        <v>1.314381984</v>
      </c>
    </row>
    <row r="10">
      <c r="A10" s="7"/>
      <c r="B10" s="6">
        <v>0.25</v>
      </c>
      <c r="C10" s="5">
        <v>72.4</v>
      </c>
      <c r="D10" s="5">
        <v>75.2</v>
      </c>
      <c r="E10" s="5">
        <v>71.5</v>
      </c>
      <c r="F10" s="5">
        <v>74.8</v>
      </c>
      <c r="G10" s="5">
        <v>73.0</v>
      </c>
      <c r="H10" s="5">
        <v>71.3</v>
      </c>
      <c r="I10" s="5">
        <v>74.0</v>
      </c>
      <c r="J10" s="5">
        <v>76.1</v>
      </c>
      <c r="K10" s="5">
        <v>74.1</v>
      </c>
      <c r="L10" s="5">
        <v>70.6</v>
      </c>
      <c r="M10" s="4">
        <f t="shared" si="1"/>
        <v>73.3</v>
      </c>
      <c r="N10" s="4">
        <f t="shared" si="2"/>
        <v>1.739540169</v>
      </c>
    </row>
    <row r="11">
      <c r="A11" s="7"/>
      <c r="B11" s="6">
        <v>0.5</v>
      </c>
      <c r="C11" s="5">
        <v>72.4</v>
      </c>
      <c r="D11" s="5">
        <v>75.0</v>
      </c>
      <c r="E11" s="5">
        <v>72.7</v>
      </c>
      <c r="F11" s="5">
        <v>72.2</v>
      </c>
      <c r="G11" s="5">
        <v>68.1</v>
      </c>
      <c r="H11" s="5">
        <v>70.3</v>
      </c>
      <c r="I11" s="5">
        <v>73.6</v>
      </c>
      <c r="J11" s="5">
        <v>71.2</v>
      </c>
      <c r="K11" s="5">
        <v>66.8</v>
      </c>
      <c r="L11" s="5">
        <v>69.9</v>
      </c>
      <c r="M11" s="4">
        <f t="shared" si="1"/>
        <v>71.22</v>
      </c>
      <c r="N11" s="4">
        <f t="shared" si="2"/>
        <v>2.37394187</v>
      </c>
    </row>
    <row r="12">
      <c r="A12" s="7"/>
      <c r="B12" s="6">
        <v>0.75</v>
      </c>
      <c r="C12" s="5">
        <v>70.6</v>
      </c>
      <c r="D12" s="5">
        <v>76.0</v>
      </c>
      <c r="E12" s="5">
        <v>73.2</v>
      </c>
      <c r="F12" s="5">
        <v>71.1</v>
      </c>
      <c r="G12" s="5">
        <v>70.5</v>
      </c>
      <c r="H12" s="5">
        <v>72.2</v>
      </c>
      <c r="I12" s="5">
        <v>73.3</v>
      </c>
      <c r="J12" s="5">
        <v>69.7</v>
      </c>
      <c r="K12" s="5">
        <v>71.5</v>
      </c>
      <c r="L12" s="5">
        <v>75.3</v>
      </c>
      <c r="M12" s="4">
        <f t="shared" si="1"/>
        <v>72.34</v>
      </c>
      <c r="N12" s="4">
        <f t="shared" si="2"/>
        <v>1.986554807</v>
      </c>
    </row>
    <row r="13">
      <c r="A13" s="7"/>
      <c r="B13" s="6">
        <v>1.0</v>
      </c>
      <c r="C13" s="5">
        <v>67.9</v>
      </c>
      <c r="D13" s="5">
        <v>67.6</v>
      </c>
      <c r="E13" s="5">
        <v>71.2</v>
      </c>
      <c r="F13" s="5">
        <v>70.3</v>
      </c>
      <c r="G13" s="5">
        <v>71.3</v>
      </c>
      <c r="H13" s="5">
        <v>71.0</v>
      </c>
      <c r="I13" s="5">
        <v>68.9</v>
      </c>
      <c r="J13" s="5">
        <v>68.4</v>
      </c>
      <c r="K13" s="5">
        <v>71.8</v>
      </c>
      <c r="L13" s="5">
        <v>68.9</v>
      </c>
      <c r="M13" s="4">
        <f t="shared" si="1"/>
        <v>69.73</v>
      </c>
      <c r="N13" s="4">
        <f t="shared" si="2"/>
        <v>1.479222769</v>
      </c>
    </row>
    <row r="14">
      <c r="A14" s="7"/>
      <c r="B14" s="6">
        <v>2.0</v>
      </c>
      <c r="C14" s="5">
        <v>69.8</v>
      </c>
      <c r="D14" s="5">
        <v>72.9</v>
      </c>
      <c r="E14" s="5">
        <v>65.9</v>
      </c>
      <c r="F14" s="5">
        <v>73.5</v>
      </c>
      <c r="G14" s="5">
        <v>69.2</v>
      </c>
      <c r="H14" s="5">
        <v>68.7</v>
      </c>
      <c r="I14" s="5">
        <v>68.5</v>
      </c>
      <c r="J14" s="5">
        <v>70.8</v>
      </c>
      <c r="K14" s="5">
        <v>69.1</v>
      </c>
      <c r="L14" s="5">
        <v>70.0</v>
      </c>
      <c r="M14" s="4">
        <f t="shared" si="1"/>
        <v>69.84</v>
      </c>
      <c r="N14" s="4">
        <f t="shared" si="2"/>
        <v>2.080480714</v>
      </c>
    </row>
    <row r="15">
      <c r="A15" s="7"/>
      <c r="B15" s="6">
        <v>5.0</v>
      </c>
      <c r="C15" s="5">
        <v>75.3</v>
      </c>
      <c r="D15" s="5">
        <v>76.6</v>
      </c>
      <c r="E15" s="5">
        <v>71.9</v>
      </c>
      <c r="F15" s="5">
        <v>70.1</v>
      </c>
      <c r="G15" s="5">
        <v>71.0</v>
      </c>
      <c r="H15" s="5">
        <v>69.5</v>
      </c>
      <c r="I15" s="5">
        <v>70.0</v>
      </c>
      <c r="J15" s="5">
        <v>70.9</v>
      </c>
      <c r="K15" s="5">
        <v>69.5</v>
      </c>
      <c r="L15" s="5">
        <v>71.5</v>
      </c>
      <c r="M15" s="4">
        <f t="shared" si="1"/>
        <v>71.63</v>
      </c>
      <c r="N15" s="4">
        <f t="shared" si="2"/>
        <v>2.307834483</v>
      </c>
    </row>
    <row r="16">
      <c r="A16" s="8">
        <v>1.0</v>
      </c>
      <c r="B16" s="8">
        <v>0.0</v>
      </c>
      <c r="C16" s="9">
        <v>78.2</v>
      </c>
      <c r="D16" s="9">
        <v>76.4</v>
      </c>
      <c r="E16" s="9">
        <v>73.7</v>
      </c>
      <c r="F16" s="9">
        <v>78.2</v>
      </c>
      <c r="G16" s="9">
        <v>75.9</v>
      </c>
      <c r="H16" s="9">
        <v>75.2</v>
      </c>
      <c r="I16" s="9">
        <v>79.1</v>
      </c>
      <c r="J16" s="9">
        <v>75.2</v>
      </c>
      <c r="K16" s="9">
        <v>77.1</v>
      </c>
      <c r="L16" s="9">
        <v>76.3</v>
      </c>
      <c r="M16" s="4">
        <f t="shared" si="1"/>
        <v>76.53</v>
      </c>
      <c r="N16" s="4">
        <f t="shared" si="2"/>
        <v>1.565918261</v>
      </c>
    </row>
    <row r="17">
      <c r="A17" s="13"/>
      <c r="B17" s="8">
        <v>0.25</v>
      </c>
      <c r="C17" s="9">
        <v>70.1</v>
      </c>
      <c r="D17" s="9">
        <v>80.8</v>
      </c>
      <c r="E17" s="9">
        <v>76.8</v>
      </c>
      <c r="F17" s="9">
        <v>75.6</v>
      </c>
      <c r="G17" s="9">
        <v>73.4</v>
      </c>
      <c r="H17" s="9">
        <v>75.1</v>
      </c>
      <c r="I17" s="9">
        <v>75.3</v>
      </c>
      <c r="J17" s="9">
        <v>72.0</v>
      </c>
      <c r="K17" s="9">
        <v>74.8</v>
      </c>
      <c r="L17" s="9">
        <v>71.1</v>
      </c>
      <c r="M17" s="4">
        <f t="shared" si="1"/>
        <v>74.5</v>
      </c>
      <c r="N17" s="4">
        <f t="shared" si="2"/>
        <v>2.926772967</v>
      </c>
    </row>
    <row r="18">
      <c r="A18" s="13"/>
      <c r="B18" s="8">
        <v>0.5</v>
      </c>
      <c r="C18" s="9">
        <v>72.5</v>
      </c>
      <c r="D18" s="9">
        <v>70.6</v>
      </c>
      <c r="E18" s="9">
        <v>74.9</v>
      </c>
      <c r="F18" s="9">
        <v>73.3</v>
      </c>
      <c r="G18" s="9">
        <v>76.4</v>
      </c>
      <c r="H18" s="9">
        <v>75.8</v>
      </c>
      <c r="I18" s="9">
        <v>73.6</v>
      </c>
      <c r="J18" s="9">
        <v>75.8</v>
      </c>
      <c r="K18" s="9">
        <v>72.1</v>
      </c>
      <c r="L18" s="9">
        <v>70.8</v>
      </c>
      <c r="M18" s="4">
        <f t="shared" si="1"/>
        <v>73.58</v>
      </c>
      <c r="N18" s="4">
        <f t="shared" si="2"/>
        <v>1.989874368</v>
      </c>
    </row>
    <row r="19">
      <c r="A19" s="13"/>
      <c r="B19" s="8">
        <v>0.75</v>
      </c>
      <c r="C19" s="9">
        <v>74.2</v>
      </c>
      <c r="D19" s="9">
        <v>73.7</v>
      </c>
      <c r="E19" s="9">
        <v>74.4</v>
      </c>
      <c r="F19" s="9">
        <v>75.4</v>
      </c>
      <c r="G19" s="9">
        <v>77.6</v>
      </c>
      <c r="H19" s="9">
        <v>73.2</v>
      </c>
      <c r="I19" s="9">
        <v>78.2</v>
      </c>
      <c r="J19" s="9">
        <v>71.3</v>
      </c>
      <c r="K19" s="9">
        <v>73.4</v>
      </c>
      <c r="L19" s="9">
        <v>73.6</v>
      </c>
      <c r="M19" s="4">
        <f t="shared" si="1"/>
        <v>74.5</v>
      </c>
      <c r="N19" s="4">
        <f t="shared" si="2"/>
        <v>1.96977156</v>
      </c>
    </row>
    <row r="20">
      <c r="A20" s="13"/>
      <c r="B20" s="8">
        <v>1.0</v>
      </c>
      <c r="C20" s="9">
        <v>70.6</v>
      </c>
      <c r="D20" s="9">
        <v>76.9</v>
      </c>
      <c r="E20" s="9">
        <v>75.3</v>
      </c>
      <c r="F20" s="9">
        <v>73.4</v>
      </c>
      <c r="G20" s="9">
        <v>71.5</v>
      </c>
      <c r="H20" s="9">
        <v>73.9</v>
      </c>
      <c r="I20" s="9">
        <v>75.5</v>
      </c>
      <c r="J20" s="9">
        <v>75.0</v>
      </c>
      <c r="K20" s="9">
        <v>73.8</v>
      </c>
      <c r="L20" s="9">
        <v>74.3</v>
      </c>
      <c r="M20" s="4">
        <f t="shared" si="1"/>
        <v>74.02</v>
      </c>
      <c r="N20" s="4">
        <f t="shared" si="2"/>
        <v>1.779213309</v>
      </c>
    </row>
    <row r="21">
      <c r="A21" s="13"/>
      <c r="B21" s="8">
        <v>2.0</v>
      </c>
      <c r="C21" s="9">
        <v>74.0</v>
      </c>
      <c r="D21" s="9">
        <v>74.2</v>
      </c>
      <c r="E21" s="9">
        <v>73.1</v>
      </c>
      <c r="F21" s="9">
        <v>76.3</v>
      </c>
      <c r="G21" s="9">
        <v>72.3</v>
      </c>
      <c r="H21" s="9">
        <v>72.5</v>
      </c>
      <c r="I21" s="9">
        <v>76.0</v>
      </c>
      <c r="J21" s="9">
        <v>74.3</v>
      </c>
      <c r="K21" s="9">
        <v>78.3</v>
      </c>
      <c r="L21" s="9">
        <v>76.0</v>
      </c>
      <c r="M21" s="4">
        <f t="shared" si="1"/>
        <v>74.7</v>
      </c>
      <c r="N21" s="4">
        <f t="shared" si="2"/>
        <v>1.815488915</v>
      </c>
    </row>
    <row r="22">
      <c r="A22" s="13"/>
      <c r="B22" s="8">
        <v>5.0</v>
      </c>
      <c r="C22" s="9">
        <v>71.7</v>
      </c>
      <c r="D22" s="9">
        <v>75.0</v>
      </c>
      <c r="E22" s="9">
        <v>74.7</v>
      </c>
      <c r="F22" s="9">
        <v>76.4</v>
      </c>
      <c r="G22" s="9">
        <v>74.1</v>
      </c>
      <c r="H22" s="9">
        <v>72.6</v>
      </c>
      <c r="I22" s="9">
        <v>74.3</v>
      </c>
      <c r="J22" s="9">
        <v>73.2</v>
      </c>
      <c r="K22" s="9">
        <v>75.6</v>
      </c>
      <c r="L22" s="9">
        <v>74.6</v>
      </c>
      <c r="M22" s="4">
        <f t="shared" si="1"/>
        <v>74.22</v>
      </c>
      <c r="N22" s="4">
        <f t="shared" si="2"/>
        <v>1.329511188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0"/>
    <col customWidth="1" min="3" max="14" width="9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 t="s">
        <v>2</v>
      </c>
      <c r="N1" s="2" t="s">
        <v>3</v>
      </c>
    </row>
    <row r="2">
      <c r="A2" s="1">
        <v>50.0</v>
      </c>
      <c r="B2" s="3">
        <v>0.0</v>
      </c>
      <c r="C2" s="1">
        <v>78.0</v>
      </c>
      <c r="D2" s="1">
        <v>75.3</v>
      </c>
      <c r="E2" s="1">
        <v>74.3</v>
      </c>
      <c r="F2" s="1">
        <v>77.0</v>
      </c>
      <c r="G2" s="1">
        <v>78.6</v>
      </c>
      <c r="H2" s="1">
        <v>74.4</v>
      </c>
      <c r="I2" s="1">
        <v>80.8</v>
      </c>
      <c r="J2" s="1">
        <v>71.9</v>
      </c>
      <c r="K2" s="1">
        <v>77.7</v>
      </c>
      <c r="L2" s="1">
        <v>74.5</v>
      </c>
      <c r="M2" s="4">
        <f t="shared" ref="M2:M22" si="1">AVERAGE(C2:L2)</f>
        <v>76.25</v>
      </c>
      <c r="N2" s="4">
        <f t="shared" ref="N2:N22" si="2">STDEV(C2:M2)</f>
        <v>2.491284809</v>
      </c>
    </row>
    <row r="3">
      <c r="B3" s="3">
        <v>0.25</v>
      </c>
      <c r="C3" s="1">
        <v>79.5</v>
      </c>
      <c r="D3" s="1">
        <v>81.8</v>
      </c>
      <c r="E3" s="1">
        <v>81.1</v>
      </c>
      <c r="F3" s="1">
        <v>80.1</v>
      </c>
      <c r="G3" s="1">
        <v>78.8</v>
      </c>
      <c r="H3" s="1">
        <v>81.5</v>
      </c>
      <c r="I3" s="1">
        <v>82.0</v>
      </c>
      <c r="J3" s="1">
        <v>76.0</v>
      </c>
      <c r="K3" s="1">
        <v>79.8</v>
      </c>
      <c r="L3" s="1">
        <v>78.6</v>
      </c>
      <c r="M3" s="4">
        <f t="shared" si="1"/>
        <v>79.92</v>
      </c>
      <c r="N3" s="4">
        <f t="shared" si="2"/>
        <v>1.741723285</v>
      </c>
    </row>
    <row r="4">
      <c r="B4" s="3">
        <v>0.5</v>
      </c>
      <c r="C4" s="1">
        <v>80.9</v>
      </c>
      <c r="D4" s="1">
        <v>76.3</v>
      </c>
      <c r="E4" s="1">
        <v>75.3</v>
      </c>
      <c r="F4" s="1">
        <v>71.1</v>
      </c>
      <c r="G4" s="1">
        <v>81.1</v>
      </c>
      <c r="H4" s="1">
        <v>77.3</v>
      </c>
      <c r="I4" s="1">
        <v>80.2</v>
      </c>
      <c r="J4" s="1">
        <v>78.3</v>
      </c>
      <c r="K4" s="1">
        <v>75.6</v>
      </c>
      <c r="L4" s="1">
        <v>77.7</v>
      </c>
      <c r="M4" s="4">
        <f t="shared" si="1"/>
        <v>77.38</v>
      </c>
      <c r="N4" s="4">
        <f t="shared" si="2"/>
        <v>2.885064991</v>
      </c>
    </row>
    <row r="5">
      <c r="B5" s="3">
        <v>0.75</v>
      </c>
      <c r="C5" s="1">
        <v>76.0</v>
      </c>
      <c r="D5" s="1">
        <v>79.9</v>
      </c>
      <c r="E5" s="1">
        <v>75.1</v>
      </c>
      <c r="F5" s="1">
        <v>77.6</v>
      </c>
      <c r="G5" s="1">
        <v>78.9</v>
      </c>
      <c r="H5" s="1">
        <v>79.3</v>
      </c>
      <c r="I5" s="1">
        <v>81.2</v>
      </c>
      <c r="J5" s="1">
        <v>78.0</v>
      </c>
      <c r="K5" s="1">
        <v>78.9</v>
      </c>
      <c r="L5" s="1">
        <v>72.5</v>
      </c>
      <c r="M5" s="4">
        <f t="shared" si="1"/>
        <v>77.74</v>
      </c>
      <c r="N5" s="4">
        <f t="shared" si="2"/>
        <v>2.435241261</v>
      </c>
    </row>
    <row r="6">
      <c r="B6" s="3">
        <v>1.0</v>
      </c>
      <c r="C6" s="1">
        <v>77.4</v>
      </c>
      <c r="D6" s="1">
        <v>76.2</v>
      </c>
      <c r="E6" s="1">
        <v>77.6</v>
      </c>
      <c r="F6" s="1">
        <v>74.2</v>
      </c>
      <c r="G6" s="1">
        <v>75.4</v>
      </c>
      <c r="H6" s="1">
        <v>72.8</v>
      </c>
      <c r="I6" s="1">
        <v>77.9</v>
      </c>
      <c r="J6" s="1">
        <v>79.6</v>
      </c>
      <c r="K6" s="1">
        <v>73.4</v>
      </c>
      <c r="L6" s="1">
        <v>75.9</v>
      </c>
      <c r="M6" s="4">
        <f t="shared" si="1"/>
        <v>76.04</v>
      </c>
      <c r="N6" s="4">
        <f t="shared" si="2"/>
        <v>2.042645344</v>
      </c>
    </row>
    <row r="7">
      <c r="B7" s="3">
        <v>2.0</v>
      </c>
      <c r="C7" s="1">
        <v>78.8</v>
      </c>
      <c r="D7" s="1">
        <v>76.6</v>
      </c>
      <c r="E7" s="1">
        <v>78.9</v>
      </c>
      <c r="F7" s="1">
        <v>74.7</v>
      </c>
      <c r="G7" s="1">
        <v>75.5</v>
      </c>
      <c r="H7" s="1">
        <v>78.0</v>
      </c>
      <c r="I7" s="1">
        <v>78.6</v>
      </c>
      <c r="J7" s="1">
        <v>80.8</v>
      </c>
      <c r="K7" s="1">
        <v>74.1</v>
      </c>
      <c r="L7" s="1">
        <v>79.3</v>
      </c>
      <c r="M7" s="4">
        <f t="shared" si="1"/>
        <v>77.53</v>
      </c>
      <c r="N7" s="4">
        <f t="shared" si="2"/>
        <v>2.084250465</v>
      </c>
    </row>
    <row r="8">
      <c r="B8" s="3">
        <v>5.0</v>
      </c>
      <c r="C8" s="1">
        <v>79.5</v>
      </c>
      <c r="D8" s="1">
        <v>74.9</v>
      </c>
      <c r="E8" s="1">
        <v>72.6</v>
      </c>
      <c r="F8" s="1">
        <v>76.8</v>
      </c>
      <c r="G8" s="1">
        <v>72.7</v>
      </c>
      <c r="H8" s="1">
        <v>75.8</v>
      </c>
      <c r="I8" s="1">
        <v>73.8</v>
      </c>
      <c r="J8" s="1">
        <v>77.2</v>
      </c>
      <c r="K8" s="1">
        <v>74.2</v>
      </c>
      <c r="L8" s="1">
        <v>77.2</v>
      </c>
      <c r="M8" s="4">
        <f t="shared" si="1"/>
        <v>75.47</v>
      </c>
      <c r="N8" s="4">
        <f t="shared" si="2"/>
        <v>2.115206846</v>
      </c>
    </row>
    <row r="9">
      <c r="A9" s="5">
        <v>150.0</v>
      </c>
      <c r="B9" s="6">
        <v>0.0</v>
      </c>
      <c r="C9" s="5">
        <v>84.3</v>
      </c>
      <c r="D9" s="5">
        <v>85.6</v>
      </c>
      <c r="E9" s="5">
        <v>86.7</v>
      </c>
      <c r="F9" s="5">
        <v>84.9</v>
      </c>
      <c r="G9" s="5">
        <v>87.5</v>
      </c>
      <c r="H9" s="5">
        <v>87.9</v>
      </c>
      <c r="I9" s="5">
        <v>80.6</v>
      </c>
      <c r="J9" s="5">
        <v>86.8</v>
      </c>
      <c r="K9" s="5">
        <v>87.6</v>
      </c>
      <c r="L9" s="5">
        <v>83.1</v>
      </c>
      <c r="M9" s="4">
        <f t="shared" si="1"/>
        <v>85.5</v>
      </c>
      <c r="N9" s="4">
        <f t="shared" si="2"/>
        <v>2.210882177</v>
      </c>
    </row>
    <row r="10">
      <c r="A10" s="7"/>
      <c r="B10" s="6">
        <v>0.25</v>
      </c>
      <c r="C10" s="5">
        <v>87.0</v>
      </c>
      <c r="D10" s="5">
        <v>82.9</v>
      </c>
      <c r="E10" s="5">
        <v>85.5</v>
      </c>
      <c r="F10" s="5">
        <v>87.0</v>
      </c>
      <c r="G10" s="5">
        <v>83.7</v>
      </c>
      <c r="H10" s="5">
        <v>81.5</v>
      </c>
      <c r="I10" s="5">
        <v>86.8</v>
      </c>
      <c r="J10" s="5">
        <v>84.3</v>
      </c>
      <c r="K10" s="5">
        <v>86.5</v>
      </c>
      <c r="L10" s="5">
        <v>88.6</v>
      </c>
      <c r="M10" s="4">
        <f t="shared" si="1"/>
        <v>85.38</v>
      </c>
      <c r="N10" s="4">
        <f t="shared" si="2"/>
        <v>2.09990476</v>
      </c>
    </row>
    <row r="11">
      <c r="A11" s="7"/>
      <c r="B11" s="6">
        <v>0.5</v>
      </c>
      <c r="C11" s="5">
        <v>87.6</v>
      </c>
      <c r="D11" s="5">
        <v>87.0</v>
      </c>
      <c r="E11" s="5">
        <v>86.0</v>
      </c>
      <c r="F11" s="5">
        <v>85.3</v>
      </c>
      <c r="G11" s="5">
        <v>86.7</v>
      </c>
      <c r="H11" s="5">
        <v>87.0</v>
      </c>
      <c r="I11" s="5">
        <v>82.9</v>
      </c>
      <c r="J11" s="5">
        <v>87.8</v>
      </c>
      <c r="K11" s="5">
        <v>84.1</v>
      </c>
      <c r="L11" s="5">
        <v>86.0</v>
      </c>
      <c r="M11" s="4">
        <f t="shared" si="1"/>
        <v>86.04</v>
      </c>
      <c r="N11" s="4">
        <f t="shared" si="2"/>
        <v>1.482700239</v>
      </c>
    </row>
    <row r="12">
      <c r="A12" s="7"/>
      <c r="B12" s="6">
        <v>0.75</v>
      </c>
      <c r="C12" s="5">
        <v>85.2</v>
      </c>
      <c r="D12" s="5">
        <v>82.4</v>
      </c>
      <c r="E12" s="5">
        <v>87.2</v>
      </c>
      <c r="F12" s="5">
        <v>84.4</v>
      </c>
      <c r="G12" s="5">
        <v>88.3</v>
      </c>
      <c r="H12" s="5">
        <v>84.4</v>
      </c>
      <c r="I12" s="5">
        <v>84.3</v>
      </c>
      <c r="J12" s="5">
        <v>86.9</v>
      </c>
      <c r="K12" s="5">
        <v>85.4</v>
      </c>
      <c r="L12" s="5">
        <v>85.9</v>
      </c>
      <c r="M12" s="4">
        <f t="shared" si="1"/>
        <v>85.44</v>
      </c>
      <c r="N12" s="4">
        <f t="shared" si="2"/>
        <v>1.62431524</v>
      </c>
    </row>
    <row r="13">
      <c r="A13" s="7"/>
      <c r="B13" s="6">
        <v>1.0</v>
      </c>
      <c r="C13" s="5">
        <v>86.2</v>
      </c>
      <c r="D13" s="5">
        <v>89.8</v>
      </c>
      <c r="E13" s="5">
        <v>84.9</v>
      </c>
      <c r="F13" s="5">
        <v>86.6</v>
      </c>
      <c r="G13" s="5">
        <v>87.1</v>
      </c>
      <c r="H13" s="5">
        <v>87.4</v>
      </c>
      <c r="I13" s="5">
        <v>86.0</v>
      </c>
      <c r="J13" s="5">
        <v>84.1</v>
      </c>
      <c r="K13" s="5">
        <v>86.3</v>
      </c>
      <c r="L13" s="5">
        <v>86.0</v>
      </c>
      <c r="M13" s="4">
        <f t="shared" si="1"/>
        <v>86.44</v>
      </c>
      <c r="N13" s="4">
        <f t="shared" si="2"/>
        <v>1.448585517</v>
      </c>
    </row>
    <row r="14">
      <c r="A14" s="7"/>
      <c r="B14" s="6">
        <v>2.0</v>
      </c>
      <c r="C14" s="5">
        <v>85.9</v>
      </c>
      <c r="D14" s="5">
        <v>87.7</v>
      </c>
      <c r="E14" s="5">
        <v>86.6</v>
      </c>
      <c r="F14" s="5">
        <v>85.6</v>
      </c>
      <c r="G14" s="5">
        <v>84.5</v>
      </c>
      <c r="H14" s="5">
        <v>87.5</v>
      </c>
      <c r="I14" s="5">
        <v>84.6</v>
      </c>
      <c r="J14" s="5">
        <v>85.4</v>
      </c>
      <c r="K14" s="5">
        <v>87.6</v>
      </c>
      <c r="L14" s="5">
        <v>83.1</v>
      </c>
      <c r="M14" s="4">
        <f t="shared" si="1"/>
        <v>85.85</v>
      </c>
      <c r="N14" s="4">
        <f t="shared" si="2"/>
        <v>1.448620033</v>
      </c>
    </row>
    <row r="15">
      <c r="A15" s="7"/>
      <c r="B15" s="6">
        <v>5.0</v>
      </c>
      <c r="C15" s="5">
        <v>86.8</v>
      </c>
      <c r="D15" s="5">
        <v>80.8</v>
      </c>
      <c r="E15" s="5">
        <v>84.2</v>
      </c>
      <c r="F15" s="5">
        <v>86.9</v>
      </c>
      <c r="G15" s="5">
        <v>86.6</v>
      </c>
      <c r="H15" s="5">
        <v>88.6</v>
      </c>
      <c r="I15" s="5">
        <v>86.5</v>
      </c>
      <c r="J15" s="5">
        <v>84.9</v>
      </c>
      <c r="K15" s="5">
        <v>82.1</v>
      </c>
      <c r="L15" s="5">
        <v>87.3</v>
      </c>
      <c r="M15" s="4">
        <f t="shared" si="1"/>
        <v>85.47</v>
      </c>
      <c r="N15" s="4">
        <f t="shared" si="2"/>
        <v>2.332402195</v>
      </c>
    </row>
    <row r="16">
      <c r="A16" s="8">
        <v>1.0</v>
      </c>
      <c r="B16" s="8">
        <v>0.0</v>
      </c>
      <c r="C16" s="9">
        <v>88.4</v>
      </c>
      <c r="D16" s="9">
        <v>88.3</v>
      </c>
      <c r="E16" s="9">
        <v>85.1</v>
      </c>
      <c r="F16" s="9">
        <v>86.0</v>
      </c>
      <c r="G16" s="9">
        <v>83.7</v>
      </c>
      <c r="H16" s="9">
        <v>85.2</v>
      </c>
      <c r="I16" s="9">
        <v>86.5</v>
      </c>
      <c r="J16" s="9">
        <v>81.9</v>
      </c>
      <c r="K16" s="9">
        <v>86.5</v>
      </c>
      <c r="L16" s="9">
        <v>89.5</v>
      </c>
      <c r="M16" s="4">
        <f t="shared" si="1"/>
        <v>86.11</v>
      </c>
      <c r="N16" s="4">
        <f t="shared" si="2"/>
        <v>2.173223412</v>
      </c>
    </row>
    <row r="17">
      <c r="A17" s="13"/>
      <c r="B17" s="8">
        <v>0.25</v>
      </c>
      <c r="C17" s="9">
        <v>85.4</v>
      </c>
      <c r="D17" s="9">
        <v>84.8</v>
      </c>
      <c r="E17" s="9">
        <v>84.1</v>
      </c>
      <c r="F17" s="9">
        <v>89.4</v>
      </c>
      <c r="G17" s="9">
        <v>87.4</v>
      </c>
      <c r="H17" s="9">
        <v>86.7</v>
      </c>
      <c r="I17" s="9">
        <v>87.1</v>
      </c>
      <c r="J17" s="9">
        <v>86.9</v>
      </c>
      <c r="K17" s="9">
        <v>86.1</v>
      </c>
      <c r="L17" s="9">
        <v>86.1</v>
      </c>
      <c r="M17" s="4">
        <f t="shared" si="1"/>
        <v>86.4</v>
      </c>
      <c r="N17" s="4">
        <f t="shared" si="2"/>
        <v>1.409255122</v>
      </c>
    </row>
    <row r="18">
      <c r="A18" s="13"/>
      <c r="B18" s="8">
        <v>0.5</v>
      </c>
      <c r="C18" s="9">
        <v>88.8</v>
      </c>
      <c r="D18" s="9">
        <v>87.4</v>
      </c>
      <c r="E18" s="9">
        <v>86.0</v>
      </c>
      <c r="F18" s="9">
        <v>85.2</v>
      </c>
      <c r="G18" s="9">
        <v>88.5</v>
      </c>
      <c r="H18" s="9">
        <v>86.3</v>
      </c>
      <c r="I18" s="9">
        <v>86.8</v>
      </c>
      <c r="J18" s="9">
        <v>88.8</v>
      </c>
      <c r="K18" s="9">
        <v>84.8</v>
      </c>
      <c r="L18" s="9">
        <v>88.2</v>
      </c>
      <c r="M18" s="4">
        <f t="shared" si="1"/>
        <v>87.08</v>
      </c>
      <c r="N18" s="4">
        <f t="shared" si="2"/>
        <v>1.409822684</v>
      </c>
    </row>
    <row r="19">
      <c r="A19" s="13"/>
      <c r="B19" s="8">
        <v>0.75</v>
      </c>
      <c r="C19" s="9">
        <v>87.0</v>
      </c>
      <c r="D19" s="9">
        <v>87.8</v>
      </c>
      <c r="E19" s="9">
        <v>85.6</v>
      </c>
      <c r="F19" s="9">
        <v>86.1</v>
      </c>
      <c r="G19" s="9">
        <v>87.3</v>
      </c>
      <c r="H19" s="9">
        <v>85.2</v>
      </c>
      <c r="I19" s="9">
        <v>88.0</v>
      </c>
      <c r="J19" s="9">
        <v>86.0</v>
      </c>
      <c r="K19" s="9">
        <v>86.0</v>
      </c>
      <c r="L19" s="9">
        <v>87.3</v>
      </c>
      <c r="M19" s="4">
        <f t="shared" si="1"/>
        <v>86.63</v>
      </c>
      <c r="N19" s="4">
        <f t="shared" si="2"/>
        <v>0.9198369421</v>
      </c>
    </row>
    <row r="20">
      <c r="A20" s="13"/>
      <c r="B20" s="8">
        <v>1.0</v>
      </c>
      <c r="C20" s="9">
        <v>86.5</v>
      </c>
      <c r="D20" s="9">
        <v>86.0</v>
      </c>
      <c r="E20" s="9">
        <v>85.9</v>
      </c>
      <c r="F20" s="9">
        <v>88.9</v>
      </c>
      <c r="G20" s="9">
        <v>88.5</v>
      </c>
      <c r="H20" s="9">
        <v>87.7</v>
      </c>
      <c r="I20" s="9">
        <v>87.1</v>
      </c>
      <c r="J20" s="9">
        <v>83.7</v>
      </c>
      <c r="K20" s="9">
        <v>85.2</v>
      </c>
      <c r="L20" s="9">
        <v>87.2</v>
      </c>
      <c r="M20" s="4">
        <f t="shared" si="1"/>
        <v>86.67</v>
      </c>
      <c r="N20" s="4">
        <f t="shared" si="2"/>
        <v>1.479898645</v>
      </c>
    </row>
    <row r="21">
      <c r="A21" s="13"/>
      <c r="B21" s="8">
        <v>2.0</v>
      </c>
      <c r="C21" s="9">
        <v>85.6</v>
      </c>
      <c r="D21" s="9">
        <v>85.7</v>
      </c>
      <c r="E21" s="9">
        <v>88.3</v>
      </c>
      <c r="F21" s="9">
        <v>84.7</v>
      </c>
      <c r="G21" s="9">
        <v>87.4</v>
      </c>
      <c r="H21" s="9">
        <v>87.3</v>
      </c>
      <c r="I21" s="9">
        <v>86.6</v>
      </c>
      <c r="J21" s="9">
        <v>85.7</v>
      </c>
      <c r="K21" s="9">
        <v>86.7</v>
      </c>
      <c r="L21" s="9">
        <v>85.6</v>
      </c>
      <c r="M21" s="4">
        <f t="shared" si="1"/>
        <v>86.36</v>
      </c>
      <c r="N21" s="4">
        <f t="shared" si="2"/>
        <v>1.033634365</v>
      </c>
    </row>
    <row r="22">
      <c r="A22" s="13"/>
      <c r="B22" s="8">
        <v>5.0</v>
      </c>
      <c r="C22" s="9">
        <v>86.0</v>
      </c>
      <c r="D22" s="9">
        <v>83.8</v>
      </c>
      <c r="E22" s="9">
        <v>85.5</v>
      </c>
      <c r="F22" s="9">
        <v>86.6</v>
      </c>
      <c r="G22" s="9">
        <v>86.5</v>
      </c>
      <c r="H22" s="9">
        <v>84.9</v>
      </c>
      <c r="I22" s="9">
        <v>86.8</v>
      </c>
      <c r="J22" s="9">
        <v>86.0</v>
      </c>
      <c r="K22" s="9">
        <v>85.6</v>
      </c>
      <c r="L22" s="9">
        <v>87.7</v>
      </c>
      <c r="M22" s="4">
        <f t="shared" si="1"/>
        <v>85.94</v>
      </c>
      <c r="N22" s="4">
        <f t="shared" si="2"/>
        <v>1.027813213</v>
      </c>
    </row>
  </sheetData>
  <drawing r:id="rId1"/>
</worksheet>
</file>