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cip - lstm" sheetId="1" r:id="rId4"/>
    <sheet state="visible" name="mascip - bert" sheetId="2" r:id="rId5"/>
    <sheet state="visible" name="biocreative - lstm" sheetId="3" r:id="rId6"/>
    <sheet state="visible" name="biocreative - bert" sheetId="4" r:id="rId7"/>
    <sheet state="visible" name="i2b2 - lstm" sheetId="5" r:id="rId8"/>
    <sheet state="visible" name="i2b2 - bert" sheetId="6" r:id="rId9"/>
    <sheet state="visible" name="jusbrasil - lstm" sheetId="7" r:id="rId10"/>
    <sheet state="visible" name="jusbrasil - bert" sheetId="8" r:id="rId11"/>
    <sheet state="visible" name="cuad - lstm" sheetId="9" r:id="rId12"/>
    <sheet state="visible" name="cuad - bert" sheetId="10" r:id="rId13"/>
  </sheets>
  <definedNames/>
  <calcPr/>
</workbook>
</file>

<file path=xl/sharedStrings.xml><?xml version="1.0" encoding="utf-8"?>
<sst xmlns="http://schemas.openxmlformats.org/spreadsheetml/2006/main" count="40" uniqueCount="4">
  <si>
    <t>Training Size</t>
  </si>
  <si>
    <t>Augm. Data</t>
  </si>
  <si>
    <t>Avg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</si>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</sst>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9" xfId="0" applyAlignment="1" applyFont="1" applyNumberFormat="1">
      <alignment readingOrder="0"/>
    </xf>
    <xf borderId="0" fillId="2" fontId="1" numFmtId="2" xfId="0" applyFill="1" applyFont="1" applyNumberFormat="1"/>
    <xf borderId="0" fillId="3" fontId="1" numFmtId="0" xfId="0" applyAlignment="1" applyFill="1" applyFont="1">
      <alignment readingOrder="0"/>
    </xf>
    <xf borderId="0" fillId="3" fontId="1" numFmtId="9" xfId="0" applyAlignment="1" applyFont="1" applyNumberFormat="1">
      <alignment readingOrder="0"/>
    </xf>
    <xf borderId="0" fillId="3" fontId="1" numFmtId="0" xfId="0" applyFont="1"/>
    <xf borderId="0" fillId="4" fontId="1" numFmtId="9" xfId="0" applyAlignment="1" applyFill="1" applyFont="1" applyNumberFormat="1">
      <alignment readingOrder="0"/>
    </xf>
    <xf borderId="0" fillId="4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3" fontId="1" numFmtId="164" xfId="0" applyAlignment="1" applyFont="1" applyNumberFormat="1">
      <alignment readingOrder="0"/>
    </xf>
    <xf borderId="0" fillId="4" fontId="1" numFmtId="164" xfId="0" applyAlignment="1" applyFont="1" applyNumberForma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0.0"/>
    <col customWidth="1" min="3" max="14" width="9.5"/>
  </cols>
  <sheetData>
    <row r="1">
      <c r="A1" s="1" t="s">
        <v>0</v>
      </c>
      <c r="B1" s="1" t="s">
        <v>1</v>
      </c>
      <c r="C1" s="2">
        <v>1.0</v>
      </c>
      <c r="D1" s="2">
        <v>2.0</v>
      </c>
      <c r="E1" s="2">
        <v>3.0</v>
      </c>
      <c r="F1" s="2">
        <v>4.0</v>
      </c>
      <c r="G1" s="2">
        <v>5.0</v>
      </c>
      <c r="H1" s="2">
        <v>6.0</v>
      </c>
      <c r="I1" s="2">
        <v>7.0</v>
      </c>
      <c r="J1" s="2">
        <v>8.0</v>
      </c>
      <c r="K1" s="2">
        <v>9.0</v>
      </c>
      <c r="L1" s="2">
        <v>10.0</v>
      </c>
      <c r="M1" s="2" t="s">
        <v>2</v>
      </c>
      <c r="N1" s="2" t="s">
        <v>3</v>
      </c>
    </row>
    <row r="2">
      <c r="A2" s="1">
        <v>50.0</v>
      </c>
      <c r="B2" s="3">
        <v>0.0</v>
      </c>
      <c r="C2" s="1">
        <v>61.0</v>
      </c>
      <c r="D2" s="1">
        <v>59.6</v>
      </c>
      <c r="E2" s="1">
        <v>60.3</v>
      </c>
      <c r="F2" s="1">
        <v>59.9</v>
      </c>
      <c r="G2" s="1">
        <v>60.7</v>
      </c>
      <c r="H2" s="1">
        <v>59.4</v>
      </c>
      <c r="I2" s="1">
        <v>60.8</v>
      </c>
      <c r="J2" s="1">
        <v>60.7</v>
      </c>
      <c r="K2" s="1">
        <v>59.7</v>
      </c>
      <c r="L2" s="1">
        <v>60.5</v>
      </c>
      <c r="M2" s="4">
        <f t="shared" ref="M2:M50" si="1">AVERAGE(C2:L2)</f>
        <v>60.26</v>
      </c>
      <c r="N2" s="4">
        <f t="shared" ref="N2:N50" si="2">STDEV(C2:M2)</f>
        <v>0.5388877434</v>
      </c>
    </row>
    <row r="3">
      <c r="B3" s="3">
        <v>0.25</v>
      </c>
      <c r="C3" s="1">
        <v>57.7</v>
      </c>
      <c r="D3" s="1">
        <v>59.2</v>
      </c>
      <c r="E3" s="1">
        <v>59.7</v>
      </c>
      <c r="F3" s="1">
        <v>59.8</v>
      </c>
      <c r="G3" s="1">
        <v>59.8</v>
      </c>
      <c r="H3" s="1">
        <v>60.0</v>
      </c>
      <c r="I3" s="1">
        <v>60.0</v>
      </c>
      <c r="J3" s="1">
        <v>58.6</v>
      </c>
      <c r="K3" s="1">
        <v>60.1</v>
      </c>
      <c r="L3" s="1">
        <v>60.4</v>
      </c>
      <c r="M3" s="4">
        <f t="shared" si="1"/>
        <v>59.53</v>
      </c>
      <c r="N3" s="4">
        <f t="shared" si="2"/>
        <v>0.7759510294</v>
      </c>
    </row>
    <row r="4">
      <c r="B4" s="3">
        <v>0.5</v>
      </c>
      <c r="C4" s="1">
        <v>59.7</v>
      </c>
      <c r="D4" s="1">
        <v>59.1</v>
      </c>
      <c r="E4" s="1">
        <v>61.4</v>
      </c>
      <c r="F4" s="1">
        <v>61.1</v>
      </c>
      <c r="G4" s="1">
        <v>55.7</v>
      </c>
      <c r="H4" s="1">
        <v>62.0</v>
      </c>
      <c r="I4" s="1">
        <v>61.1</v>
      </c>
      <c r="J4" s="1">
        <v>61.9</v>
      </c>
      <c r="K4" s="1">
        <v>60.3</v>
      </c>
      <c r="L4" s="1">
        <v>59.5</v>
      </c>
      <c r="M4" s="4">
        <f t="shared" si="1"/>
        <v>60.18</v>
      </c>
      <c r="N4" s="4">
        <f t="shared" si="2"/>
        <v>1.771891645</v>
      </c>
    </row>
    <row r="5">
      <c r="B5" s="3">
        <v>0.75</v>
      </c>
      <c r="C5" s="1">
        <v>58.9</v>
      </c>
      <c r="D5" s="1">
        <v>58.8</v>
      </c>
      <c r="E5" s="1">
        <v>59.3</v>
      </c>
      <c r="F5" s="1">
        <v>59.7</v>
      </c>
      <c r="G5" s="1">
        <v>60.7</v>
      </c>
      <c r="H5" s="1">
        <v>60.1</v>
      </c>
      <c r="I5" s="1">
        <v>59.6</v>
      </c>
      <c r="J5" s="1">
        <v>59.6</v>
      </c>
      <c r="K5" s="1">
        <v>60.0</v>
      </c>
      <c r="L5" s="1">
        <v>60.5</v>
      </c>
      <c r="M5" s="4">
        <f t="shared" si="1"/>
        <v>59.72</v>
      </c>
      <c r="N5" s="4">
        <f t="shared" si="2"/>
        <v>0.5929586832</v>
      </c>
    </row>
    <row r="6">
      <c r="B6" s="3">
        <v>1.0</v>
      </c>
      <c r="C6" s="1">
        <v>61.4</v>
      </c>
      <c r="D6" s="1">
        <v>60.9</v>
      </c>
      <c r="E6" s="1">
        <v>60.8</v>
      </c>
      <c r="F6" s="1">
        <v>60.8</v>
      </c>
      <c r="G6" s="1">
        <v>60.2</v>
      </c>
      <c r="H6" s="1">
        <v>59.6</v>
      </c>
      <c r="I6" s="1">
        <v>58.1</v>
      </c>
      <c r="J6" s="1">
        <v>58.4</v>
      </c>
      <c r="K6" s="1">
        <v>60.8</v>
      </c>
      <c r="L6" s="1">
        <v>61.9</v>
      </c>
      <c r="M6" s="4">
        <f t="shared" si="1"/>
        <v>60.29</v>
      </c>
      <c r="N6" s="4">
        <f t="shared" si="2"/>
        <v>1.175967687</v>
      </c>
    </row>
    <row r="7">
      <c r="B7" s="3">
        <v>2.0</v>
      </c>
      <c r="C7" s="1">
        <v>58.3</v>
      </c>
      <c r="D7" s="1">
        <v>61.8</v>
      </c>
      <c r="E7" s="1">
        <v>60.6</v>
      </c>
      <c r="F7" s="1">
        <v>58.8</v>
      </c>
      <c r="G7" s="1">
        <v>61.8</v>
      </c>
      <c r="H7" s="1">
        <v>61.2</v>
      </c>
      <c r="I7" s="1">
        <v>60.8</v>
      </c>
      <c r="J7" s="1">
        <v>60.2</v>
      </c>
      <c r="K7" s="1">
        <v>62.1</v>
      </c>
      <c r="L7" s="1">
        <v>62.1</v>
      </c>
      <c r="M7" s="4">
        <f t="shared" si="1"/>
        <v>60.77</v>
      </c>
      <c r="N7" s="4">
        <f t="shared" si="2"/>
        <v>1.272045597</v>
      </c>
    </row>
    <row r="8">
      <c r="B8" s="3">
        <v>5.0</v>
      </c>
      <c r="C8" s="1">
        <v>57.8</v>
      </c>
      <c r="D8" s="1">
        <v>59.3</v>
      </c>
      <c r="E8" s="1">
        <v>58.0</v>
      </c>
      <c r="F8" s="1">
        <v>55.3</v>
      </c>
      <c r="G8" s="1">
        <v>61.6</v>
      </c>
      <c r="H8" s="1">
        <v>61.1</v>
      </c>
      <c r="I8" s="1">
        <v>59.3</v>
      </c>
      <c r="J8" s="1">
        <v>61.6</v>
      </c>
      <c r="K8" s="1">
        <v>57.7</v>
      </c>
      <c r="L8" s="1">
        <v>58.5</v>
      </c>
      <c r="M8" s="4">
        <f t="shared" si="1"/>
        <v>59.02</v>
      </c>
      <c r="N8" s="4">
        <f t="shared" si="2"/>
        <v>1.901998948</v>
      </c>
    </row>
    <row r="9">
      <c r="A9" s="5">
        <v>150.0</v>
      </c>
      <c r="B9" s="6">
        <v>0.0</v>
      </c>
      <c r="C9" s="5">
        <v>65.2</v>
      </c>
      <c r="D9" s="5">
        <v>63.7</v>
      </c>
      <c r="E9" s="5">
        <v>63.5</v>
      </c>
      <c r="F9" s="5">
        <v>65.4</v>
      </c>
      <c r="G9" s="5">
        <v>64.4</v>
      </c>
      <c r="H9" s="5">
        <v>64.4</v>
      </c>
      <c r="I9" s="5">
        <v>65.6</v>
      </c>
      <c r="J9" s="5">
        <v>64.9</v>
      </c>
      <c r="K9" s="5">
        <v>65.4</v>
      </c>
      <c r="L9" s="5">
        <v>63.8</v>
      </c>
      <c r="M9" s="4">
        <f t="shared" si="1"/>
        <v>64.63</v>
      </c>
      <c r="N9" s="4">
        <f t="shared" si="2"/>
        <v>0.7389857915</v>
      </c>
    </row>
    <row r="10">
      <c r="A10" s="7"/>
      <c r="B10" s="6">
        <v>0.25</v>
      </c>
      <c r="C10" s="5">
        <v>65.3</v>
      </c>
      <c r="D10" s="5">
        <v>64.7</v>
      </c>
      <c r="E10" s="5">
        <v>65.7</v>
      </c>
      <c r="F10" s="5">
        <v>65.6</v>
      </c>
      <c r="G10" s="5">
        <v>64.1</v>
      </c>
      <c r="H10" s="5">
        <v>62.6</v>
      </c>
      <c r="I10" s="5">
        <v>65.1</v>
      </c>
      <c r="J10" s="5">
        <v>64.5</v>
      </c>
      <c r="K10" s="5">
        <v>63.8</v>
      </c>
      <c r="L10" s="5">
        <v>65.1</v>
      </c>
      <c r="M10" s="4">
        <f t="shared" si="1"/>
        <v>64.65</v>
      </c>
      <c r="N10" s="4">
        <f t="shared" si="2"/>
        <v>0.8991662805</v>
      </c>
    </row>
    <row r="11">
      <c r="A11" s="7"/>
      <c r="B11" s="6">
        <v>0.5</v>
      </c>
      <c r="C11" s="5">
        <v>64.4</v>
      </c>
      <c r="D11" s="5">
        <v>63.7</v>
      </c>
      <c r="E11" s="5">
        <v>65.6</v>
      </c>
      <c r="F11" s="5">
        <v>64.8</v>
      </c>
      <c r="G11" s="5">
        <v>63.6</v>
      </c>
      <c r="H11" s="5">
        <v>63.8</v>
      </c>
      <c r="I11" s="5">
        <v>65.2</v>
      </c>
      <c r="J11" s="5">
        <v>65.5</v>
      </c>
      <c r="K11" s="5">
        <v>65.0</v>
      </c>
      <c r="L11" s="5">
        <v>66.9</v>
      </c>
      <c r="M11" s="4">
        <f t="shared" si="1"/>
        <v>64.85</v>
      </c>
      <c r="N11" s="4">
        <f t="shared" si="2"/>
        <v>0.9759610648</v>
      </c>
    </row>
    <row r="12">
      <c r="A12" s="7"/>
      <c r="B12" s="6">
        <v>0.75</v>
      </c>
      <c r="C12" s="5">
        <v>65.1</v>
      </c>
      <c r="D12" s="5">
        <v>66.4</v>
      </c>
      <c r="E12" s="5">
        <v>64.0</v>
      </c>
      <c r="F12" s="5">
        <v>65.0</v>
      </c>
      <c r="G12" s="5">
        <v>62.7</v>
      </c>
      <c r="H12" s="5">
        <v>64.9</v>
      </c>
      <c r="I12" s="5">
        <v>65.6</v>
      </c>
      <c r="J12" s="5">
        <v>63.5</v>
      </c>
      <c r="K12" s="5">
        <v>65.5</v>
      </c>
      <c r="L12" s="5">
        <v>64.6</v>
      </c>
      <c r="M12" s="4">
        <f t="shared" si="1"/>
        <v>64.73</v>
      </c>
      <c r="N12" s="4">
        <f t="shared" si="2"/>
        <v>1.027667261</v>
      </c>
    </row>
    <row r="13">
      <c r="A13" s="7"/>
      <c r="B13" s="6">
        <v>1.0</v>
      </c>
      <c r="C13" s="5">
        <v>65.2</v>
      </c>
      <c r="D13" s="5">
        <v>65.0</v>
      </c>
      <c r="E13" s="5">
        <v>63.3</v>
      </c>
      <c r="F13" s="5">
        <v>64.5</v>
      </c>
      <c r="G13" s="5">
        <v>64.1</v>
      </c>
      <c r="H13" s="5">
        <v>64.6</v>
      </c>
      <c r="I13" s="5">
        <v>65.2</v>
      </c>
      <c r="J13" s="5">
        <v>63.1</v>
      </c>
      <c r="K13" s="5">
        <v>62.6</v>
      </c>
      <c r="L13" s="5">
        <v>64.0</v>
      </c>
      <c r="M13" s="4">
        <f t="shared" si="1"/>
        <v>64.16</v>
      </c>
      <c r="N13" s="4">
        <f t="shared" si="2"/>
        <v>0.8662563131</v>
      </c>
    </row>
    <row r="14">
      <c r="A14" s="7"/>
      <c r="B14" s="6">
        <v>2.0</v>
      </c>
      <c r="C14" s="5">
        <v>64.2</v>
      </c>
      <c r="D14" s="5">
        <v>65.8</v>
      </c>
      <c r="E14" s="5">
        <v>66.2</v>
      </c>
      <c r="F14" s="5">
        <v>64.1</v>
      </c>
      <c r="G14" s="5">
        <v>66.8</v>
      </c>
      <c r="H14" s="5">
        <v>64.3</v>
      </c>
      <c r="I14" s="5">
        <v>63.6</v>
      </c>
      <c r="J14" s="5">
        <v>65.0</v>
      </c>
      <c r="K14" s="5">
        <v>66.4</v>
      </c>
      <c r="L14" s="5">
        <v>64.7</v>
      </c>
      <c r="M14" s="4">
        <f t="shared" si="1"/>
        <v>65.11</v>
      </c>
      <c r="N14" s="4">
        <f t="shared" si="2"/>
        <v>1.055888252</v>
      </c>
    </row>
    <row r="15">
      <c r="A15" s="7"/>
      <c r="B15" s="6">
        <v>5.0</v>
      </c>
      <c r="C15" s="5">
        <v>63.6</v>
      </c>
      <c r="D15" s="5">
        <v>63.4</v>
      </c>
      <c r="E15" s="5">
        <v>64.4</v>
      </c>
      <c r="F15" s="5">
        <v>65.3</v>
      </c>
      <c r="G15" s="5">
        <v>65.7</v>
      </c>
      <c r="H15" s="5">
        <v>64.0</v>
      </c>
      <c r="I15" s="5">
        <v>62.1</v>
      </c>
      <c r="J15" s="5">
        <v>64.2</v>
      </c>
      <c r="K15" s="5">
        <v>65.9</v>
      </c>
      <c r="L15" s="5">
        <v>65.1</v>
      </c>
      <c r="M15" s="4">
        <f t="shared" si="1"/>
        <v>64.37</v>
      </c>
      <c r="N15" s="4">
        <f t="shared" si="2"/>
        <v>1.111800342</v>
      </c>
    </row>
    <row r="16">
      <c r="A16" s="1">
        <v>500.0</v>
      </c>
      <c r="B16" s="3">
        <v>0.0</v>
      </c>
      <c r="C16" s="1">
        <v>70.6</v>
      </c>
      <c r="D16" s="1">
        <v>69.5</v>
      </c>
      <c r="E16" s="1">
        <v>69.8</v>
      </c>
      <c r="F16" s="1">
        <v>70.6</v>
      </c>
      <c r="G16" s="1">
        <v>69.4</v>
      </c>
      <c r="H16" s="1">
        <v>70.7</v>
      </c>
      <c r="I16" s="1">
        <v>70.6</v>
      </c>
      <c r="J16" s="1">
        <v>69.7</v>
      </c>
      <c r="K16" s="1">
        <v>70.2</v>
      </c>
      <c r="L16" s="1">
        <v>69.8</v>
      </c>
      <c r="M16" s="4">
        <f t="shared" si="1"/>
        <v>70.09</v>
      </c>
      <c r="N16" s="4">
        <f t="shared" si="2"/>
        <v>0.4805205511</v>
      </c>
    </row>
    <row r="17">
      <c r="B17" s="3">
        <v>0.25</v>
      </c>
      <c r="C17" s="1">
        <v>70.1</v>
      </c>
      <c r="D17" s="1">
        <v>68.4</v>
      </c>
      <c r="E17" s="1">
        <v>70.4</v>
      </c>
      <c r="F17" s="1">
        <v>70.4</v>
      </c>
      <c r="G17" s="1">
        <v>69.5</v>
      </c>
      <c r="H17" s="1">
        <v>69.5</v>
      </c>
      <c r="I17" s="1">
        <v>69.1</v>
      </c>
      <c r="J17" s="1">
        <v>69.0</v>
      </c>
      <c r="K17" s="1">
        <v>70.2</v>
      </c>
      <c r="L17" s="1">
        <v>70.0</v>
      </c>
      <c r="M17" s="4">
        <f t="shared" si="1"/>
        <v>69.66</v>
      </c>
      <c r="N17" s="4">
        <f t="shared" si="2"/>
        <v>0.6390618123</v>
      </c>
    </row>
    <row r="18">
      <c r="B18" s="3">
        <v>0.5</v>
      </c>
      <c r="C18" s="1">
        <v>69.6</v>
      </c>
      <c r="D18" s="1">
        <v>69.9</v>
      </c>
      <c r="E18" s="1">
        <v>69.8</v>
      </c>
      <c r="F18" s="1">
        <v>70.2</v>
      </c>
      <c r="G18" s="1">
        <v>69.3</v>
      </c>
      <c r="H18" s="1">
        <v>69.8</v>
      </c>
      <c r="I18" s="1">
        <v>70.4</v>
      </c>
      <c r="J18" s="1">
        <v>69.4</v>
      </c>
      <c r="K18" s="1">
        <v>69.8</v>
      </c>
      <c r="L18" s="1">
        <v>69.3</v>
      </c>
      <c r="M18" s="4">
        <f t="shared" si="1"/>
        <v>69.75</v>
      </c>
      <c r="N18" s="4">
        <f t="shared" si="2"/>
        <v>0.3471310992</v>
      </c>
    </row>
    <row r="19">
      <c r="B19" s="3">
        <v>0.75</v>
      </c>
      <c r="C19" s="1">
        <v>70.1</v>
      </c>
      <c r="D19" s="1">
        <v>69.1</v>
      </c>
      <c r="E19" s="1">
        <v>70.2</v>
      </c>
      <c r="F19" s="1">
        <v>70.3</v>
      </c>
      <c r="G19" s="1">
        <v>69.0</v>
      </c>
      <c r="H19" s="1">
        <v>69.6</v>
      </c>
      <c r="I19" s="1">
        <v>69.0</v>
      </c>
      <c r="J19" s="1">
        <v>70.3</v>
      </c>
      <c r="K19" s="1">
        <v>70.9</v>
      </c>
      <c r="L19" s="1">
        <v>70.8</v>
      </c>
      <c r="M19" s="4">
        <f t="shared" si="1"/>
        <v>69.93</v>
      </c>
      <c r="N19" s="4">
        <f t="shared" si="2"/>
        <v>0.6783067153</v>
      </c>
    </row>
    <row r="20">
      <c r="B20" s="3">
        <v>1.0</v>
      </c>
      <c r="C20" s="1">
        <v>69.2</v>
      </c>
      <c r="D20" s="1">
        <v>69.5</v>
      </c>
      <c r="E20" s="1">
        <v>68.9</v>
      </c>
      <c r="F20" s="1">
        <v>69.9</v>
      </c>
      <c r="G20" s="1">
        <v>68.9</v>
      </c>
      <c r="H20" s="1">
        <v>70.8</v>
      </c>
      <c r="I20" s="1">
        <v>70.1</v>
      </c>
      <c r="J20" s="1">
        <v>68.3</v>
      </c>
      <c r="K20" s="1">
        <v>70.1</v>
      </c>
      <c r="L20" s="1">
        <v>69.3</v>
      </c>
      <c r="M20" s="4">
        <f t="shared" si="1"/>
        <v>69.5</v>
      </c>
      <c r="N20" s="4">
        <f t="shared" si="2"/>
        <v>0.6971370023</v>
      </c>
    </row>
    <row r="21">
      <c r="B21" s="3">
        <v>2.0</v>
      </c>
      <c r="C21" s="1">
        <v>69.5</v>
      </c>
      <c r="D21" s="1">
        <v>70.1</v>
      </c>
      <c r="E21" s="1">
        <v>67.6</v>
      </c>
      <c r="F21" s="1">
        <v>67.9</v>
      </c>
      <c r="G21" s="1">
        <v>68.8</v>
      </c>
      <c r="H21" s="1">
        <v>70.1</v>
      </c>
      <c r="I21" s="1">
        <v>68.2</v>
      </c>
      <c r="J21" s="1">
        <v>68.5</v>
      </c>
      <c r="K21" s="1">
        <v>67.9</v>
      </c>
      <c r="L21" s="1">
        <v>69.8</v>
      </c>
      <c r="M21" s="4">
        <f t="shared" si="1"/>
        <v>68.84</v>
      </c>
      <c r="N21" s="4">
        <f t="shared" si="2"/>
        <v>0.9145490692</v>
      </c>
    </row>
    <row r="22">
      <c r="B22" s="3">
        <v>5.0</v>
      </c>
      <c r="C22" s="1">
        <v>67.4</v>
      </c>
      <c r="D22" s="1">
        <v>67.2</v>
      </c>
      <c r="E22" s="1">
        <v>65.7</v>
      </c>
      <c r="F22" s="1">
        <v>68.1</v>
      </c>
      <c r="G22" s="1">
        <v>65.1</v>
      </c>
      <c r="H22" s="1">
        <v>68.6</v>
      </c>
      <c r="I22" s="1">
        <v>68.5</v>
      </c>
      <c r="J22" s="1">
        <v>65.3</v>
      </c>
      <c r="K22" s="1">
        <v>69.0</v>
      </c>
      <c r="L22" s="1">
        <v>65.9</v>
      </c>
      <c r="M22" s="4">
        <f t="shared" si="1"/>
        <v>67.08</v>
      </c>
      <c r="N22" s="4">
        <f t="shared" si="2"/>
        <v>1.398427689</v>
      </c>
    </row>
    <row r="23">
      <c r="A23" s="6">
        <v>0.25</v>
      </c>
      <c r="B23" s="6">
        <v>0.0</v>
      </c>
      <c r="C23" s="5">
        <v>71.9</v>
      </c>
      <c r="D23" s="5">
        <v>71.2</v>
      </c>
      <c r="E23" s="5">
        <v>71.2</v>
      </c>
      <c r="F23" s="5">
        <v>71.9</v>
      </c>
      <c r="G23" s="5">
        <v>72.3</v>
      </c>
      <c r="H23" s="5">
        <v>71.2</v>
      </c>
      <c r="I23" s="5">
        <v>70.2</v>
      </c>
      <c r="J23" s="5">
        <v>71.6</v>
      </c>
      <c r="K23" s="5">
        <v>71.1</v>
      </c>
      <c r="L23" s="5">
        <v>71.7</v>
      </c>
      <c r="M23" s="4">
        <f t="shared" si="1"/>
        <v>71.43</v>
      </c>
      <c r="N23" s="4">
        <f t="shared" si="2"/>
        <v>0.5550675635</v>
      </c>
    </row>
    <row r="24">
      <c r="A24" s="7"/>
      <c r="B24" s="6">
        <v>0.25</v>
      </c>
      <c r="C24" s="5">
        <v>71.3</v>
      </c>
      <c r="D24" s="5">
        <v>70.8</v>
      </c>
      <c r="E24" s="5">
        <v>71.3</v>
      </c>
      <c r="F24" s="5">
        <v>70.6</v>
      </c>
      <c r="G24" s="5">
        <v>70.3</v>
      </c>
      <c r="H24" s="5">
        <v>70.5</v>
      </c>
      <c r="I24" s="5">
        <v>70.9</v>
      </c>
      <c r="J24" s="5">
        <v>72.0</v>
      </c>
      <c r="K24" s="5">
        <v>72.3</v>
      </c>
      <c r="L24" s="5">
        <v>72.0</v>
      </c>
      <c r="M24" s="4">
        <f t="shared" si="1"/>
        <v>71.2</v>
      </c>
      <c r="N24" s="4">
        <f t="shared" si="2"/>
        <v>0.6648308055</v>
      </c>
    </row>
    <row r="25">
      <c r="A25" s="7"/>
      <c r="B25" s="6">
        <v>0.5</v>
      </c>
      <c r="C25" s="5">
        <v>71.1</v>
      </c>
      <c r="D25" s="5">
        <v>70.7</v>
      </c>
      <c r="E25" s="5">
        <v>70.4</v>
      </c>
      <c r="F25" s="5">
        <v>70.0</v>
      </c>
      <c r="G25" s="5">
        <v>69.5</v>
      </c>
      <c r="H25" s="5">
        <v>71.6</v>
      </c>
      <c r="I25" s="5">
        <v>69.6</v>
      </c>
      <c r="J25" s="5">
        <v>70.8</v>
      </c>
      <c r="K25" s="5">
        <v>71.0</v>
      </c>
      <c r="L25" s="5">
        <v>71.6</v>
      </c>
      <c r="M25" s="4">
        <f t="shared" si="1"/>
        <v>70.63</v>
      </c>
      <c r="N25" s="4">
        <f t="shared" si="2"/>
        <v>0.7114070565</v>
      </c>
    </row>
    <row r="26">
      <c r="A26" s="7"/>
      <c r="B26" s="6">
        <v>0.75</v>
      </c>
      <c r="C26" s="5">
        <v>70.2</v>
      </c>
      <c r="D26" s="5">
        <v>69.8</v>
      </c>
      <c r="E26" s="5">
        <v>71.2</v>
      </c>
      <c r="F26" s="5">
        <v>71.5</v>
      </c>
      <c r="G26" s="5">
        <v>69.1</v>
      </c>
      <c r="H26" s="5">
        <v>72.5</v>
      </c>
      <c r="I26" s="5">
        <v>70.4</v>
      </c>
      <c r="J26" s="5">
        <v>70.6</v>
      </c>
      <c r="K26" s="5">
        <v>70.6</v>
      </c>
      <c r="L26" s="5">
        <v>70.4</v>
      </c>
      <c r="M26" s="4">
        <f t="shared" si="1"/>
        <v>70.63</v>
      </c>
      <c r="N26" s="4">
        <f t="shared" si="2"/>
        <v>0.8888756943</v>
      </c>
    </row>
    <row r="27">
      <c r="A27" s="7"/>
      <c r="B27" s="6">
        <v>1.0</v>
      </c>
      <c r="C27" s="5">
        <v>70.1</v>
      </c>
      <c r="D27" s="5">
        <v>71.1</v>
      </c>
      <c r="E27" s="5">
        <v>70.6</v>
      </c>
      <c r="F27" s="5">
        <v>71.8</v>
      </c>
      <c r="G27" s="5">
        <v>69.9</v>
      </c>
      <c r="H27" s="5">
        <v>71.0</v>
      </c>
      <c r="I27" s="5">
        <v>71.1</v>
      </c>
      <c r="J27" s="5">
        <v>71.1</v>
      </c>
      <c r="K27" s="5">
        <v>71.2</v>
      </c>
      <c r="L27" s="5">
        <v>70.9</v>
      </c>
      <c r="M27" s="4">
        <f t="shared" si="1"/>
        <v>70.88</v>
      </c>
      <c r="N27" s="4">
        <f t="shared" si="2"/>
        <v>0.5249761899</v>
      </c>
    </row>
    <row r="28">
      <c r="A28" s="7"/>
      <c r="B28" s="6">
        <v>2.0</v>
      </c>
      <c r="C28" s="5">
        <v>69.6</v>
      </c>
      <c r="D28" s="5">
        <v>71.3</v>
      </c>
      <c r="E28" s="5">
        <v>71.1</v>
      </c>
      <c r="F28" s="5">
        <v>71.1</v>
      </c>
      <c r="G28" s="5">
        <v>70.6</v>
      </c>
      <c r="H28" s="5">
        <v>69.2</v>
      </c>
      <c r="I28" s="5">
        <v>69.7</v>
      </c>
      <c r="J28" s="5">
        <v>69.2</v>
      </c>
      <c r="K28" s="5">
        <v>70.3</v>
      </c>
      <c r="L28" s="5">
        <v>69.0</v>
      </c>
      <c r="M28" s="4">
        <f t="shared" si="1"/>
        <v>70.11</v>
      </c>
      <c r="N28" s="4">
        <f t="shared" si="2"/>
        <v>0.8348053665</v>
      </c>
    </row>
    <row r="29">
      <c r="A29" s="7"/>
      <c r="B29" s="6">
        <v>5.0</v>
      </c>
      <c r="C29" s="5">
        <v>67.7</v>
      </c>
      <c r="D29" s="5">
        <v>68.7</v>
      </c>
      <c r="E29" s="5">
        <v>68.1</v>
      </c>
      <c r="F29" s="5">
        <v>66.4</v>
      </c>
      <c r="G29" s="5">
        <v>69.3</v>
      </c>
      <c r="H29" s="5">
        <v>67.8</v>
      </c>
      <c r="I29" s="5">
        <v>67.2</v>
      </c>
      <c r="J29" s="5">
        <v>68.3</v>
      </c>
      <c r="K29" s="5">
        <v>68.6</v>
      </c>
      <c r="L29" s="5">
        <v>68.8</v>
      </c>
      <c r="M29" s="4">
        <f t="shared" si="1"/>
        <v>68.09</v>
      </c>
      <c r="N29" s="4">
        <f t="shared" si="2"/>
        <v>0.8080222769</v>
      </c>
    </row>
    <row r="30">
      <c r="A30" s="3">
        <v>0.5</v>
      </c>
      <c r="B30" s="3">
        <v>0.0</v>
      </c>
      <c r="C30" s="1">
        <v>73.2</v>
      </c>
      <c r="D30" s="1">
        <v>72.2</v>
      </c>
      <c r="E30" s="1">
        <v>71.7</v>
      </c>
      <c r="F30" s="1">
        <v>71.5</v>
      </c>
      <c r="G30" s="1">
        <v>72.6</v>
      </c>
      <c r="H30" s="1">
        <v>72.0</v>
      </c>
      <c r="I30" s="1">
        <v>72.8</v>
      </c>
      <c r="J30" s="1">
        <v>72.5</v>
      </c>
      <c r="K30" s="1">
        <v>72.6</v>
      </c>
      <c r="L30" s="1">
        <v>71.0</v>
      </c>
      <c r="M30" s="4">
        <f t="shared" si="1"/>
        <v>72.21</v>
      </c>
      <c r="N30" s="4">
        <f t="shared" si="2"/>
        <v>0.631585307</v>
      </c>
    </row>
    <row r="31">
      <c r="B31" s="3">
        <v>0.25</v>
      </c>
      <c r="C31" s="1">
        <v>71.2</v>
      </c>
      <c r="D31" s="1">
        <v>72.2</v>
      </c>
      <c r="E31" s="1">
        <v>70.8</v>
      </c>
      <c r="F31" s="1">
        <v>71.2</v>
      </c>
      <c r="G31" s="1">
        <v>71.7</v>
      </c>
      <c r="H31" s="1">
        <v>70.9</v>
      </c>
      <c r="I31" s="1">
        <v>70.3</v>
      </c>
      <c r="J31" s="1">
        <v>72.5</v>
      </c>
      <c r="K31" s="1">
        <v>69.9</v>
      </c>
      <c r="L31" s="1">
        <v>73.0</v>
      </c>
      <c r="M31" s="4">
        <f t="shared" si="1"/>
        <v>71.37</v>
      </c>
      <c r="N31" s="4">
        <f t="shared" si="2"/>
        <v>0.929569793</v>
      </c>
    </row>
    <row r="32">
      <c r="B32" s="3">
        <v>0.5</v>
      </c>
      <c r="C32" s="1">
        <v>73.1</v>
      </c>
      <c r="D32" s="1">
        <v>71.0</v>
      </c>
      <c r="E32" s="1">
        <v>72.8</v>
      </c>
      <c r="F32" s="1">
        <v>72.0</v>
      </c>
      <c r="G32" s="1">
        <v>71.5</v>
      </c>
      <c r="H32" s="1">
        <v>70.7</v>
      </c>
      <c r="I32" s="1">
        <v>72.8</v>
      </c>
      <c r="J32" s="1">
        <v>71.9</v>
      </c>
      <c r="K32" s="1">
        <v>72.2</v>
      </c>
      <c r="L32" s="1">
        <v>70.9</v>
      </c>
      <c r="M32" s="4">
        <f t="shared" si="1"/>
        <v>71.89</v>
      </c>
      <c r="N32" s="4">
        <f t="shared" si="2"/>
        <v>0.8104936767</v>
      </c>
    </row>
    <row r="33">
      <c r="B33" s="3">
        <v>0.75</v>
      </c>
      <c r="C33" s="1">
        <v>71.9</v>
      </c>
      <c r="D33" s="1">
        <v>70.5</v>
      </c>
      <c r="E33" s="1">
        <v>69.9</v>
      </c>
      <c r="F33" s="1">
        <v>72.1</v>
      </c>
      <c r="G33" s="1">
        <v>71.2</v>
      </c>
      <c r="H33" s="1">
        <v>72.1</v>
      </c>
      <c r="I33" s="1">
        <v>71.7</v>
      </c>
      <c r="J33" s="1">
        <v>71.4</v>
      </c>
      <c r="K33" s="1">
        <v>71.7</v>
      </c>
      <c r="L33" s="1">
        <v>71.1</v>
      </c>
      <c r="M33" s="4">
        <f t="shared" si="1"/>
        <v>71.36</v>
      </c>
      <c r="N33" s="4">
        <f t="shared" si="2"/>
        <v>0.6770524352</v>
      </c>
    </row>
    <row r="34">
      <c r="B34" s="3">
        <v>1.0</v>
      </c>
      <c r="C34" s="1">
        <v>72.1</v>
      </c>
      <c r="D34" s="1">
        <v>71.2</v>
      </c>
      <c r="E34" s="1">
        <v>71.5</v>
      </c>
      <c r="F34" s="1">
        <v>70.1</v>
      </c>
      <c r="G34" s="1">
        <v>69.3</v>
      </c>
      <c r="H34" s="1">
        <v>71.1</v>
      </c>
      <c r="I34" s="1">
        <v>71.1</v>
      </c>
      <c r="J34" s="1">
        <v>69.4</v>
      </c>
      <c r="K34" s="1">
        <v>70.3</v>
      </c>
      <c r="L34" s="1">
        <v>71.3</v>
      </c>
      <c r="M34" s="4">
        <f t="shared" si="1"/>
        <v>70.74</v>
      </c>
      <c r="N34" s="4">
        <f t="shared" si="2"/>
        <v>0.87658428</v>
      </c>
    </row>
    <row r="35">
      <c r="B35" s="3">
        <v>2.0</v>
      </c>
      <c r="C35" s="1">
        <v>69.6</v>
      </c>
      <c r="D35" s="1">
        <v>71.6</v>
      </c>
      <c r="E35" s="1">
        <v>69.7</v>
      </c>
      <c r="F35" s="1">
        <v>69.0</v>
      </c>
      <c r="G35" s="1">
        <v>69.3</v>
      </c>
      <c r="H35" s="1">
        <v>69.9</v>
      </c>
      <c r="I35" s="1">
        <v>70.1</v>
      </c>
      <c r="J35" s="1">
        <v>68.8</v>
      </c>
      <c r="K35" s="1">
        <v>70.5</v>
      </c>
      <c r="L35" s="1">
        <v>69.3</v>
      </c>
      <c r="M35" s="4">
        <f t="shared" si="1"/>
        <v>69.78</v>
      </c>
      <c r="N35" s="4">
        <f t="shared" si="2"/>
        <v>0.7756287772</v>
      </c>
    </row>
    <row r="36">
      <c r="B36" s="3">
        <v>5.0</v>
      </c>
      <c r="C36" s="1">
        <v>68.3</v>
      </c>
      <c r="D36" s="1">
        <v>69.8</v>
      </c>
      <c r="E36" s="1">
        <v>69.5</v>
      </c>
      <c r="F36" s="1">
        <v>69.7</v>
      </c>
      <c r="G36" s="1">
        <v>70.9</v>
      </c>
      <c r="H36" s="1">
        <v>70.0</v>
      </c>
      <c r="I36" s="1">
        <v>69.6</v>
      </c>
      <c r="J36" s="1">
        <v>70.5</v>
      </c>
      <c r="K36" s="1">
        <v>70.4</v>
      </c>
      <c r="L36" s="1">
        <v>68.5</v>
      </c>
      <c r="M36" s="4">
        <f t="shared" si="1"/>
        <v>69.72</v>
      </c>
      <c r="N36" s="4">
        <f t="shared" si="2"/>
        <v>0.7820485918</v>
      </c>
    </row>
    <row r="37">
      <c r="A37" s="6">
        <v>0.75</v>
      </c>
      <c r="B37" s="6">
        <v>0.0</v>
      </c>
      <c r="C37" s="5">
        <v>73.1</v>
      </c>
      <c r="D37" s="5">
        <v>74.7</v>
      </c>
      <c r="E37" s="5">
        <v>73.4</v>
      </c>
      <c r="F37" s="5">
        <v>73.6</v>
      </c>
      <c r="G37" s="5">
        <v>74.6</v>
      </c>
      <c r="H37" s="5">
        <v>74.0</v>
      </c>
      <c r="I37" s="5">
        <v>74.4</v>
      </c>
      <c r="J37" s="5">
        <v>73.0</v>
      </c>
      <c r="K37" s="5">
        <v>74.3</v>
      </c>
      <c r="L37" s="5">
        <v>73.0</v>
      </c>
      <c r="M37" s="4">
        <f t="shared" si="1"/>
        <v>73.81</v>
      </c>
      <c r="N37" s="4">
        <f t="shared" si="2"/>
        <v>0.6378871374</v>
      </c>
    </row>
    <row r="38">
      <c r="A38" s="7"/>
      <c r="B38" s="6">
        <v>0.25</v>
      </c>
      <c r="C38" s="5">
        <v>73.2</v>
      </c>
      <c r="D38" s="5">
        <v>72.2</v>
      </c>
      <c r="E38" s="5">
        <v>73.8</v>
      </c>
      <c r="F38" s="5">
        <v>74.6</v>
      </c>
      <c r="G38" s="5">
        <v>74.1</v>
      </c>
      <c r="H38" s="5">
        <v>72.6</v>
      </c>
      <c r="I38" s="5">
        <v>72.7</v>
      </c>
      <c r="J38" s="5">
        <v>73.0</v>
      </c>
      <c r="K38" s="5">
        <v>72.1</v>
      </c>
      <c r="L38" s="5">
        <v>74.1</v>
      </c>
      <c r="M38" s="4">
        <f t="shared" si="1"/>
        <v>73.24</v>
      </c>
      <c r="N38" s="4">
        <f t="shared" si="2"/>
        <v>0.8236504113</v>
      </c>
    </row>
    <row r="39">
      <c r="A39" s="7"/>
      <c r="B39" s="6">
        <v>0.5</v>
      </c>
      <c r="C39" s="5">
        <v>72.5</v>
      </c>
      <c r="D39" s="5">
        <v>72.5</v>
      </c>
      <c r="E39" s="5">
        <v>72.1</v>
      </c>
      <c r="F39" s="5">
        <v>72.7</v>
      </c>
      <c r="G39" s="5">
        <v>73.7</v>
      </c>
      <c r="H39" s="5">
        <v>72.5</v>
      </c>
      <c r="I39" s="5">
        <v>74.2</v>
      </c>
      <c r="J39" s="5">
        <v>71.8</v>
      </c>
      <c r="K39" s="5">
        <v>73.0</v>
      </c>
      <c r="L39" s="5">
        <v>72.6</v>
      </c>
      <c r="M39" s="4">
        <f t="shared" si="1"/>
        <v>72.76</v>
      </c>
      <c r="N39" s="4">
        <f t="shared" si="2"/>
        <v>0.6785278181</v>
      </c>
    </row>
    <row r="40">
      <c r="A40" s="7"/>
      <c r="B40" s="6">
        <v>0.75</v>
      </c>
      <c r="C40" s="5">
        <v>73.5</v>
      </c>
      <c r="D40" s="5">
        <v>73.1</v>
      </c>
      <c r="E40" s="5">
        <v>72.7</v>
      </c>
      <c r="F40" s="5">
        <v>71.7</v>
      </c>
      <c r="G40" s="5">
        <v>73.4</v>
      </c>
      <c r="H40" s="5">
        <v>73.3</v>
      </c>
      <c r="I40" s="5">
        <v>72.2</v>
      </c>
      <c r="J40" s="5">
        <v>73.3</v>
      </c>
      <c r="K40" s="5">
        <v>72.3</v>
      </c>
      <c r="L40" s="5">
        <v>71.5</v>
      </c>
      <c r="M40" s="4">
        <f t="shared" si="1"/>
        <v>72.7</v>
      </c>
      <c r="N40" s="4">
        <f t="shared" si="2"/>
        <v>0.6971370023</v>
      </c>
    </row>
    <row r="41">
      <c r="A41" s="7"/>
      <c r="B41" s="6">
        <v>1.0</v>
      </c>
      <c r="C41" s="5">
        <v>72.4</v>
      </c>
      <c r="D41" s="5">
        <v>71.7</v>
      </c>
      <c r="E41" s="5">
        <v>71.7</v>
      </c>
      <c r="F41" s="5">
        <v>72.0</v>
      </c>
      <c r="G41" s="5">
        <v>73.3</v>
      </c>
      <c r="H41" s="5">
        <v>72.7</v>
      </c>
      <c r="I41" s="5">
        <v>72.6</v>
      </c>
      <c r="J41" s="5">
        <v>71.8</v>
      </c>
      <c r="K41" s="5">
        <v>71.9</v>
      </c>
      <c r="L41" s="5">
        <v>73.3</v>
      </c>
      <c r="M41" s="4">
        <f t="shared" si="1"/>
        <v>72.34</v>
      </c>
      <c r="N41" s="4">
        <f t="shared" si="2"/>
        <v>0.5885575588</v>
      </c>
    </row>
    <row r="42">
      <c r="A42" s="7"/>
      <c r="B42" s="6">
        <v>2.0</v>
      </c>
      <c r="C42" s="5">
        <v>72.0</v>
      </c>
      <c r="D42" s="5">
        <v>72.1</v>
      </c>
      <c r="E42" s="5">
        <v>71.7</v>
      </c>
      <c r="F42" s="5">
        <v>71.4</v>
      </c>
      <c r="G42" s="5">
        <v>72.0</v>
      </c>
      <c r="H42" s="5">
        <v>71.9</v>
      </c>
      <c r="I42" s="5">
        <v>73.0</v>
      </c>
      <c r="J42" s="5">
        <v>71.7</v>
      </c>
      <c r="K42" s="5">
        <v>71.8</v>
      </c>
      <c r="L42" s="5">
        <v>72.1</v>
      </c>
      <c r="M42" s="4">
        <f t="shared" si="1"/>
        <v>71.97</v>
      </c>
      <c r="N42" s="4">
        <f t="shared" si="2"/>
        <v>0.4001249805</v>
      </c>
    </row>
    <row r="43">
      <c r="A43" s="7"/>
      <c r="B43" s="6">
        <v>5.0</v>
      </c>
      <c r="C43" s="5">
        <v>71.4</v>
      </c>
      <c r="D43" s="5">
        <v>71.4</v>
      </c>
      <c r="E43" s="5">
        <v>69.7</v>
      </c>
      <c r="F43" s="5">
        <v>71.5</v>
      </c>
      <c r="G43" s="5">
        <v>71.1</v>
      </c>
      <c r="H43" s="5">
        <v>70.3</v>
      </c>
      <c r="I43" s="5">
        <v>72.3</v>
      </c>
      <c r="J43" s="5">
        <v>71.8</v>
      </c>
      <c r="K43" s="5">
        <v>71.1</v>
      </c>
      <c r="L43" s="5">
        <v>71.7</v>
      </c>
      <c r="M43" s="4">
        <f t="shared" si="1"/>
        <v>71.23</v>
      </c>
      <c r="N43" s="4">
        <f t="shared" si="2"/>
        <v>0.7114070565</v>
      </c>
    </row>
    <row r="44">
      <c r="A44" s="3">
        <v>1.0</v>
      </c>
      <c r="B44" s="3">
        <v>0.0</v>
      </c>
      <c r="C44" s="1">
        <v>73.8</v>
      </c>
      <c r="D44" s="1">
        <v>72.8</v>
      </c>
      <c r="E44" s="1">
        <v>74.5</v>
      </c>
      <c r="F44" s="1">
        <v>74.0</v>
      </c>
      <c r="G44" s="1">
        <v>73.4</v>
      </c>
      <c r="H44" s="1">
        <v>73.9</v>
      </c>
      <c r="I44" s="1">
        <v>73.8</v>
      </c>
      <c r="J44" s="1">
        <v>73.9</v>
      </c>
      <c r="K44" s="1">
        <v>74.4</v>
      </c>
      <c r="L44" s="1">
        <v>74.3</v>
      </c>
      <c r="M44" s="4">
        <f t="shared" si="1"/>
        <v>73.88</v>
      </c>
      <c r="N44" s="4">
        <f t="shared" si="2"/>
        <v>0.4749736835</v>
      </c>
    </row>
    <row r="45">
      <c r="B45" s="8">
        <v>0.25</v>
      </c>
      <c r="C45" s="9">
        <v>72.5</v>
      </c>
      <c r="D45" s="9">
        <v>73.4</v>
      </c>
      <c r="E45" s="9">
        <v>74.4</v>
      </c>
      <c r="F45" s="9">
        <v>72.3</v>
      </c>
      <c r="G45" s="9">
        <v>73.6</v>
      </c>
      <c r="H45" s="9">
        <v>73.8</v>
      </c>
      <c r="I45" s="9">
        <v>73.1</v>
      </c>
      <c r="J45" s="9">
        <v>74.8</v>
      </c>
      <c r="K45" s="9">
        <v>72.2</v>
      </c>
      <c r="L45" s="9">
        <v>73.9</v>
      </c>
      <c r="M45" s="4">
        <f t="shared" si="1"/>
        <v>73.4</v>
      </c>
      <c r="N45" s="4">
        <f t="shared" si="2"/>
        <v>0.8342661446</v>
      </c>
    </row>
    <row r="46">
      <c r="B46" s="8">
        <v>0.5</v>
      </c>
      <c r="C46" s="9">
        <v>73.3</v>
      </c>
      <c r="D46" s="9">
        <v>72.0</v>
      </c>
      <c r="E46" s="9">
        <v>73.8</v>
      </c>
      <c r="F46" s="9">
        <v>73.3</v>
      </c>
      <c r="G46" s="9">
        <v>73.6</v>
      </c>
      <c r="H46" s="9">
        <v>74.3</v>
      </c>
      <c r="I46" s="9">
        <v>73.4</v>
      </c>
      <c r="J46" s="9">
        <v>74.0</v>
      </c>
      <c r="K46" s="9">
        <v>74.3</v>
      </c>
      <c r="L46" s="9">
        <v>72.1</v>
      </c>
      <c r="M46" s="4">
        <f t="shared" si="1"/>
        <v>73.41</v>
      </c>
      <c r="N46" s="4">
        <f t="shared" si="2"/>
        <v>0.7647875522</v>
      </c>
    </row>
    <row r="47">
      <c r="B47" s="8">
        <v>0.75</v>
      </c>
      <c r="C47" s="9">
        <v>73.6</v>
      </c>
      <c r="D47" s="9">
        <v>72.4</v>
      </c>
      <c r="E47" s="9">
        <v>72.7</v>
      </c>
      <c r="F47" s="9">
        <v>72.1</v>
      </c>
      <c r="G47" s="9">
        <v>73.5</v>
      </c>
      <c r="H47" s="9">
        <v>73.3</v>
      </c>
      <c r="I47" s="9">
        <v>72.7</v>
      </c>
      <c r="J47" s="9">
        <v>72.9</v>
      </c>
      <c r="K47" s="9">
        <v>73.7</v>
      </c>
      <c r="L47" s="9">
        <v>74.0</v>
      </c>
      <c r="M47" s="4">
        <f t="shared" si="1"/>
        <v>73.09</v>
      </c>
      <c r="N47" s="4">
        <f t="shared" si="2"/>
        <v>0.5889821729</v>
      </c>
    </row>
    <row r="48">
      <c r="B48" s="8">
        <v>1.0</v>
      </c>
      <c r="C48" s="9">
        <v>72.8</v>
      </c>
      <c r="D48" s="9">
        <v>73.4</v>
      </c>
      <c r="E48" s="9">
        <v>74.1</v>
      </c>
      <c r="F48" s="9">
        <v>71.9</v>
      </c>
      <c r="G48" s="9">
        <v>72.3</v>
      </c>
      <c r="H48" s="9">
        <v>73.4</v>
      </c>
      <c r="I48" s="9">
        <v>72.8</v>
      </c>
      <c r="J48" s="9">
        <v>71.8</v>
      </c>
      <c r="K48" s="9">
        <v>72.7</v>
      </c>
      <c r="L48" s="9">
        <v>72.9</v>
      </c>
      <c r="M48" s="4">
        <f t="shared" si="1"/>
        <v>72.81</v>
      </c>
      <c r="N48" s="4">
        <f t="shared" si="2"/>
        <v>0.67</v>
      </c>
    </row>
    <row r="49">
      <c r="B49" s="8">
        <v>2.0</v>
      </c>
      <c r="C49" s="9">
        <v>73.5</v>
      </c>
      <c r="D49" s="9">
        <v>72.7</v>
      </c>
      <c r="E49" s="9">
        <v>74.6</v>
      </c>
      <c r="F49" s="9">
        <v>72.4</v>
      </c>
      <c r="G49" s="9">
        <v>72.1</v>
      </c>
      <c r="H49" s="9">
        <v>72.8</v>
      </c>
      <c r="I49" s="9">
        <v>73.2</v>
      </c>
      <c r="J49" s="9">
        <v>72.6</v>
      </c>
      <c r="K49" s="9">
        <v>71.9</v>
      </c>
      <c r="L49" s="9">
        <v>72.1</v>
      </c>
      <c r="M49" s="4">
        <f t="shared" si="1"/>
        <v>72.79</v>
      </c>
      <c r="N49" s="4">
        <f t="shared" si="2"/>
        <v>0.7673982017</v>
      </c>
    </row>
    <row r="50">
      <c r="B50" s="8">
        <v>5.0</v>
      </c>
      <c r="C50" s="9">
        <v>72.0</v>
      </c>
      <c r="D50" s="9">
        <v>72.3</v>
      </c>
      <c r="E50" s="9">
        <v>72.5</v>
      </c>
      <c r="F50" s="9">
        <v>72.6</v>
      </c>
      <c r="G50" s="9">
        <v>72.5</v>
      </c>
      <c r="H50" s="9">
        <v>71.0</v>
      </c>
      <c r="I50" s="9">
        <v>72.7</v>
      </c>
      <c r="J50" s="9">
        <v>71.4</v>
      </c>
      <c r="K50" s="9">
        <v>71.1</v>
      </c>
      <c r="L50" s="9">
        <v>73.1</v>
      </c>
      <c r="M50" s="4">
        <f t="shared" si="1"/>
        <v>72.12</v>
      </c>
      <c r="N50" s="4">
        <f t="shared" si="2"/>
        <v>0.6838128399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0.0"/>
    <col customWidth="1" min="3" max="14" width="9.5"/>
  </cols>
  <sheetData>
    <row r="1">
      <c r="A1" s="1" t="s">
        <v>0</v>
      </c>
      <c r="B1" s="1" t="s">
        <v>1</v>
      </c>
      <c r="C1" s="2">
        <v>1.0</v>
      </c>
      <c r="D1" s="2">
        <v>2.0</v>
      </c>
      <c r="E1" s="2">
        <v>3.0</v>
      </c>
      <c r="F1" s="2">
        <v>4.0</v>
      </c>
      <c r="G1" s="2">
        <v>5.0</v>
      </c>
      <c r="H1" s="2">
        <v>6.0</v>
      </c>
      <c r="I1" s="2">
        <v>7.0</v>
      </c>
      <c r="J1" s="2">
        <v>8.0</v>
      </c>
      <c r="K1" s="2">
        <v>9.0</v>
      </c>
      <c r="L1" s="2">
        <v>10.0</v>
      </c>
      <c r="M1" s="2" t="s">
        <v>2</v>
      </c>
      <c r="N1" s="2" t="s">
        <v>3</v>
      </c>
    </row>
    <row r="2">
      <c r="A2" s="1">
        <v>50.0</v>
      </c>
      <c r="B2" s="3">
        <v>0.0</v>
      </c>
      <c r="C2" s="1">
        <v>78.0</v>
      </c>
      <c r="D2" s="1">
        <v>75.3</v>
      </c>
      <c r="E2" s="1">
        <v>74.3</v>
      </c>
      <c r="F2" s="1">
        <v>77.0</v>
      </c>
      <c r="G2" s="1">
        <v>78.6</v>
      </c>
      <c r="H2" s="1">
        <v>74.4</v>
      </c>
      <c r="I2" s="1">
        <v>80.8</v>
      </c>
      <c r="J2" s="1">
        <v>71.9</v>
      </c>
      <c r="K2" s="1">
        <v>77.7</v>
      </c>
      <c r="L2" s="1">
        <v>74.5</v>
      </c>
      <c r="M2" s="4">
        <f t="shared" ref="M2:M22" si="1">AVERAGE(C2:L2)</f>
        <v>76.25</v>
      </c>
      <c r="N2" s="4">
        <f t="shared" ref="N2:N22" si="2">STDEV(C2:M2)</f>
        <v>2.491284809</v>
      </c>
    </row>
    <row r="3">
      <c r="B3" s="3">
        <v>0.25</v>
      </c>
      <c r="C3" s="1">
        <v>76.0</v>
      </c>
      <c r="D3" s="1">
        <v>76.0</v>
      </c>
      <c r="E3" s="1">
        <v>75.2</v>
      </c>
      <c r="F3" s="1">
        <v>76.1</v>
      </c>
      <c r="G3" s="1">
        <v>80.8</v>
      </c>
      <c r="H3" s="1">
        <v>75.4</v>
      </c>
      <c r="I3" s="1">
        <v>79.6</v>
      </c>
      <c r="J3" s="1">
        <v>77.6</v>
      </c>
      <c r="K3" s="1">
        <v>79.6</v>
      </c>
      <c r="L3" s="1">
        <v>77.2</v>
      </c>
      <c r="M3" s="4">
        <f t="shared" si="1"/>
        <v>77.35</v>
      </c>
      <c r="N3" s="4">
        <f t="shared" si="2"/>
        <v>1.890634814</v>
      </c>
    </row>
    <row r="4">
      <c r="B4" s="3">
        <v>0.5</v>
      </c>
      <c r="C4" s="1">
        <v>72.6</v>
      </c>
      <c r="D4" s="1">
        <v>73.8</v>
      </c>
      <c r="E4" s="1">
        <v>74.7</v>
      </c>
      <c r="F4" s="1">
        <v>74.8</v>
      </c>
      <c r="G4" s="1">
        <v>79.5</v>
      </c>
      <c r="H4" s="1">
        <v>78.5</v>
      </c>
      <c r="I4" s="1">
        <v>79.8</v>
      </c>
      <c r="J4" s="1">
        <v>69.2</v>
      </c>
      <c r="K4" s="1">
        <v>78.3</v>
      </c>
      <c r="L4" s="1">
        <v>81.0</v>
      </c>
      <c r="M4" s="4">
        <f t="shared" si="1"/>
        <v>76.22</v>
      </c>
      <c r="N4" s="4">
        <f t="shared" si="2"/>
        <v>3.58491283</v>
      </c>
    </row>
    <row r="5">
      <c r="B5" s="3">
        <v>0.75</v>
      </c>
      <c r="C5" s="1">
        <v>77.4</v>
      </c>
      <c r="D5" s="1">
        <v>73.2</v>
      </c>
      <c r="E5" s="1">
        <v>75.0</v>
      </c>
      <c r="F5" s="1">
        <v>77.6</v>
      </c>
      <c r="G5" s="1">
        <v>76.3</v>
      </c>
      <c r="H5" s="1">
        <v>81.6</v>
      </c>
      <c r="I5" s="1">
        <v>73.4</v>
      </c>
      <c r="J5" s="1">
        <v>74.4</v>
      </c>
      <c r="K5" s="1">
        <v>78.2</v>
      </c>
      <c r="L5" s="1">
        <v>75.4</v>
      </c>
      <c r="M5" s="4">
        <f t="shared" si="1"/>
        <v>76.25</v>
      </c>
      <c r="N5" s="4">
        <f t="shared" si="2"/>
        <v>2.422911472</v>
      </c>
    </row>
    <row r="6">
      <c r="B6" s="3">
        <v>1.0</v>
      </c>
      <c r="C6" s="1">
        <v>79.3</v>
      </c>
      <c r="D6" s="1">
        <v>74.1</v>
      </c>
      <c r="E6" s="1">
        <v>80.0</v>
      </c>
      <c r="F6" s="1">
        <v>79.1</v>
      </c>
      <c r="G6" s="1">
        <v>76.9</v>
      </c>
      <c r="H6" s="1">
        <v>74.6</v>
      </c>
      <c r="I6" s="1">
        <v>74.2</v>
      </c>
      <c r="J6" s="1">
        <v>77.2</v>
      </c>
      <c r="K6" s="1">
        <v>73.7</v>
      </c>
      <c r="L6" s="1">
        <v>76.7</v>
      </c>
      <c r="M6" s="4">
        <f t="shared" si="1"/>
        <v>76.58</v>
      </c>
      <c r="N6" s="4">
        <f t="shared" si="2"/>
        <v>2.235531257</v>
      </c>
    </row>
    <row r="7">
      <c r="B7" s="3">
        <v>2.0</v>
      </c>
      <c r="C7" s="1">
        <v>79.9</v>
      </c>
      <c r="D7" s="1">
        <v>67.2</v>
      </c>
      <c r="E7" s="1">
        <v>73.7</v>
      </c>
      <c r="F7" s="1">
        <v>79.1</v>
      </c>
      <c r="G7" s="1">
        <v>73.2</v>
      </c>
      <c r="H7" s="1">
        <v>73.7</v>
      </c>
      <c r="I7" s="1">
        <v>73.7</v>
      </c>
      <c r="J7" s="1">
        <v>69.9</v>
      </c>
      <c r="K7" s="1">
        <v>71.1</v>
      </c>
      <c r="L7" s="1">
        <v>76.4</v>
      </c>
      <c r="M7" s="4">
        <f t="shared" si="1"/>
        <v>73.79</v>
      </c>
      <c r="N7" s="4">
        <f t="shared" si="2"/>
        <v>3.721679728</v>
      </c>
    </row>
    <row r="8">
      <c r="B8" s="3">
        <v>5.0</v>
      </c>
      <c r="C8" s="1">
        <v>75.8</v>
      </c>
      <c r="D8" s="1">
        <v>71.2</v>
      </c>
      <c r="E8" s="1">
        <v>67.3</v>
      </c>
      <c r="F8" s="1">
        <v>71.2</v>
      </c>
      <c r="G8" s="1">
        <v>70.0</v>
      </c>
      <c r="H8" s="1">
        <v>67.4</v>
      </c>
      <c r="I8" s="1">
        <v>67.1</v>
      </c>
      <c r="J8" s="1">
        <v>74.1</v>
      </c>
      <c r="K8" s="1">
        <v>76.5</v>
      </c>
      <c r="L8" s="1">
        <v>64.2</v>
      </c>
      <c r="M8" s="4">
        <f t="shared" si="1"/>
        <v>70.48</v>
      </c>
      <c r="N8" s="4">
        <f t="shared" si="2"/>
        <v>3.864919145</v>
      </c>
    </row>
    <row r="9">
      <c r="A9" s="5">
        <v>150.0</v>
      </c>
      <c r="B9" s="6">
        <v>0.0</v>
      </c>
      <c r="C9" s="5">
        <v>84.3</v>
      </c>
      <c r="D9" s="5">
        <v>85.6</v>
      </c>
      <c r="E9" s="5">
        <v>86.7</v>
      </c>
      <c r="F9" s="5">
        <v>84.9</v>
      </c>
      <c r="G9" s="5">
        <v>87.5</v>
      </c>
      <c r="H9" s="5">
        <v>87.9</v>
      </c>
      <c r="I9" s="5">
        <v>80.6</v>
      </c>
      <c r="J9" s="5">
        <v>86.8</v>
      </c>
      <c r="K9" s="5">
        <v>87.6</v>
      </c>
      <c r="L9" s="5">
        <v>83.1</v>
      </c>
      <c r="M9" s="4">
        <f t="shared" si="1"/>
        <v>85.5</v>
      </c>
      <c r="N9" s="4">
        <f t="shared" si="2"/>
        <v>2.210882177</v>
      </c>
    </row>
    <row r="10">
      <c r="A10" s="7"/>
      <c r="B10" s="6">
        <v>0.25</v>
      </c>
      <c r="C10" s="5">
        <v>86.6</v>
      </c>
      <c r="D10" s="5">
        <v>87.3</v>
      </c>
      <c r="E10" s="5">
        <v>85.6</v>
      </c>
      <c r="F10" s="5">
        <v>83.7</v>
      </c>
      <c r="G10" s="5">
        <v>82.7</v>
      </c>
      <c r="H10" s="5">
        <v>83.5</v>
      </c>
      <c r="I10" s="5">
        <v>85.7</v>
      </c>
      <c r="J10" s="5">
        <v>84.3</v>
      </c>
      <c r="K10" s="5">
        <v>85.4</v>
      </c>
      <c r="L10" s="5">
        <v>83.8</v>
      </c>
      <c r="M10" s="4">
        <f t="shared" si="1"/>
        <v>84.86</v>
      </c>
      <c r="N10" s="4">
        <f t="shared" si="2"/>
        <v>1.407977273</v>
      </c>
    </row>
    <row r="11">
      <c r="A11" s="7"/>
      <c r="B11" s="6">
        <v>0.5</v>
      </c>
      <c r="C11" s="5">
        <v>84.0</v>
      </c>
      <c r="D11" s="5">
        <v>85.6</v>
      </c>
      <c r="E11" s="5">
        <v>84.9</v>
      </c>
      <c r="F11" s="5">
        <v>86.0</v>
      </c>
      <c r="G11" s="5">
        <v>81.2</v>
      </c>
      <c r="H11" s="5">
        <v>83.0</v>
      </c>
      <c r="I11" s="5">
        <v>82.8</v>
      </c>
      <c r="J11" s="5">
        <v>79.8</v>
      </c>
      <c r="K11" s="5">
        <v>83.8</v>
      </c>
      <c r="L11" s="5">
        <v>83.9</v>
      </c>
      <c r="M11" s="4">
        <f t="shared" si="1"/>
        <v>83.5</v>
      </c>
      <c r="N11" s="4">
        <f t="shared" si="2"/>
        <v>1.812181006</v>
      </c>
    </row>
    <row r="12">
      <c r="A12" s="7"/>
      <c r="B12" s="6">
        <v>0.75</v>
      </c>
      <c r="C12" s="5">
        <v>82.3</v>
      </c>
      <c r="D12" s="5">
        <v>86.3</v>
      </c>
      <c r="E12" s="5">
        <v>79.9</v>
      </c>
      <c r="F12" s="5">
        <v>80.7</v>
      </c>
      <c r="G12" s="5">
        <v>85.2</v>
      </c>
      <c r="H12" s="5">
        <v>79.2</v>
      </c>
      <c r="I12" s="5">
        <v>83.3</v>
      </c>
      <c r="J12" s="5">
        <v>81.9</v>
      </c>
      <c r="K12" s="5">
        <v>84.5</v>
      </c>
      <c r="L12" s="5">
        <v>83.1</v>
      </c>
      <c r="M12" s="4">
        <f t="shared" si="1"/>
        <v>82.64</v>
      </c>
      <c r="N12" s="4">
        <f t="shared" si="2"/>
        <v>2.186869909</v>
      </c>
    </row>
    <row r="13">
      <c r="A13" s="7"/>
      <c r="B13" s="6">
        <v>1.0</v>
      </c>
      <c r="C13" s="5">
        <v>84.0</v>
      </c>
      <c r="D13" s="5">
        <v>83.7</v>
      </c>
      <c r="E13" s="5">
        <v>80.4</v>
      </c>
      <c r="F13" s="5">
        <v>82.7</v>
      </c>
      <c r="G13" s="5">
        <v>82.6</v>
      </c>
      <c r="H13" s="5">
        <v>83.6</v>
      </c>
      <c r="I13" s="5">
        <v>80.7</v>
      </c>
      <c r="J13" s="5">
        <v>82.3</v>
      </c>
      <c r="K13" s="5">
        <v>82.6</v>
      </c>
      <c r="L13" s="5">
        <v>85.0</v>
      </c>
      <c r="M13" s="4">
        <f t="shared" si="1"/>
        <v>82.76</v>
      </c>
      <c r="N13" s="4">
        <f t="shared" si="2"/>
        <v>1.349962962</v>
      </c>
    </row>
    <row r="14">
      <c r="A14" s="7"/>
      <c r="B14" s="6">
        <v>2.0</v>
      </c>
      <c r="C14" s="5">
        <v>81.6</v>
      </c>
      <c r="D14" s="5">
        <v>82.3</v>
      </c>
      <c r="E14" s="5">
        <v>80.8</v>
      </c>
      <c r="F14" s="5">
        <v>82.5</v>
      </c>
      <c r="G14" s="5">
        <v>80.8</v>
      </c>
      <c r="H14" s="5">
        <v>82.4</v>
      </c>
      <c r="I14" s="5">
        <v>83.9</v>
      </c>
      <c r="J14" s="5">
        <v>74.9</v>
      </c>
      <c r="K14" s="5">
        <v>82.5</v>
      </c>
      <c r="L14" s="5">
        <v>81.8</v>
      </c>
      <c r="M14" s="4">
        <f t="shared" si="1"/>
        <v>81.35</v>
      </c>
      <c r="N14" s="4">
        <f t="shared" si="2"/>
        <v>2.315707235</v>
      </c>
    </row>
    <row r="15">
      <c r="A15" s="7"/>
      <c r="B15" s="6">
        <v>5.0</v>
      </c>
      <c r="C15" s="5">
        <v>81.3</v>
      </c>
      <c r="D15" s="5">
        <v>79.9</v>
      </c>
      <c r="E15" s="5">
        <v>78.0</v>
      </c>
      <c r="F15" s="5">
        <v>79.6</v>
      </c>
      <c r="G15" s="5">
        <v>82.4</v>
      </c>
      <c r="H15" s="5">
        <v>78.1</v>
      </c>
      <c r="I15" s="5">
        <v>83.3</v>
      </c>
      <c r="J15" s="5">
        <v>82.8</v>
      </c>
      <c r="K15" s="5">
        <v>78.9</v>
      </c>
      <c r="L15" s="5">
        <v>82.4</v>
      </c>
      <c r="M15" s="4">
        <f t="shared" si="1"/>
        <v>80.67</v>
      </c>
      <c r="N15" s="4">
        <f t="shared" si="2"/>
        <v>1.908952592</v>
      </c>
    </row>
    <row r="16">
      <c r="A16" s="8">
        <v>1.0</v>
      </c>
      <c r="B16" s="8">
        <v>0.0</v>
      </c>
      <c r="C16" s="9">
        <v>88.4</v>
      </c>
      <c r="D16" s="9">
        <v>88.3</v>
      </c>
      <c r="E16" s="9">
        <v>85.1</v>
      </c>
      <c r="F16" s="9">
        <v>86.0</v>
      </c>
      <c r="G16" s="9">
        <v>83.7</v>
      </c>
      <c r="H16" s="9">
        <v>85.2</v>
      </c>
      <c r="I16" s="9">
        <v>86.5</v>
      </c>
      <c r="J16" s="9">
        <v>81.9</v>
      </c>
      <c r="K16" s="9">
        <v>86.5</v>
      </c>
      <c r="L16" s="9">
        <v>89.5</v>
      </c>
      <c r="M16" s="4">
        <f t="shared" si="1"/>
        <v>86.11</v>
      </c>
      <c r="N16" s="4">
        <f t="shared" si="2"/>
        <v>2.173223412</v>
      </c>
    </row>
    <row r="17">
      <c r="A17" s="13"/>
      <c r="B17" s="8">
        <v>0.25</v>
      </c>
      <c r="C17" s="9">
        <v>86.0</v>
      </c>
      <c r="D17" s="9">
        <v>87.4</v>
      </c>
      <c r="E17" s="9">
        <v>86.2</v>
      </c>
      <c r="F17" s="9">
        <v>85.2</v>
      </c>
      <c r="G17" s="9">
        <v>86.6</v>
      </c>
      <c r="H17" s="9">
        <v>85.0</v>
      </c>
      <c r="I17" s="9">
        <v>85.2</v>
      </c>
      <c r="J17" s="9">
        <v>84.6</v>
      </c>
      <c r="K17" s="9">
        <v>83.6</v>
      </c>
      <c r="L17" s="9">
        <v>84.0</v>
      </c>
      <c r="M17" s="4">
        <f t="shared" si="1"/>
        <v>85.38</v>
      </c>
      <c r="N17" s="4">
        <f t="shared" si="2"/>
        <v>1.118749302</v>
      </c>
    </row>
    <row r="18">
      <c r="A18" s="13"/>
      <c r="B18" s="8">
        <v>0.5</v>
      </c>
      <c r="C18" s="9">
        <v>86.2</v>
      </c>
      <c r="D18" s="9">
        <v>85.1</v>
      </c>
      <c r="E18" s="9">
        <v>83.8</v>
      </c>
      <c r="F18" s="9">
        <v>82.6</v>
      </c>
      <c r="G18" s="9">
        <v>85.6</v>
      </c>
      <c r="H18" s="9">
        <v>84.4</v>
      </c>
      <c r="I18" s="9">
        <v>85.8</v>
      </c>
      <c r="J18" s="9">
        <v>87.0</v>
      </c>
      <c r="K18" s="9">
        <v>86.7</v>
      </c>
      <c r="L18" s="9">
        <v>86.0</v>
      </c>
      <c r="M18" s="4">
        <f t="shared" si="1"/>
        <v>85.32</v>
      </c>
      <c r="N18" s="4">
        <f t="shared" si="2"/>
        <v>1.299076595</v>
      </c>
    </row>
    <row r="19">
      <c r="A19" s="13"/>
      <c r="B19" s="8">
        <v>0.75</v>
      </c>
      <c r="C19" s="9">
        <v>84.3</v>
      </c>
      <c r="D19" s="9">
        <v>82.2</v>
      </c>
      <c r="E19" s="9">
        <v>86.5</v>
      </c>
      <c r="F19" s="9">
        <v>83.8</v>
      </c>
      <c r="G19" s="9">
        <v>84.8</v>
      </c>
      <c r="H19" s="9">
        <v>86.1</v>
      </c>
      <c r="I19" s="9">
        <v>85.1</v>
      </c>
      <c r="J19" s="9">
        <v>82.5</v>
      </c>
      <c r="K19" s="9">
        <v>84.5</v>
      </c>
      <c r="L19" s="9">
        <v>85.1</v>
      </c>
      <c r="M19" s="4">
        <f t="shared" si="1"/>
        <v>84.49</v>
      </c>
      <c r="N19" s="4">
        <f t="shared" si="2"/>
        <v>1.311068267</v>
      </c>
    </row>
    <row r="20">
      <c r="A20" s="13"/>
      <c r="B20" s="8">
        <v>1.0</v>
      </c>
      <c r="C20" s="9">
        <v>87.4</v>
      </c>
      <c r="D20" s="9">
        <v>84.7</v>
      </c>
      <c r="E20" s="9">
        <v>82.5</v>
      </c>
      <c r="F20" s="9">
        <v>80.7</v>
      </c>
      <c r="G20" s="9">
        <v>83.9</v>
      </c>
      <c r="H20" s="9">
        <v>82.4</v>
      </c>
      <c r="I20" s="9">
        <v>83.2</v>
      </c>
      <c r="J20" s="9">
        <v>85.8</v>
      </c>
      <c r="K20" s="9">
        <v>84.9</v>
      </c>
      <c r="L20" s="9">
        <v>86.5</v>
      </c>
      <c r="M20" s="4">
        <f t="shared" si="1"/>
        <v>84.2</v>
      </c>
      <c r="N20" s="4">
        <f t="shared" si="2"/>
        <v>1.957038579</v>
      </c>
    </row>
    <row r="21">
      <c r="A21" s="13"/>
      <c r="B21" s="8">
        <v>2.0</v>
      </c>
      <c r="C21" s="9">
        <v>84.8</v>
      </c>
      <c r="D21" s="9">
        <v>83.6</v>
      </c>
      <c r="E21" s="9">
        <v>81.3</v>
      </c>
      <c r="F21" s="9">
        <v>82.2</v>
      </c>
      <c r="G21" s="9">
        <v>85.4</v>
      </c>
      <c r="H21" s="9">
        <v>85.3</v>
      </c>
      <c r="I21" s="9">
        <v>82.7</v>
      </c>
      <c r="J21" s="9">
        <v>82.4</v>
      </c>
      <c r="K21" s="9">
        <v>79.1</v>
      </c>
      <c r="L21" s="9">
        <v>82.7</v>
      </c>
      <c r="M21" s="4">
        <f t="shared" si="1"/>
        <v>82.95</v>
      </c>
      <c r="N21" s="4">
        <f t="shared" si="2"/>
        <v>1.84133104</v>
      </c>
    </row>
    <row r="22">
      <c r="A22" s="13"/>
      <c r="B22" s="8">
        <v>5.0</v>
      </c>
      <c r="C22" s="9">
        <v>82.3</v>
      </c>
      <c r="D22" s="9">
        <v>83.5</v>
      </c>
      <c r="E22" s="9">
        <v>81.9</v>
      </c>
      <c r="F22" s="9">
        <v>81.7</v>
      </c>
      <c r="G22" s="9">
        <v>83.4</v>
      </c>
      <c r="H22" s="9">
        <v>82.1</v>
      </c>
      <c r="I22" s="9">
        <v>86.0</v>
      </c>
      <c r="J22" s="9">
        <v>84.4</v>
      </c>
      <c r="K22" s="9">
        <v>85.7</v>
      </c>
      <c r="L22" s="9">
        <v>80.6</v>
      </c>
      <c r="M22" s="4">
        <f t="shared" si="1"/>
        <v>83.16</v>
      </c>
      <c r="N22" s="4">
        <f t="shared" si="2"/>
        <v>1.684161512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0.0"/>
    <col customWidth="1" min="3" max="14" width="9.5"/>
  </cols>
  <sheetData>
    <row r="1">
      <c r="A1" s="1" t="s">
        <v>0</v>
      </c>
      <c r="B1" s="1" t="s">
        <v>1</v>
      </c>
      <c r="C1" s="2">
        <v>1.0</v>
      </c>
      <c r="D1" s="2">
        <v>2.0</v>
      </c>
      <c r="E1" s="2">
        <v>3.0</v>
      </c>
      <c r="F1" s="2">
        <v>4.0</v>
      </c>
      <c r="G1" s="2">
        <v>5.0</v>
      </c>
      <c r="H1" s="2">
        <v>6.0</v>
      </c>
      <c r="I1" s="2">
        <v>7.0</v>
      </c>
      <c r="J1" s="2">
        <v>8.0</v>
      </c>
      <c r="K1" s="2">
        <v>9.0</v>
      </c>
      <c r="L1" s="2">
        <v>10.0</v>
      </c>
      <c r="M1" s="2" t="s">
        <v>2</v>
      </c>
      <c r="N1" s="2" t="s">
        <v>3</v>
      </c>
    </row>
    <row r="2">
      <c r="A2" s="1">
        <v>50.0</v>
      </c>
      <c r="B2" s="3">
        <v>0.0</v>
      </c>
      <c r="C2" s="1">
        <v>64.5</v>
      </c>
      <c r="D2" s="1">
        <v>65.7</v>
      </c>
      <c r="E2" s="1">
        <v>64.7</v>
      </c>
      <c r="F2" s="1">
        <v>63.3</v>
      </c>
      <c r="G2" s="1">
        <v>63.3</v>
      </c>
      <c r="H2" s="1">
        <v>66.8</v>
      </c>
      <c r="I2" s="1">
        <v>64.9</v>
      </c>
      <c r="J2" s="1">
        <v>63.8</v>
      </c>
      <c r="K2" s="1">
        <v>65.0</v>
      </c>
      <c r="L2" s="1">
        <v>65.4</v>
      </c>
      <c r="M2" s="4">
        <f t="shared" ref="M2:M50" si="1">AVERAGE(C2:L2)</f>
        <v>64.74</v>
      </c>
      <c r="N2" s="4">
        <f t="shared" ref="N2:N50" si="2">STDEV(C2:M2)</f>
        <v>1.038460399</v>
      </c>
    </row>
    <row r="3">
      <c r="B3" s="3">
        <v>0.25</v>
      </c>
      <c r="C3" s="1">
        <v>66.0</v>
      </c>
      <c r="D3" s="1">
        <v>64.4</v>
      </c>
      <c r="E3" s="1">
        <v>64.2</v>
      </c>
      <c r="F3" s="1">
        <v>68.0</v>
      </c>
      <c r="G3" s="1">
        <v>64.1</v>
      </c>
      <c r="H3" s="1">
        <v>64.7</v>
      </c>
      <c r="I3" s="1">
        <v>66.5</v>
      </c>
      <c r="J3" s="1">
        <v>63.4</v>
      </c>
      <c r="K3" s="1">
        <v>65.0</v>
      </c>
      <c r="L3" s="1">
        <v>64.6</v>
      </c>
      <c r="M3" s="4">
        <f t="shared" si="1"/>
        <v>65.09</v>
      </c>
      <c r="N3" s="4">
        <f t="shared" si="2"/>
        <v>1.295723736</v>
      </c>
    </row>
    <row r="4">
      <c r="B4" s="3">
        <v>0.5</v>
      </c>
      <c r="C4" s="1">
        <v>67.1</v>
      </c>
      <c r="D4" s="1">
        <v>66.8</v>
      </c>
      <c r="E4" s="1">
        <v>65.8</v>
      </c>
      <c r="F4" s="1">
        <v>65.0</v>
      </c>
      <c r="G4" s="1">
        <v>66.3</v>
      </c>
      <c r="H4" s="1">
        <v>65.8</v>
      </c>
      <c r="I4" s="1">
        <v>67.7</v>
      </c>
      <c r="J4" s="1">
        <v>64.3</v>
      </c>
      <c r="K4" s="1">
        <v>64.8</v>
      </c>
      <c r="L4" s="1">
        <v>67.0</v>
      </c>
      <c r="M4" s="4">
        <f t="shared" si="1"/>
        <v>66.06</v>
      </c>
      <c r="N4" s="4">
        <f t="shared" si="2"/>
        <v>1.05848949</v>
      </c>
    </row>
    <row r="5">
      <c r="B5" s="3">
        <v>0.75</v>
      </c>
      <c r="C5" s="1">
        <v>68.8</v>
      </c>
      <c r="D5" s="1">
        <v>65.7</v>
      </c>
      <c r="E5" s="1">
        <v>64.2</v>
      </c>
      <c r="F5" s="1">
        <v>67.3</v>
      </c>
      <c r="G5" s="1">
        <v>66.6</v>
      </c>
      <c r="H5" s="1">
        <v>66.3</v>
      </c>
      <c r="I5" s="1">
        <v>65.0</v>
      </c>
      <c r="J5" s="1">
        <v>65.3</v>
      </c>
      <c r="K5" s="1">
        <v>66.4</v>
      </c>
      <c r="L5" s="1">
        <v>65.4</v>
      </c>
      <c r="M5" s="4">
        <f t="shared" si="1"/>
        <v>66.1</v>
      </c>
      <c r="N5" s="4">
        <f t="shared" si="2"/>
        <v>1.233693641</v>
      </c>
    </row>
    <row r="6">
      <c r="B6" s="3">
        <v>1.0</v>
      </c>
      <c r="C6" s="1">
        <v>64.5</v>
      </c>
      <c r="D6" s="1">
        <v>66.0</v>
      </c>
      <c r="E6" s="1">
        <v>65.5</v>
      </c>
      <c r="F6" s="1">
        <v>65.8</v>
      </c>
      <c r="G6" s="1">
        <v>63.6</v>
      </c>
      <c r="H6" s="1">
        <v>67.7</v>
      </c>
      <c r="I6" s="1">
        <v>67.9</v>
      </c>
      <c r="J6" s="1">
        <v>67.2</v>
      </c>
      <c r="K6" s="1">
        <v>65.3</v>
      </c>
      <c r="L6" s="1">
        <v>68.9</v>
      </c>
      <c r="M6" s="4">
        <f t="shared" si="1"/>
        <v>66.24</v>
      </c>
      <c r="N6" s="4">
        <f t="shared" si="2"/>
        <v>1.567290656</v>
      </c>
    </row>
    <row r="7">
      <c r="B7" s="3">
        <v>2.0</v>
      </c>
      <c r="C7" s="1">
        <v>64.9</v>
      </c>
      <c r="D7" s="1">
        <v>66.0</v>
      </c>
      <c r="E7" s="1">
        <v>65.5</v>
      </c>
      <c r="F7" s="1">
        <v>64.6</v>
      </c>
      <c r="G7" s="1">
        <v>66.6</v>
      </c>
      <c r="H7" s="1">
        <v>67.0</v>
      </c>
      <c r="I7" s="1">
        <v>65.2</v>
      </c>
      <c r="J7" s="1">
        <v>67.4</v>
      </c>
      <c r="K7" s="1">
        <v>66.7</v>
      </c>
      <c r="L7" s="1">
        <v>67.4</v>
      </c>
      <c r="M7" s="4">
        <f t="shared" si="1"/>
        <v>66.13</v>
      </c>
      <c r="N7" s="4">
        <f t="shared" si="2"/>
        <v>0.982903861</v>
      </c>
    </row>
    <row r="8">
      <c r="B8" s="3">
        <v>5.0</v>
      </c>
      <c r="C8" s="1">
        <v>66.5</v>
      </c>
      <c r="D8" s="1">
        <v>65.5</v>
      </c>
      <c r="E8" s="1">
        <v>65.1</v>
      </c>
      <c r="F8" s="1">
        <v>65.1</v>
      </c>
      <c r="G8" s="1">
        <v>66.1</v>
      </c>
      <c r="H8" s="1">
        <v>66.4</v>
      </c>
      <c r="I8" s="1">
        <v>65.9</v>
      </c>
      <c r="J8" s="1">
        <v>66.7</v>
      </c>
      <c r="K8" s="1">
        <v>66.7</v>
      </c>
      <c r="L8" s="1">
        <v>67.6</v>
      </c>
      <c r="M8" s="4">
        <f t="shared" si="1"/>
        <v>66.16</v>
      </c>
      <c r="N8" s="4">
        <f t="shared" si="2"/>
        <v>0.7472616677</v>
      </c>
    </row>
    <row r="9">
      <c r="A9" s="5">
        <v>150.0</v>
      </c>
      <c r="B9" s="6">
        <v>0.0</v>
      </c>
      <c r="C9" s="5">
        <v>71.1</v>
      </c>
      <c r="D9" s="5">
        <v>71.2</v>
      </c>
      <c r="E9" s="5">
        <v>70.7</v>
      </c>
      <c r="F9" s="5">
        <v>70.4</v>
      </c>
      <c r="G9" s="5">
        <v>69.7</v>
      </c>
      <c r="H9" s="5">
        <v>71.5</v>
      </c>
      <c r="I9" s="5">
        <v>71.1</v>
      </c>
      <c r="J9" s="5">
        <v>71.4</v>
      </c>
      <c r="K9" s="5">
        <v>69.5</v>
      </c>
      <c r="L9" s="5">
        <v>69.5</v>
      </c>
      <c r="M9" s="4">
        <f t="shared" si="1"/>
        <v>70.61</v>
      </c>
      <c r="N9" s="4">
        <f t="shared" si="2"/>
        <v>0.7475961477</v>
      </c>
    </row>
    <row r="10">
      <c r="A10" s="7"/>
      <c r="B10" s="6">
        <v>0.25</v>
      </c>
      <c r="C10" s="5">
        <v>71.7</v>
      </c>
      <c r="D10" s="5">
        <v>72.1</v>
      </c>
      <c r="E10" s="5">
        <v>70.8</v>
      </c>
      <c r="F10" s="5">
        <v>71.8</v>
      </c>
      <c r="G10" s="5">
        <v>71.6</v>
      </c>
      <c r="H10" s="5">
        <v>73.0</v>
      </c>
      <c r="I10" s="5">
        <v>69.1</v>
      </c>
      <c r="J10" s="5">
        <v>69.8</v>
      </c>
      <c r="K10" s="5">
        <v>71.4</v>
      </c>
      <c r="L10" s="5">
        <v>70.2</v>
      </c>
      <c r="M10" s="4">
        <f t="shared" si="1"/>
        <v>71.15</v>
      </c>
      <c r="N10" s="4">
        <f t="shared" si="2"/>
        <v>1.111980216</v>
      </c>
    </row>
    <row r="11">
      <c r="A11" s="7"/>
      <c r="B11" s="6">
        <v>0.5</v>
      </c>
      <c r="C11" s="5">
        <v>69.4</v>
      </c>
      <c r="D11" s="5">
        <v>72.2</v>
      </c>
      <c r="E11" s="5">
        <v>71.0</v>
      </c>
      <c r="F11" s="5">
        <v>70.9</v>
      </c>
      <c r="G11" s="5">
        <v>71.4</v>
      </c>
      <c r="H11" s="5">
        <v>71.0</v>
      </c>
      <c r="I11" s="5">
        <v>70.1</v>
      </c>
      <c r="J11" s="5">
        <v>72.3</v>
      </c>
      <c r="K11" s="5">
        <v>73.1</v>
      </c>
      <c r="L11" s="5">
        <v>73.2</v>
      </c>
      <c r="M11" s="4">
        <f t="shared" si="1"/>
        <v>71.46</v>
      </c>
      <c r="N11" s="4">
        <f t="shared" si="2"/>
        <v>1.174904251</v>
      </c>
    </row>
    <row r="12">
      <c r="A12" s="7"/>
      <c r="B12" s="6">
        <v>0.75</v>
      </c>
      <c r="C12" s="5">
        <v>70.5</v>
      </c>
      <c r="D12" s="5">
        <v>73.0</v>
      </c>
      <c r="E12" s="5">
        <v>70.4</v>
      </c>
      <c r="F12" s="5">
        <v>68.8</v>
      </c>
      <c r="G12" s="5">
        <v>70.3</v>
      </c>
      <c r="H12" s="5">
        <v>70.1</v>
      </c>
      <c r="I12" s="5">
        <v>71.7</v>
      </c>
      <c r="J12" s="5">
        <v>70.5</v>
      </c>
      <c r="K12" s="5">
        <v>69.3</v>
      </c>
      <c r="L12" s="5">
        <v>68.8</v>
      </c>
      <c r="M12" s="4">
        <f t="shared" si="1"/>
        <v>70.34</v>
      </c>
      <c r="N12" s="4">
        <f t="shared" si="2"/>
        <v>1.219180052</v>
      </c>
    </row>
    <row r="13">
      <c r="A13" s="7"/>
      <c r="B13" s="6">
        <v>1.0</v>
      </c>
      <c r="C13" s="5">
        <v>69.5</v>
      </c>
      <c r="D13" s="5">
        <v>72.3</v>
      </c>
      <c r="E13" s="5">
        <v>70.3</v>
      </c>
      <c r="F13" s="5">
        <v>69.9</v>
      </c>
      <c r="G13" s="5">
        <v>72.9</v>
      </c>
      <c r="H13" s="5">
        <v>71.6</v>
      </c>
      <c r="I13" s="5">
        <v>70.4</v>
      </c>
      <c r="J13" s="5">
        <v>70.7</v>
      </c>
      <c r="K13" s="5">
        <v>71.2</v>
      </c>
      <c r="L13" s="5">
        <v>69.7</v>
      </c>
      <c r="M13" s="4">
        <f t="shared" si="1"/>
        <v>70.85</v>
      </c>
      <c r="N13" s="4">
        <f t="shared" si="2"/>
        <v>1.0754069</v>
      </c>
    </row>
    <row r="14">
      <c r="A14" s="7"/>
      <c r="B14" s="6">
        <v>2.0</v>
      </c>
      <c r="C14" s="5">
        <v>68.2</v>
      </c>
      <c r="D14" s="5">
        <v>70.4</v>
      </c>
      <c r="E14" s="5">
        <v>71.4</v>
      </c>
      <c r="F14" s="5">
        <v>72.6</v>
      </c>
      <c r="G14" s="5">
        <v>72.2</v>
      </c>
      <c r="H14" s="5">
        <v>69.1</v>
      </c>
      <c r="I14" s="5">
        <v>69.0</v>
      </c>
      <c r="J14" s="5">
        <v>70.9</v>
      </c>
      <c r="K14" s="5">
        <v>71.8</v>
      </c>
      <c r="L14" s="5">
        <v>69.4</v>
      </c>
      <c r="M14" s="4">
        <f t="shared" si="1"/>
        <v>70.5</v>
      </c>
      <c r="N14" s="4">
        <f t="shared" si="2"/>
        <v>1.438054241</v>
      </c>
    </row>
    <row r="15">
      <c r="A15" s="7"/>
      <c r="B15" s="6">
        <v>5.0</v>
      </c>
      <c r="C15" s="5">
        <v>70.6</v>
      </c>
      <c r="D15" s="5">
        <v>71.8</v>
      </c>
      <c r="E15" s="5">
        <v>70.7</v>
      </c>
      <c r="F15" s="5">
        <v>67.7</v>
      </c>
      <c r="G15" s="5">
        <v>68.0</v>
      </c>
      <c r="H15" s="5">
        <v>70.6</v>
      </c>
      <c r="I15" s="5">
        <v>67.8</v>
      </c>
      <c r="J15" s="5">
        <v>69.2</v>
      </c>
      <c r="K15" s="5">
        <v>70.5</v>
      </c>
      <c r="L15" s="5">
        <v>69.3</v>
      </c>
      <c r="M15" s="4">
        <f t="shared" si="1"/>
        <v>69.62</v>
      </c>
      <c r="N15" s="4">
        <f t="shared" si="2"/>
        <v>1.360735095</v>
      </c>
    </row>
    <row r="16">
      <c r="A16" s="1">
        <v>500.0</v>
      </c>
      <c r="B16" s="3">
        <v>0.0</v>
      </c>
      <c r="C16" s="1">
        <v>75.6</v>
      </c>
      <c r="D16" s="1">
        <v>76.2</v>
      </c>
      <c r="E16" s="1">
        <v>75.8</v>
      </c>
      <c r="F16" s="1">
        <v>74.9</v>
      </c>
      <c r="G16" s="1">
        <v>73.7</v>
      </c>
      <c r="H16" s="1">
        <v>75.9</v>
      </c>
      <c r="I16" s="1">
        <v>75.9</v>
      </c>
      <c r="J16" s="1">
        <v>76.1</v>
      </c>
      <c r="K16" s="1">
        <v>74.2</v>
      </c>
      <c r="L16" s="1">
        <v>75.6</v>
      </c>
      <c r="M16" s="4">
        <f t="shared" si="1"/>
        <v>75.39</v>
      </c>
      <c r="N16" s="4">
        <f t="shared" si="2"/>
        <v>0.8030566605</v>
      </c>
    </row>
    <row r="17">
      <c r="B17" s="3">
        <v>0.25</v>
      </c>
      <c r="C17" s="1">
        <v>75.0</v>
      </c>
      <c r="D17" s="1">
        <v>76.1</v>
      </c>
      <c r="E17" s="1">
        <v>75.8</v>
      </c>
      <c r="F17" s="1">
        <v>75.4</v>
      </c>
      <c r="G17" s="1">
        <v>75.0</v>
      </c>
      <c r="H17" s="1">
        <v>74.3</v>
      </c>
      <c r="I17" s="1">
        <v>75.4</v>
      </c>
      <c r="J17" s="1">
        <v>74.4</v>
      </c>
      <c r="K17" s="1">
        <v>73.4</v>
      </c>
      <c r="L17" s="1">
        <v>73.1</v>
      </c>
      <c r="M17" s="4">
        <f t="shared" si="1"/>
        <v>74.79</v>
      </c>
      <c r="N17" s="4">
        <f t="shared" si="2"/>
        <v>0.9353608929</v>
      </c>
    </row>
    <row r="18">
      <c r="B18" s="3">
        <v>0.5</v>
      </c>
      <c r="C18" s="1">
        <v>73.7</v>
      </c>
      <c r="D18" s="1">
        <v>73.2</v>
      </c>
      <c r="E18" s="1">
        <v>75.1</v>
      </c>
      <c r="F18" s="1">
        <v>75.6</v>
      </c>
      <c r="G18" s="1">
        <v>76.3</v>
      </c>
      <c r="H18" s="1">
        <v>73.9</v>
      </c>
      <c r="I18" s="1">
        <v>75.6</v>
      </c>
      <c r="J18" s="1">
        <v>73.6</v>
      </c>
      <c r="K18" s="1">
        <v>74.9</v>
      </c>
      <c r="L18" s="1">
        <v>74.6</v>
      </c>
      <c r="M18" s="4">
        <f t="shared" si="1"/>
        <v>74.65</v>
      </c>
      <c r="N18" s="4">
        <f t="shared" si="2"/>
        <v>0.9728823156</v>
      </c>
    </row>
    <row r="19">
      <c r="B19" s="3">
        <v>0.75</v>
      </c>
      <c r="C19" s="1">
        <v>75.4</v>
      </c>
      <c r="D19" s="1">
        <v>76.1</v>
      </c>
      <c r="E19" s="1">
        <v>74.9</v>
      </c>
      <c r="F19" s="1">
        <v>76.2</v>
      </c>
      <c r="G19" s="1">
        <v>74.7</v>
      </c>
      <c r="H19" s="1">
        <v>77.1</v>
      </c>
      <c r="I19" s="1">
        <v>75.3</v>
      </c>
      <c r="J19" s="1">
        <v>76.1</v>
      </c>
      <c r="K19" s="1">
        <v>75.8</v>
      </c>
      <c r="L19" s="1">
        <v>76.0</v>
      </c>
      <c r="M19" s="4">
        <f t="shared" si="1"/>
        <v>75.76</v>
      </c>
      <c r="N19" s="4">
        <f t="shared" si="2"/>
        <v>0.6696267617</v>
      </c>
    </row>
    <row r="20">
      <c r="B20" s="3">
        <v>1.0</v>
      </c>
      <c r="C20" s="1">
        <v>74.6</v>
      </c>
      <c r="D20" s="1">
        <v>74.9</v>
      </c>
      <c r="E20" s="1">
        <v>74.9</v>
      </c>
      <c r="F20" s="1">
        <v>75.0</v>
      </c>
      <c r="G20" s="1">
        <v>76.2</v>
      </c>
      <c r="H20" s="1">
        <v>74.8</v>
      </c>
      <c r="I20" s="1">
        <v>74.9</v>
      </c>
      <c r="J20" s="1">
        <v>76.1</v>
      </c>
      <c r="K20" s="1">
        <v>75.3</v>
      </c>
      <c r="L20" s="1">
        <v>75.6</v>
      </c>
      <c r="M20" s="4">
        <f t="shared" si="1"/>
        <v>75.23</v>
      </c>
      <c r="N20" s="4">
        <f t="shared" si="2"/>
        <v>0.5292447449</v>
      </c>
    </row>
    <row r="21">
      <c r="B21" s="3">
        <v>2.0</v>
      </c>
      <c r="C21" s="1">
        <v>75.1</v>
      </c>
      <c r="D21" s="1">
        <v>75.9</v>
      </c>
      <c r="E21" s="1">
        <v>74.3</v>
      </c>
      <c r="F21" s="1">
        <v>74.9</v>
      </c>
      <c r="G21" s="1">
        <v>76.4</v>
      </c>
      <c r="H21" s="1">
        <v>74.4</v>
      </c>
      <c r="I21" s="1">
        <v>76.0</v>
      </c>
      <c r="J21" s="1">
        <v>74.2</v>
      </c>
      <c r="K21" s="1">
        <v>73.9</v>
      </c>
      <c r="L21" s="1">
        <v>74.1</v>
      </c>
      <c r="M21" s="4">
        <f t="shared" si="1"/>
        <v>74.92</v>
      </c>
      <c r="N21" s="4">
        <f t="shared" si="2"/>
        <v>0.8506468127</v>
      </c>
    </row>
    <row r="22">
      <c r="B22" s="3">
        <v>5.0</v>
      </c>
      <c r="C22" s="1">
        <v>74.7</v>
      </c>
      <c r="D22" s="1">
        <v>74.8</v>
      </c>
      <c r="E22" s="1">
        <v>75.8</v>
      </c>
      <c r="F22" s="1">
        <v>75.0</v>
      </c>
      <c r="G22" s="1">
        <v>75.1</v>
      </c>
      <c r="H22" s="1">
        <v>73.4</v>
      </c>
      <c r="I22" s="1">
        <v>74.3</v>
      </c>
      <c r="J22" s="1">
        <v>76.3</v>
      </c>
      <c r="K22" s="1">
        <v>76.0</v>
      </c>
      <c r="L22" s="1">
        <v>75.6</v>
      </c>
      <c r="M22" s="4">
        <f t="shared" si="1"/>
        <v>75.1</v>
      </c>
      <c r="N22" s="4">
        <f t="shared" si="2"/>
        <v>0.823407554</v>
      </c>
    </row>
    <row r="23">
      <c r="A23" s="6">
        <v>0.25</v>
      </c>
      <c r="B23" s="6">
        <v>0.0</v>
      </c>
      <c r="C23" s="5">
        <v>74.5</v>
      </c>
      <c r="D23" s="5">
        <v>74.4</v>
      </c>
      <c r="E23" s="5">
        <v>74.4</v>
      </c>
      <c r="F23" s="5">
        <v>76.3</v>
      </c>
      <c r="G23" s="5">
        <v>75.2</v>
      </c>
      <c r="H23" s="5">
        <v>74.3</v>
      </c>
      <c r="I23" s="5">
        <v>76.6</v>
      </c>
      <c r="J23" s="5">
        <v>75.2</v>
      </c>
      <c r="K23" s="5">
        <v>75.5</v>
      </c>
      <c r="L23" s="5">
        <v>75.1</v>
      </c>
      <c r="M23" s="4">
        <f t="shared" si="1"/>
        <v>75.15</v>
      </c>
      <c r="N23" s="4">
        <f t="shared" si="2"/>
        <v>0.7632168761</v>
      </c>
    </row>
    <row r="24">
      <c r="A24" s="7"/>
      <c r="B24" s="6">
        <v>0.25</v>
      </c>
      <c r="C24" s="5">
        <v>75.6</v>
      </c>
      <c r="D24" s="5">
        <v>75.3</v>
      </c>
      <c r="E24" s="5">
        <v>74.9</v>
      </c>
      <c r="F24" s="5">
        <v>75.6</v>
      </c>
      <c r="G24" s="5">
        <v>76.5</v>
      </c>
      <c r="H24" s="5">
        <v>77.2</v>
      </c>
      <c r="I24" s="5">
        <v>74.6</v>
      </c>
      <c r="J24" s="5">
        <v>72.9</v>
      </c>
      <c r="K24" s="5">
        <v>75.7</v>
      </c>
      <c r="L24" s="5">
        <v>74.6</v>
      </c>
      <c r="M24" s="4">
        <f t="shared" si="1"/>
        <v>75.29</v>
      </c>
      <c r="N24" s="4">
        <f t="shared" si="2"/>
        <v>1.108557621</v>
      </c>
    </row>
    <row r="25">
      <c r="A25" s="7"/>
      <c r="B25" s="6">
        <v>0.5</v>
      </c>
      <c r="C25" s="5">
        <v>77.6</v>
      </c>
      <c r="D25" s="5">
        <v>75.3</v>
      </c>
      <c r="E25" s="5">
        <v>76.4</v>
      </c>
      <c r="F25" s="5">
        <v>77.3</v>
      </c>
      <c r="G25" s="5">
        <v>76.7</v>
      </c>
      <c r="H25" s="5">
        <v>76.6</v>
      </c>
      <c r="I25" s="5">
        <v>75.6</v>
      </c>
      <c r="J25" s="5">
        <v>75.1</v>
      </c>
      <c r="K25" s="5">
        <v>75.5</v>
      </c>
      <c r="L25" s="5">
        <v>75.4</v>
      </c>
      <c r="M25" s="4">
        <f t="shared" si="1"/>
        <v>76.15</v>
      </c>
      <c r="N25" s="4">
        <f t="shared" si="2"/>
        <v>0.8429116205</v>
      </c>
    </row>
    <row r="26">
      <c r="A26" s="7"/>
      <c r="B26" s="6">
        <v>0.75</v>
      </c>
      <c r="C26" s="5">
        <v>75.1</v>
      </c>
      <c r="D26" s="5">
        <v>76.1</v>
      </c>
      <c r="E26" s="5">
        <v>76.5</v>
      </c>
      <c r="F26" s="5">
        <v>76.5</v>
      </c>
      <c r="G26" s="5">
        <v>76.2</v>
      </c>
      <c r="H26" s="5">
        <v>74.1</v>
      </c>
      <c r="I26" s="5">
        <v>75.6</v>
      </c>
      <c r="J26" s="5">
        <v>75.6</v>
      </c>
      <c r="K26" s="5">
        <v>75.2</v>
      </c>
      <c r="L26" s="5">
        <v>76.8</v>
      </c>
      <c r="M26" s="4">
        <f t="shared" si="1"/>
        <v>75.77</v>
      </c>
      <c r="N26" s="4">
        <f t="shared" si="2"/>
        <v>0.7772387021</v>
      </c>
    </row>
    <row r="27">
      <c r="A27" s="7"/>
      <c r="B27" s="6">
        <v>1.0</v>
      </c>
      <c r="C27" s="5">
        <v>75.6</v>
      </c>
      <c r="D27" s="5">
        <v>75.4</v>
      </c>
      <c r="E27" s="5">
        <v>76.0</v>
      </c>
      <c r="F27" s="5">
        <v>75.4</v>
      </c>
      <c r="G27" s="5">
        <v>77.0</v>
      </c>
      <c r="H27" s="5">
        <v>76.6</v>
      </c>
      <c r="I27" s="5">
        <v>76.0</v>
      </c>
      <c r="J27" s="5">
        <v>74.8</v>
      </c>
      <c r="K27" s="5">
        <v>74.9</v>
      </c>
      <c r="L27" s="5">
        <v>75.6</v>
      </c>
      <c r="M27" s="4">
        <f t="shared" si="1"/>
        <v>75.73</v>
      </c>
      <c r="N27" s="4">
        <f t="shared" si="2"/>
        <v>0.6573431372</v>
      </c>
    </row>
    <row r="28">
      <c r="A28" s="7"/>
      <c r="B28" s="6">
        <v>2.0</v>
      </c>
      <c r="C28" s="5">
        <v>76.7</v>
      </c>
      <c r="D28" s="5">
        <v>77.0</v>
      </c>
      <c r="E28" s="5">
        <v>75.3</v>
      </c>
      <c r="F28" s="5">
        <v>76.8</v>
      </c>
      <c r="G28" s="5">
        <v>76.3</v>
      </c>
      <c r="H28" s="5">
        <v>75.0</v>
      </c>
      <c r="I28" s="5">
        <v>74.1</v>
      </c>
      <c r="J28" s="5">
        <v>75.0</v>
      </c>
      <c r="K28" s="5">
        <v>76.8</v>
      </c>
      <c r="L28" s="5">
        <v>74.6</v>
      </c>
      <c r="M28" s="4">
        <f t="shared" si="1"/>
        <v>75.76</v>
      </c>
      <c r="N28" s="4">
        <f t="shared" si="2"/>
        <v>1.017054571</v>
      </c>
    </row>
    <row r="29">
      <c r="A29" s="7"/>
      <c r="B29" s="6">
        <v>5.0</v>
      </c>
      <c r="C29" s="5">
        <v>75.2</v>
      </c>
      <c r="D29" s="5">
        <v>75.1</v>
      </c>
      <c r="E29" s="5">
        <v>75.4</v>
      </c>
      <c r="F29" s="5">
        <v>72.6</v>
      </c>
      <c r="G29" s="5">
        <v>75.0</v>
      </c>
      <c r="H29" s="5">
        <v>74.6</v>
      </c>
      <c r="I29" s="5">
        <v>75.4</v>
      </c>
      <c r="J29" s="5">
        <v>74.9</v>
      </c>
      <c r="K29" s="5">
        <v>73.8</v>
      </c>
      <c r="L29" s="5">
        <v>76.6</v>
      </c>
      <c r="M29" s="4">
        <f t="shared" si="1"/>
        <v>74.86</v>
      </c>
      <c r="N29" s="4">
        <f t="shared" si="2"/>
        <v>1.00518655</v>
      </c>
    </row>
    <row r="30">
      <c r="A30" s="3">
        <v>0.5</v>
      </c>
      <c r="B30" s="3">
        <v>0.0</v>
      </c>
      <c r="C30" s="1">
        <v>78.0</v>
      </c>
      <c r="D30" s="1">
        <v>77.4</v>
      </c>
      <c r="E30" s="1">
        <v>77.7</v>
      </c>
      <c r="F30" s="1">
        <v>77.1</v>
      </c>
      <c r="G30" s="1">
        <v>76.9</v>
      </c>
      <c r="H30" s="1">
        <v>78.9</v>
      </c>
      <c r="I30" s="1">
        <v>77.1</v>
      </c>
      <c r="J30" s="1">
        <v>77.5</v>
      </c>
      <c r="K30" s="1">
        <v>77.4</v>
      </c>
      <c r="L30" s="1">
        <v>77.6</v>
      </c>
      <c r="M30" s="4">
        <f t="shared" si="1"/>
        <v>77.56</v>
      </c>
      <c r="N30" s="4">
        <f t="shared" si="2"/>
        <v>0.5407402334</v>
      </c>
    </row>
    <row r="31">
      <c r="B31" s="3">
        <v>0.25</v>
      </c>
      <c r="C31" s="1">
        <v>78.0</v>
      </c>
      <c r="D31" s="1">
        <v>77.7</v>
      </c>
      <c r="E31" s="1">
        <v>76.2</v>
      </c>
      <c r="F31" s="1">
        <v>77.9</v>
      </c>
      <c r="G31" s="1">
        <v>78.8</v>
      </c>
      <c r="H31" s="1">
        <v>77.8</v>
      </c>
      <c r="I31" s="1">
        <v>78.9</v>
      </c>
      <c r="J31" s="1">
        <v>77.6</v>
      </c>
      <c r="K31" s="1">
        <v>78.2</v>
      </c>
      <c r="L31" s="1">
        <v>77.9</v>
      </c>
      <c r="M31" s="4">
        <f t="shared" si="1"/>
        <v>77.9</v>
      </c>
      <c r="N31" s="4">
        <f t="shared" si="2"/>
        <v>0.7028513356</v>
      </c>
    </row>
    <row r="32">
      <c r="B32" s="3">
        <v>0.5</v>
      </c>
      <c r="C32" s="1">
        <v>77.9</v>
      </c>
      <c r="D32" s="1">
        <v>77.2</v>
      </c>
      <c r="E32" s="1">
        <v>78.3</v>
      </c>
      <c r="F32" s="1">
        <v>76.9</v>
      </c>
      <c r="G32" s="1">
        <v>77.0</v>
      </c>
      <c r="H32" s="1">
        <v>77.8</v>
      </c>
      <c r="I32" s="1">
        <v>77.2</v>
      </c>
      <c r="J32" s="1">
        <v>77.5</v>
      </c>
      <c r="K32" s="1">
        <v>78.4</v>
      </c>
      <c r="L32" s="1">
        <v>76.4</v>
      </c>
      <c r="M32" s="4">
        <f t="shared" si="1"/>
        <v>77.46</v>
      </c>
      <c r="N32" s="4">
        <f t="shared" si="2"/>
        <v>0.6069596362</v>
      </c>
    </row>
    <row r="33">
      <c r="B33" s="3">
        <v>0.75</v>
      </c>
      <c r="C33" s="1">
        <v>76.4</v>
      </c>
      <c r="D33" s="1">
        <v>77.0</v>
      </c>
      <c r="E33" s="1">
        <v>78.4</v>
      </c>
      <c r="F33" s="1">
        <v>77.8</v>
      </c>
      <c r="G33" s="1">
        <v>77.9</v>
      </c>
      <c r="H33" s="1">
        <v>77.8</v>
      </c>
      <c r="I33" s="1">
        <v>78.4</v>
      </c>
      <c r="J33" s="1">
        <v>77.5</v>
      </c>
      <c r="K33" s="1">
        <v>78.5</v>
      </c>
      <c r="L33" s="1">
        <v>77.4</v>
      </c>
      <c r="M33" s="4">
        <f t="shared" si="1"/>
        <v>77.71</v>
      </c>
      <c r="N33" s="4">
        <f t="shared" si="2"/>
        <v>0.631585307</v>
      </c>
    </row>
    <row r="34">
      <c r="B34" s="3">
        <v>1.0</v>
      </c>
      <c r="C34" s="1">
        <v>77.2</v>
      </c>
      <c r="D34" s="1">
        <v>77.9</v>
      </c>
      <c r="E34" s="1">
        <v>77.1</v>
      </c>
      <c r="F34" s="1">
        <v>77.5</v>
      </c>
      <c r="G34" s="1">
        <v>78.0</v>
      </c>
      <c r="H34" s="1">
        <v>76.5</v>
      </c>
      <c r="I34" s="1">
        <v>79.3</v>
      </c>
      <c r="J34" s="1">
        <v>78.4</v>
      </c>
      <c r="K34" s="1">
        <v>76.7</v>
      </c>
      <c r="L34" s="1">
        <v>77.2</v>
      </c>
      <c r="M34" s="4">
        <f t="shared" si="1"/>
        <v>77.58</v>
      </c>
      <c r="N34" s="4">
        <f t="shared" si="2"/>
        <v>0.7984985911</v>
      </c>
    </row>
    <row r="35">
      <c r="B35" s="3">
        <v>2.0</v>
      </c>
      <c r="C35" s="1">
        <v>76.6</v>
      </c>
      <c r="D35" s="1">
        <v>77.6</v>
      </c>
      <c r="E35" s="1">
        <v>76.0</v>
      </c>
      <c r="F35" s="1">
        <v>78.1</v>
      </c>
      <c r="G35" s="1">
        <v>77.5</v>
      </c>
      <c r="H35" s="1">
        <v>78.4</v>
      </c>
      <c r="I35" s="1">
        <v>76.4</v>
      </c>
      <c r="J35" s="1">
        <v>76.8</v>
      </c>
      <c r="K35" s="1">
        <v>78.4</v>
      </c>
      <c r="L35" s="1">
        <v>76.4</v>
      </c>
      <c r="M35" s="4">
        <f t="shared" si="1"/>
        <v>77.22</v>
      </c>
      <c r="N35" s="4">
        <f t="shared" si="2"/>
        <v>0.8471127434</v>
      </c>
    </row>
    <row r="36">
      <c r="B36" s="3">
        <v>5.0</v>
      </c>
      <c r="C36" s="1">
        <v>77.2</v>
      </c>
      <c r="D36" s="1">
        <v>76.0</v>
      </c>
      <c r="E36" s="1">
        <v>76.4</v>
      </c>
      <c r="F36" s="1">
        <v>76.6</v>
      </c>
      <c r="G36" s="1">
        <v>77.3</v>
      </c>
      <c r="H36" s="1">
        <v>76.9</v>
      </c>
      <c r="I36" s="1">
        <v>77.6</v>
      </c>
      <c r="J36" s="1">
        <v>77.5</v>
      </c>
      <c r="K36" s="1">
        <v>76.4</v>
      </c>
      <c r="L36" s="1">
        <v>77.4</v>
      </c>
      <c r="M36" s="4">
        <f t="shared" si="1"/>
        <v>76.93</v>
      </c>
      <c r="N36" s="4">
        <f t="shared" si="2"/>
        <v>0.5235456045</v>
      </c>
    </row>
    <row r="37">
      <c r="A37" s="6">
        <v>0.75</v>
      </c>
      <c r="B37" s="6">
        <v>0.0</v>
      </c>
      <c r="C37" s="5">
        <v>78.6</v>
      </c>
      <c r="D37" s="5">
        <v>77.8</v>
      </c>
      <c r="E37" s="5">
        <v>77.7</v>
      </c>
      <c r="F37" s="5">
        <v>78.1</v>
      </c>
      <c r="G37" s="5">
        <v>77.8</v>
      </c>
      <c r="H37" s="5">
        <v>76.9</v>
      </c>
      <c r="I37" s="5">
        <v>77.2</v>
      </c>
      <c r="J37" s="5">
        <v>77.9</v>
      </c>
      <c r="K37" s="5">
        <v>78.6</v>
      </c>
      <c r="L37" s="5">
        <v>78.0</v>
      </c>
      <c r="M37" s="4">
        <f t="shared" si="1"/>
        <v>77.86</v>
      </c>
      <c r="N37" s="4">
        <f t="shared" si="2"/>
        <v>0.506359556</v>
      </c>
    </row>
    <row r="38">
      <c r="A38" s="7"/>
      <c r="B38" s="6">
        <v>0.25</v>
      </c>
      <c r="C38" s="5">
        <v>78.1</v>
      </c>
      <c r="D38" s="5">
        <v>78.6</v>
      </c>
      <c r="E38" s="5">
        <v>78.4</v>
      </c>
      <c r="F38" s="5">
        <v>77.8</v>
      </c>
      <c r="G38" s="5">
        <v>77.3</v>
      </c>
      <c r="H38" s="5">
        <v>77.4</v>
      </c>
      <c r="I38" s="5">
        <v>76.0</v>
      </c>
      <c r="J38" s="5">
        <v>77.9</v>
      </c>
      <c r="K38" s="5">
        <v>78.6</v>
      </c>
      <c r="L38" s="5">
        <v>78.3</v>
      </c>
      <c r="M38" s="4">
        <f t="shared" si="1"/>
        <v>77.84</v>
      </c>
      <c r="N38" s="4">
        <f t="shared" si="2"/>
        <v>0.7499333304</v>
      </c>
    </row>
    <row r="39">
      <c r="A39" s="7"/>
      <c r="B39" s="6">
        <v>0.5</v>
      </c>
      <c r="C39" s="5">
        <v>78.6</v>
      </c>
      <c r="D39" s="5">
        <v>77.5</v>
      </c>
      <c r="E39" s="5">
        <v>78.9</v>
      </c>
      <c r="F39" s="5">
        <v>78.2</v>
      </c>
      <c r="G39" s="5">
        <v>78.4</v>
      </c>
      <c r="H39" s="5">
        <v>78.6</v>
      </c>
      <c r="I39" s="5">
        <v>78.2</v>
      </c>
      <c r="J39" s="5">
        <v>77.1</v>
      </c>
      <c r="K39" s="5">
        <v>77.7</v>
      </c>
      <c r="L39" s="5">
        <v>79.0</v>
      </c>
      <c r="M39" s="4">
        <f t="shared" si="1"/>
        <v>78.22</v>
      </c>
      <c r="N39" s="4">
        <f t="shared" si="2"/>
        <v>0.5861740356</v>
      </c>
    </row>
    <row r="40">
      <c r="A40" s="7"/>
      <c r="B40" s="6">
        <v>0.75</v>
      </c>
      <c r="C40" s="5">
        <v>77.4</v>
      </c>
      <c r="D40" s="5">
        <v>77.5</v>
      </c>
      <c r="E40" s="5">
        <v>78.1</v>
      </c>
      <c r="F40" s="5">
        <v>78.8</v>
      </c>
      <c r="G40" s="5">
        <v>79.8</v>
      </c>
      <c r="H40" s="5">
        <v>78.5</v>
      </c>
      <c r="I40" s="5">
        <v>77.9</v>
      </c>
      <c r="J40" s="5">
        <v>77.8</v>
      </c>
      <c r="K40" s="5">
        <v>78.2</v>
      </c>
      <c r="L40" s="5">
        <v>77.9</v>
      </c>
      <c r="M40" s="4">
        <f t="shared" si="1"/>
        <v>78.19</v>
      </c>
      <c r="N40" s="4">
        <f t="shared" si="2"/>
        <v>0.67</v>
      </c>
    </row>
    <row r="41">
      <c r="A41" s="7"/>
      <c r="B41" s="6">
        <v>1.0</v>
      </c>
      <c r="C41" s="5">
        <v>78.5</v>
      </c>
      <c r="D41" s="5">
        <v>78.2</v>
      </c>
      <c r="E41" s="5">
        <v>77.8</v>
      </c>
      <c r="F41" s="5">
        <v>78.6</v>
      </c>
      <c r="G41" s="5">
        <v>77.7</v>
      </c>
      <c r="H41" s="5">
        <v>77.8</v>
      </c>
      <c r="I41" s="5">
        <v>78.3</v>
      </c>
      <c r="J41" s="5">
        <v>78.0</v>
      </c>
      <c r="K41" s="5">
        <v>78.3</v>
      </c>
      <c r="L41" s="5">
        <v>77.4</v>
      </c>
      <c r="M41" s="4">
        <f t="shared" si="1"/>
        <v>78.06</v>
      </c>
      <c r="N41" s="4">
        <f t="shared" si="2"/>
        <v>0.363868108</v>
      </c>
    </row>
    <row r="42">
      <c r="A42" s="7"/>
      <c r="B42" s="6">
        <v>2.0</v>
      </c>
      <c r="C42" s="5">
        <v>77.2</v>
      </c>
      <c r="D42" s="5">
        <v>77.3</v>
      </c>
      <c r="E42" s="5">
        <v>77.3</v>
      </c>
      <c r="F42" s="5">
        <v>78.3</v>
      </c>
      <c r="G42" s="5">
        <v>77.0</v>
      </c>
      <c r="H42" s="5">
        <v>77.2</v>
      </c>
      <c r="I42" s="5">
        <v>78.4</v>
      </c>
      <c r="J42" s="5">
        <v>77.9</v>
      </c>
      <c r="K42" s="5">
        <v>78.1</v>
      </c>
      <c r="L42" s="5">
        <v>77.8</v>
      </c>
      <c r="M42" s="4">
        <f t="shared" si="1"/>
        <v>77.65</v>
      </c>
      <c r="N42" s="4">
        <f t="shared" si="2"/>
        <v>0.4842520005</v>
      </c>
    </row>
    <row r="43">
      <c r="A43" s="7"/>
      <c r="B43" s="6">
        <v>5.0</v>
      </c>
      <c r="C43" s="5">
        <v>77.5</v>
      </c>
      <c r="D43" s="5">
        <v>76.7</v>
      </c>
      <c r="E43" s="5">
        <v>77.3</v>
      </c>
      <c r="F43" s="5">
        <v>77.1</v>
      </c>
      <c r="G43" s="5">
        <v>77.2</v>
      </c>
      <c r="H43" s="5">
        <v>77.4</v>
      </c>
      <c r="I43" s="5">
        <v>78.1</v>
      </c>
      <c r="J43" s="5">
        <v>77.2</v>
      </c>
      <c r="K43" s="5">
        <v>78.3</v>
      </c>
      <c r="L43" s="5">
        <v>77.4</v>
      </c>
      <c r="M43" s="4">
        <f t="shared" si="1"/>
        <v>77.42</v>
      </c>
      <c r="N43" s="4">
        <f t="shared" si="2"/>
        <v>0.4445222154</v>
      </c>
    </row>
    <row r="44">
      <c r="A44" s="3">
        <v>1.0</v>
      </c>
      <c r="B44" s="3">
        <v>0.0</v>
      </c>
      <c r="C44" s="1">
        <v>78.0</v>
      </c>
      <c r="D44" s="1">
        <v>79.6</v>
      </c>
      <c r="E44" s="1">
        <v>79.6</v>
      </c>
      <c r="F44" s="1">
        <v>80.2</v>
      </c>
      <c r="G44" s="1">
        <v>78.2</v>
      </c>
      <c r="H44" s="1">
        <v>79.4</v>
      </c>
      <c r="I44" s="1">
        <v>79.6</v>
      </c>
      <c r="J44" s="1">
        <v>78.4</v>
      </c>
      <c r="K44" s="1">
        <v>78.8</v>
      </c>
      <c r="L44" s="1">
        <v>78.5</v>
      </c>
      <c r="M44" s="4">
        <f t="shared" si="1"/>
        <v>79.03</v>
      </c>
      <c r="N44" s="4">
        <f t="shared" si="2"/>
        <v>0.7043436661</v>
      </c>
    </row>
    <row r="45">
      <c r="B45" s="8">
        <v>0.25</v>
      </c>
      <c r="C45" s="9">
        <v>79.1</v>
      </c>
      <c r="D45" s="9">
        <v>78.6</v>
      </c>
      <c r="E45" s="9">
        <v>78.4</v>
      </c>
      <c r="F45" s="9">
        <v>77.8</v>
      </c>
      <c r="G45" s="9">
        <v>77.3</v>
      </c>
      <c r="H45" s="9">
        <v>78.2</v>
      </c>
      <c r="I45" s="9">
        <v>77.8</v>
      </c>
      <c r="J45" s="9">
        <v>78.2</v>
      </c>
      <c r="K45" s="9">
        <v>79.8</v>
      </c>
      <c r="L45" s="9">
        <v>79.5</v>
      </c>
      <c r="M45" s="4">
        <f t="shared" si="1"/>
        <v>78.47</v>
      </c>
      <c r="N45" s="4">
        <f t="shared" si="2"/>
        <v>0.7523961722</v>
      </c>
    </row>
    <row r="46">
      <c r="B46" s="8">
        <v>0.5</v>
      </c>
      <c r="C46" s="9">
        <v>78.4</v>
      </c>
      <c r="D46" s="9">
        <v>80.2</v>
      </c>
      <c r="E46" s="9">
        <v>80.3</v>
      </c>
      <c r="F46" s="9">
        <v>79.3</v>
      </c>
      <c r="G46" s="9">
        <v>79.4</v>
      </c>
      <c r="H46" s="9">
        <v>80.2</v>
      </c>
      <c r="I46" s="9">
        <v>78.7</v>
      </c>
      <c r="J46" s="9">
        <v>78.5</v>
      </c>
      <c r="K46" s="9">
        <v>78.1</v>
      </c>
      <c r="L46" s="9">
        <v>79.4</v>
      </c>
      <c r="M46" s="4">
        <f t="shared" si="1"/>
        <v>79.25</v>
      </c>
      <c r="N46" s="4">
        <f t="shared" si="2"/>
        <v>0.7658328799</v>
      </c>
    </row>
    <row r="47">
      <c r="B47" s="8">
        <v>0.75</v>
      </c>
      <c r="C47" s="9">
        <v>79.0</v>
      </c>
      <c r="D47" s="9">
        <v>78.9</v>
      </c>
      <c r="E47" s="9">
        <v>78.0</v>
      </c>
      <c r="F47" s="9">
        <v>78.7</v>
      </c>
      <c r="G47" s="9">
        <v>78.7</v>
      </c>
      <c r="H47" s="9">
        <v>77.9</v>
      </c>
      <c r="I47" s="9">
        <v>79.2</v>
      </c>
      <c r="J47" s="9">
        <v>77.8</v>
      </c>
      <c r="K47" s="9">
        <v>78.2</v>
      </c>
      <c r="L47" s="9">
        <v>78.3</v>
      </c>
      <c r="M47" s="4">
        <f t="shared" si="1"/>
        <v>78.47</v>
      </c>
      <c r="N47" s="4">
        <f t="shared" si="2"/>
        <v>0.4691481642</v>
      </c>
    </row>
    <row r="48">
      <c r="B48" s="8">
        <v>1.0</v>
      </c>
      <c r="C48" s="9">
        <v>79.3</v>
      </c>
      <c r="D48" s="9">
        <v>78.9</v>
      </c>
      <c r="E48" s="9">
        <v>79.2</v>
      </c>
      <c r="F48" s="9">
        <v>78.2</v>
      </c>
      <c r="G48" s="9">
        <v>78.7</v>
      </c>
      <c r="H48" s="9">
        <v>77.7</v>
      </c>
      <c r="I48" s="9">
        <v>78.7</v>
      </c>
      <c r="J48" s="9">
        <v>77.6</v>
      </c>
      <c r="K48" s="9">
        <v>79.0</v>
      </c>
      <c r="L48" s="9">
        <v>78.5</v>
      </c>
      <c r="M48" s="4">
        <f t="shared" si="1"/>
        <v>78.58</v>
      </c>
      <c r="N48" s="4">
        <f t="shared" si="2"/>
        <v>0.5564171097</v>
      </c>
    </row>
    <row r="49">
      <c r="B49" s="8">
        <v>2.0</v>
      </c>
      <c r="C49" s="9">
        <v>78.1</v>
      </c>
      <c r="D49" s="9">
        <v>79.3</v>
      </c>
      <c r="E49" s="9">
        <v>78.0</v>
      </c>
      <c r="F49" s="9">
        <v>79.2</v>
      </c>
      <c r="G49" s="9">
        <v>80.4</v>
      </c>
      <c r="H49" s="9">
        <v>78.7</v>
      </c>
      <c r="I49" s="9">
        <v>77.3</v>
      </c>
      <c r="J49" s="9">
        <v>78.3</v>
      </c>
      <c r="K49" s="9">
        <v>78.6</v>
      </c>
      <c r="L49" s="9">
        <v>79.0</v>
      </c>
      <c r="M49" s="4">
        <f t="shared" si="1"/>
        <v>78.69</v>
      </c>
      <c r="N49" s="4">
        <f t="shared" si="2"/>
        <v>0.8104936767</v>
      </c>
    </row>
    <row r="50">
      <c r="B50" s="8">
        <v>5.0</v>
      </c>
      <c r="C50" s="9">
        <v>78.6</v>
      </c>
      <c r="D50" s="9">
        <v>78.7</v>
      </c>
      <c r="E50" s="9">
        <v>79.0</v>
      </c>
      <c r="F50" s="9">
        <v>78.4</v>
      </c>
      <c r="G50" s="9">
        <v>78.5</v>
      </c>
      <c r="H50" s="9">
        <v>78.1</v>
      </c>
      <c r="I50" s="9">
        <v>78.2</v>
      </c>
      <c r="J50" s="9">
        <v>78.6</v>
      </c>
      <c r="K50" s="9">
        <v>79.1</v>
      </c>
      <c r="L50" s="9">
        <v>78.6</v>
      </c>
      <c r="M50" s="4">
        <f t="shared" si="1"/>
        <v>78.58</v>
      </c>
      <c r="N50" s="4">
        <f t="shared" si="2"/>
        <v>0.2959729717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0.0"/>
    <col customWidth="1" min="3" max="14" width="9.5"/>
  </cols>
  <sheetData>
    <row r="1">
      <c r="A1" s="1" t="s">
        <v>0</v>
      </c>
      <c r="B1" s="1" t="s">
        <v>1</v>
      </c>
      <c r="C1" s="2">
        <v>1.0</v>
      </c>
      <c r="D1" s="2">
        <v>2.0</v>
      </c>
      <c r="E1" s="2">
        <v>3.0</v>
      </c>
      <c r="F1" s="2">
        <v>4.0</v>
      </c>
      <c r="G1" s="2">
        <v>5.0</v>
      </c>
      <c r="H1" s="2">
        <v>6.0</v>
      </c>
      <c r="I1" s="2">
        <v>7.0</v>
      </c>
      <c r="J1" s="2">
        <v>8.0</v>
      </c>
      <c r="K1" s="2">
        <v>9.0</v>
      </c>
      <c r="L1" s="2">
        <v>10.0</v>
      </c>
      <c r="M1" s="2" t="s">
        <v>2</v>
      </c>
      <c r="N1" s="2" t="s">
        <v>3</v>
      </c>
    </row>
    <row r="2">
      <c r="A2" s="1">
        <v>50.0</v>
      </c>
      <c r="B2" s="3">
        <v>0.0</v>
      </c>
      <c r="C2" s="1">
        <v>51.8</v>
      </c>
      <c r="D2" s="1">
        <v>49.8</v>
      </c>
      <c r="E2" s="1">
        <v>49.8</v>
      </c>
      <c r="F2" s="1">
        <v>50.9</v>
      </c>
      <c r="G2" s="1">
        <v>50.7</v>
      </c>
      <c r="H2" s="1">
        <v>49.8</v>
      </c>
      <c r="I2" s="1">
        <v>50.6</v>
      </c>
      <c r="J2" s="1">
        <v>50.1</v>
      </c>
      <c r="K2" s="1">
        <v>52.1</v>
      </c>
      <c r="L2" s="1">
        <v>51.4</v>
      </c>
      <c r="M2" s="4">
        <f t="shared" ref="M2:M36" si="1">AVERAGE(C2:L2)</f>
        <v>50.7</v>
      </c>
      <c r="N2" s="4">
        <f t="shared" ref="N2:N36" si="2">STDEV(C2:M2)</f>
        <v>0.8062257748</v>
      </c>
    </row>
    <row r="3">
      <c r="B3" s="3">
        <v>0.25</v>
      </c>
      <c r="C3" s="1">
        <v>51.4</v>
      </c>
      <c r="D3" s="1">
        <v>50.4</v>
      </c>
      <c r="E3" s="1">
        <v>50.8</v>
      </c>
      <c r="F3" s="1">
        <v>48.9</v>
      </c>
      <c r="G3" s="1">
        <v>51.7</v>
      </c>
      <c r="H3" s="1">
        <v>50.1</v>
      </c>
      <c r="I3" s="1">
        <v>51.0</v>
      </c>
      <c r="J3" s="1">
        <v>51.6</v>
      </c>
      <c r="K3" s="1">
        <v>51.6</v>
      </c>
      <c r="L3" s="1">
        <v>51.9</v>
      </c>
      <c r="M3" s="4">
        <f t="shared" si="1"/>
        <v>50.94</v>
      </c>
      <c r="N3" s="4">
        <f t="shared" si="2"/>
        <v>0.8811356309</v>
      </c>
    </row>
    <row r="4">
      <c r="B4" s="3">
        <v>0.5</v>
      </c>
      <c r="C4" s="1">
        <v>51.1</v>
      </c>
      <c r="D4" s="1">
        <v>49.2</v>
      </c>
      <c r="E4" s="1">
        <v>52.3</v>
      </c>
      <c r="F4" s="1">
        <v>52.4</v>
      </c>
      <c r="G4" s="1">
        <v>52.4</v>
      </c>
      <c r="H4" s="1">
        <v>51.8</v>
      </c>
      <c r="I4" s="1">
        <v>50.0</v>
      </c>
      <c r="J4" s="1">
        <v>51.7</v>
      </c>
      <c r="K4" s="1">
        <v>51.2</v>
      </c>
      <c r="L4" s="1">
        <v>51.7</v>
      </c>
      <c r="M4" s="4">
        <f t="shared" si="1"/>
        <v>51.38</v>
      </c>
      <c r="N4" s="4">
        <f t="shared" si="2"/>
        <v>1.003792807</v>
      </c>
    </row>
    <row r="5">
      <c r="B5" s="3">
        <v>0.75</v>
      </c>
      <c r="C5" s="1">
        <v>48.9</v>
      </c>
      <c r="D5" s="1">
        <v>47.5</v>
      </c>
      <c r="E5" s="1">
        <v>51.0</v>
      </c>
      <c r="F5" s="1">
        <v>51.6</v>
      </c>
      <c r="G5" s="1">
        <v>49.5</v>
      </c>
      <c r="H5" s="1">
        <v>49.4</v>
      </c>
      <c r="I5" s="1">
        <v>49.9</v>
      </c>
      <c r="J5" s="1">
        <v>52.6</v>
      </c>
      <c r="K5" s="1">
        <v>51.7</v>
      </c>
      <c r="L5" s="1">
        <v>51.3</v>
      </c>
      <c r="M5" s="4">
        <f t="shared" si="1"/>
        <v>50.34</v>
      </c>
      <c r="N5" s="4">
        <f t="shared" si="2"/>
        <v>1.477294825</v>
      </c>
    </row>
    <row r="6">
      <c r="B6" s="3">
        <v>1.0</v>
      </c>
      <c r="C6" s="1">
        <v>52.0</v>
      </c>
      <c r="D6" s="1">
        <v>49.2</v>
      </c>
      <c r="E6" s="1">
        <v>50.0</v>
      </c>
      <c r="F6" s="1">
        <v>51.2</v>
      </c>
      <c r="G6" s="1">
        <v>51.2</v>
      </c>
      <c r="H6" s="1">
        <v>51.5</v>
      </c>
      <c r="I6" s="1">
        <v>51.9</v>
      </c>
      <c r="J6" s="1">
        <v>52.3</v>
      </c>
      <c r="K6" s="1">
        <v>50.9</v>
      </c>
      <c r="L6" s="1">
        <v>49.9</v>
      </c>
      <c r="M6" s="4">
        <f t="shared" si="1"/>
        <v>51.01</v>
      </c>
      <c r="N6" s="4">
        <f t="shared" si="2"/>
        <v>0.9637945839</v>
      </c>
    </row>
    <row r="7">
      <c r="B7" s="3">
        <v>2.0</v>
      </c>
      <c r="C7" s="1">
        <v>49.6</v>
      </c>
      <c r="D7" s="1">
        <v>50.4</v>
      </c>
      <c r="E7" s="1">
        <v>50.8</v>
      </c>
      <c r="F7" s="1">
        <v>51.9</v>
      </c>
      <c r="G7" s="1">
        <v>52.1</v>
      </c>
      <c r="H7" s="1">
        <v>46.2</v>
      </c>
      <c r="I7" s="1">
        <v>48.9</v>
      </c>
      <c r="J7" s="1">
        <v>53.7</v>
      </c>
      <c r="K7" s="1">
        <v>51.2</v>
      </c>
      <c r="L7" s="1">
        <v>49.8</v>
      </c>
      <c r="M7" s="4">
        <f t="shared" si="1"/>
        <v>50.46</v>
      </c>
      <c r="N7" s="4">
        <f t="shared" si="2"/>
        <v>1.941236719</v>
      </c>
    </row>
    <row r="8">
      <c r="B8" s="3">
        <v>5.0</v>
      </c>
      <c r="C8" s="1">
        <v>53.3</v>
      </c>
      <c r="D8" s="1">
        <v>50.6</v>
      </c>
      <c r="E8" s="1">
        <v>47.2</v>
      </c>
      <c r="F8" s="1">
        <v>51.2</v>
      </c>
      <c r="G8" s="1">
        <v>51.1</v>
      </c>
      <c r="H8" s="1">
        <v>51.9</v>
      </c>
      <c r="I8" s="1">
        <v>52.4</v>
      </c>
      <c r="J8" s="1">
        <v>50.2</v>
      </c>
      <c r="K8" s="1">
        <v>49.6</v>
      </c>
      <c r="L8" s="1">
        <v>48.6</v>
      </c>
      <c r="M8" s="4">
        <f t="shared" si="1"/>
        <v>50.61</v>
      </c>
      <c r="N8" s="4">
        <f t="shared" si="2"/>
        <v>1.718982257</v>
      </c>
    </row>
    <row r="9">
      <c r="A9" s="5">
        <v>150.0</v>
      </c>
      <c r="B9" s="6">
        <v>0.0</v>
      </c>
      <c r="C9" s="5">
        <v>59.1</v>
      </c>
      <c r="D9" s="5">
        <v>57.1</v>
      </c>
      <c r="E9" s="5">
        <v>59.6</v>
      </c>
      <c r="F9" s="5">
        <v>58.5</v>
      </c>
      <c r="G9" s="5">
        <v>57.5</v>
      </c>
      <c r="H9" s="5">
        <v>61.0</v>
      </c>
      <c r="I9" s="5">
        <v>59.3</v>
      </c>
      <c r="J9" s="5">
        <v>60.9</v>
      </c>
      <c r="K9" s="5">
        <v>61.2</v>
      </c>
      <c r="L9" s="5">
        <v>59.5</v>
      </c>
      <c r="M9" s="4">
        <f t="shared" si="1"/>
        <v>59.37</v>
      </c>
      <c r="N9" s="4">
        <f t="shared" si="2"/>
        <v>1.337946187</v>
      </c>
    </row>
    <row r="10">
      <c r="A10" s="7"/>
      <c r="B10" s="6">
        <v>0.25</v>
      </c>
      <c r="C10" s="5">
        <v>58.2</v>
      </c>
      <c r="D10" s="5">
        <v>61.0</v>
      </c>
      <c r="E10" s="5">
        <v>59.3</v>
      </c>
      <c r="F10" s="5">
        <v>57.5</v>
      </c>
      <c r="G10" s="5">
        <v>62.3</v>
      </c>
      <c r="H10" s="5">
        <v>57.8</v>
      </c>
      <c r="I10" s="5">
        <v>59.8</v>
      </c>
      <c r="J10" s="5">
        <v>57.8</v>
      </c>
      <c r="K10" s="5">
        <v>59.6</v>
      </c>
      <c r="L10" s="5">
        <v>58.6</v>
      </c>
      <c r="M10" s="4">
        <f t="shared" si="1"/>
        <v>59.19</v>
      </c>
      <c r="N10" s="4">
        <f t="shared" si="2"/>
        <v>1.467957765</v>
      </c>
    </row>
    <row r="11">
      <c r="A11" s="7"/>
      <c r="B11" s="6">
        <v>0.5</v>
      </c>
      <c r="C11" s="5">
        <v>58.1</v>
      </c>
      <c r="D11" s="5">
        <v>57.6</v>
      </c>
      <c r="E11" s="5">
        <v>58.7</v>
      </c>
      <c r="F11" s="5">
        <v>61.2</v>
      </c>
      <c r="G11" s="5">
        <v>60.4</v>
      </c>
      <c r="H11" s="5">
        <v>60.7</v>
      </c>
      <c r="I11" s="5">
        <v>59.2</v>
      </c>
      <c r="J11" s="5">
        <v>57.1</v>
      </c>
      <c r="K11" s="5">
        <v>59.5</v>
      </c>
      <c r="L11" s="5">
        <v>58.3</v>
      </c>
      <c r="M11" s="4">
        <f t="shared" si="1"/>
        <v>59.08</v>
      </c>
      <c r="N11" s="4">
        <f t="shared" si="2"/>
        <v>1.299076595</v>
      </c>
    </row>
    <row r="12">
      <c r="A12" s="7"/>
      <c r="B12" s="6">
        <v>0.75</v>
      </c>
      <c r="C12" s="5">
        <v>61.7</v>
      </c>
      <c r="D12" s="5">
        <v>56.5</v>
      </c>
      <c r="E12" s="5">
        <v>58.7</v>
      </c>
      <c r="F12" s="5">
        <v>53.9</v>
      </c>
      <c r="G12" s="5">
        <v>59.4</v>
      </c>
      <c r="H12" s="5">
        <v>59.0</v>
      </c>
      <c r="I12" s="5">
        <v>58.3</v>
      </c>
      <c r="J12" s="5">
        <v>60.7</v>
      </c>
      <c r="K12" s="5">
        <v>59.0</v>
      </c>
      <c r="L12" s="5">
        <v>57.4</v>
      </c>
      <c r="M12" s="4">
        <f t="shared" si="1"/>
        <v>58.46</v>
      </c>
      <c r="N12" s="4">
        <f t="shared" si="2"/>
        <v>2.069396047</v>
      </c>
    </row>
    <row r="13">
      <c r="A13" s="7"/>
      <c r="B13" s="6">
        <v>1.0</v>
      </c>
      <c r="C13" s="5">
        <v>60.3</v>
      </c>
      <c r="D13" s="5">
        <v>60.8</v>
      </c>
      <c r="E13" s="5">
        <v>59.1</v>
      </c>
      <c r="F13" s="5">
        <v>57.7</v>
      </c>
      <c r="G13" s="5">
        <v>56.3</v>
      </c>
      <c r="H13" s="5">
        <v>56.1</v>
      </c>
      <c r="I13" s="5">
        <v>59.4</v>
      </c>
      <c r="J13" s="5">
        <v>58.6</v>
      </c>
      <c r="K13" s="5">
        <v>58.9</v>
      </c>
      <c r="L13" s="5">
        <v>57.4</v>
      </c>
      <c r="M13" s="4">
        <f t="shared" si="1"/>
        <v>58.46</v>
      </c>
      <c r="N13" s="4">
        <f t="shared" si="2"/>
        <v>1.493452376</v>
      </c>
    </row>
    <row r="14">
      <c r="A14" s="7"/>
      <c r="B14" s="6">
        <v>2.0</v>
      </c>
      <c r="C14" s="5">
        <v>58.4</v>
      </c>
      <c r="D14" s="5">
        <v>59.3</v>
      </c>
      <c r="E14" s="5">
        <v>58.7</v>
      </c>
      <c r="F14" s="5">
        <v>58.7</v>
      </c>
      <c r="G14" s="5">
        <v>57.2</v>
      </c>
      <c r="H14" s="5">
        <v>57.5</v>
      </c>
      <c r="I14" s="5">
        <v>58.3</v>
      </c>
      <c r="J14" s="5">
        <v>57.9</v>
      </c>
      <c r="K14" s="5">
        <v>59.4</v>
      </c>
      <c r="L14" s="5">
        <v>57.7</v>
      </c>
      <c r="M14" s="4">
        <f t="shared" si="1"/>
        <v>58.31</v>
      </c>
      <c r="N14" s="4">
        <f t="shared" si="2"/>
        <v>0.7006425622</v>
      </c>
    </row>
    <row r="15">
      <c r="A15" s="7"/>
      <c r="B15" s="6">
        <v>5.0</v>
      </c>
      <c r="C15" s="5">
        <v>55.4</v>
      </c>
      <c r="D15" s="5">
        <v>54.1</v>
      </c>
      <c r="E15" s="5">
        <v>58.9</v>
      </c>
      <c r="F15" s="5">
        <v>56.0</v>
      </c>
      <c r="G15" s="5">
        <v>56.6</v>
      </c>
      <c r="H15" s="5">
        <v>58.5</v>
      </c>
      <c r="I15" s="5">
        <v>55.4</v>
      </c>
      <c r="J15" s="5">
        <v>55.1</v>
      </c>
      <c r="K15" s="5">
        <v>56.4</v>
      </c>
      <c r="L15" s="5">
        <v>54.1</v>
      </c>
      <c r="M15" s="4">
        <f t="shared" si="1"/>
        <v>56.05</v>
      </c>
      <c r="N15" s="4">
        <f t="shared" si="2"/>
        <v>1.546124186</v>
      </c>
    </row>
    <row r="16">
      <c r="A16" s="1">
        <v>500.0</v>
      </c>
      <c r="B16" s="3">
        <v>0.0</v>
      </c>
      <c r="C16" s="1">
        <v>68.0</v>
      </c>
      <c r="D16" s="1">
        <v>67.1</v>
      </c>
      <c r="E16" s="1">
        <v>69.3</v>
      </c>
      <c r="F16" s="1">
        <v>68.7</v>
      </c>
      <c r="G16" s="1">
        <v>68.2</v>
      </c>
      <c r="H16" s="1">
        <v>68.2</v>
      </c>
      <c r="I16" s="1">
        <v>69.3</v>
      </c>
      <c r="J16" s="1">
        <v>67.8</v>
      </c>
      <c r="K16" s="1">
        <v>67.9</v>
      </c>
      <c r="L16" s="1">
        <v>66.5</v>
      </c>
      <c r="M16" s="4">
        <f t="shared" si="1"/>
        <v>68.1</v>
      </c>
      <c r="N16" s="4">
        <f t="shared" si="2"/>
        <v>0.8342661446</v>
      </c>
    </row>
    <row r="17">
      <c r="B17" s="3">
        <v>0.25</v>
      </c>
      <c r="C17" s="1">
        <v>66.9</v>
      </c>
      <c r="D17" s="1">
        <v>65.1</v>
      </c>
      <c r="E17" s="1">
        <v>68.3</v>
      </c>
      <c r="F17" s="1">
        <v>67.8</v>
      </c>
      <c r="G17" s="1">
        <v>65.8</v>
      </c>
      <c r="H17" s="1">
        <v>67.9</v>
      </c>
      <c r="I17" s="1">
        <v>67.1</v>
      </c>
      <c r="J17" s="1">
        <v>68.1</v>
      </c>
      <c r="K17" s="1">
        <v>68.1</v>
      </c>
      <c r="L17" s="1">
        <v>68.9</v>
      </c>
      <c r="M17" s="4">
        <f t="shared" si="1"/>
        <v>67.4</v>
      </c>
      <c r="N17" s="4">
        <f t="shared" si="2"/>
        <v>1.124277546</v>
      </c>
    </row>
    <row r="18">
      <c r="B18" s="3">
        <v>0.5</v>
      </c>
      <c r="C18" s="1">
        <v>64.8</v>
      </c>
      <c r="D18" s="1">
        <v>68.0</v>
      </c>
      <c r="E18" s="1">
        <v>67.9</v>
      </c>
      <c r="F18" s="1">
        <v>66.2</v>
      </c>
      <c r="G18" s="1">
        <v>67.6</v>
      </c>
      <c r="H18" s="1">
        <v>67.6</v>
      </c>
      <c r="I18" s="1">
        <v>69.0</v>
      </c>
      <c r="J18" s="1">
        <v>66.4</v>
      </c>
      <c r="K18" s="1">
        <v>66.8</v>
      </c>
      <c r="L18" s="1">
        <v>66.8</v>
      </c>
      <c r="M18" s="4">
        <f t="shared" si="1"/>
        <v>67.11</v>
      </c>
      <c r="N18" s="4">
        <f t="shared" si="2"/>
        <v>1.110360302</v>
      </c>
    </row>
    <row r="19">
      <c r="B19" s="3">
        <v>0.75</v>
      </c>
      <c r="C19" s="1">
        <v>66.4</v>
      </c>
      <c r="D19" s="1">
        <v>67.4</v>
      </c>
      <c r="E19" s="1">
        <v>67.0</v>
      </c>
      <c r="F19" s="1">
        <v>66.4</v>
      </c>
      <c r="G19" s="1">
        <v>66.0</v>
      </c>
      <c r="H19" s="1">
        <v>66.0</v>
      </c>
      <c r="I19" s="1">
        <v>65.6</v>
      </c>
      <c r="J19" s="1">
        <v>66.0</v>
      </c>
      <c r="K19" s="1">
        <v>67.2</v>
      </c>
      <c r="L19" s="1">
        <v>66.4</v>
      </c>
      <c r="M19" s="4">
        <f t="shared" si="1"/>
        <v>66.44</v>
      </c>
      <c r="N19" s="4">
        <f t="shared" si="2"/>
        <v>0.5571355311</v>
      </c>
    </row>
    <row r="20">
      <c r="B20" s="3">
        <v>1.0</v>
      </c>
      <c r="C20" s="1">
        <v>65.9</v>
      </c>
      <c r="D20" s="1">
        <v>67.2</v>
      </c>
      <c r="E20" s="1">
        <v>66.0</v>
      </c>
      <c r="F20" s="1">
        <v>68.1</v>
      </c>
      <c r="G20" s="1">
        <v>66.4</v>
      </c>
      <c r="H20" s="1">
        <v>67.3</v>
      </c>
      <c r="I20" s="1">
        <v>66.5</v>
      </c>
      <c r="J20" s="1">
        <v>64.3</v>
      </c>
      <c r="K20" s="1">
        <v>66.9</v>
      </c>
      <c r="L20" s="1">
        <v>67.0</v>
      </c>
      <c r="M20" s="4">
        <f t="shared" si="1"/>
        <v>66.56</v>
      </c>
      <c r="N20" s="4">
        <f t="shared" si="2"/>
        <v>0.9759098319</v>
      </c>
    </row>
    <row r="21">
      <c r="B21" s="3">
        <v>2.0</v>
      </c>
      <c r="C21" s="1">
        <v>66.5</v>
      </c>
      <c r="D21" s="1">
        <v>67.5</v>
      </c>
      <c r="E21" s="1">
        <v>66.1</v>
      </c>
      <c r="F21" s="1">
        <v>65.8</v>
      </c>
      <c r="G21" s="1">
        <v>67.0</v>
      </c>
      <c r="H21" s="1">
        <v>66.3</v>
      </c>
      <c r="I21" s="1">
        <v>65.7</v>
      </c>
      <c r="J21" s="1">
        <v>65.9</v>
      </c>
      <c r="K21" s="1">
        <v>65.0</v>
      </c>
      <c r="L21" s="1">
        <v>67.0</v>
      </c>
      <c r="M21" s="4">
        <f t="shared" si="1"/>
        <v>66.28</v>
      </c>
      <c r="N21" s="4">
        <f t="shared" si="2"/>
        <v>0.7039886363</v>
      </c>
    </row>
    <row r="22">
      <c r="B22" s="3">
        <v>5.0</v>
      </c>
      <c r="C22" s="1">
        <v>65.0</v>
      </c>
      <c r="D22" s="1">
        <v>64.0</v>
      </c>
      <c r="E22" s="1">
        <v>66.1</v>
      </c>
      <c r="F22" s="1">
        <v>68.1</v>
      </c>
      <c r="G22" s="1">
        <v>65.3</v>
      </c>
      <c r="H22" s="1">
        <v>67.2</v>
      </c>
      <c r="I22" s="1">
        <v>64.6</v>
      </c>
      <c r="J22" s="1">
        <v>63.3</v>
      </c>
      <c r="K22" s="1">
        <v>64.2</v>
      </c>
      <c r="L22" s="1">
        <v>64.8</v>
      </c>
      <c r="M22" s="4">
        <f t="shared" si="1"/>
        <v>65.26</v>
      </c>
      <c r="N22" s="4">
        <f t="shared" si="2"/>
        <v>1.407266855</v>
      </c>
    </row>
    <row r="23">
      <c r="A23" s="6">
        <v>0.75</v>
      </c>
      <c r="B23" s="6">
        <v>0.0</v>
      </c>
      <c r="C23" s="5">
        <v>69.8</v>
      </c>
      <c r="D23" s="5">
        <v>71.0</v>
      </c>
      <c r="E23" s="5">
        <v>71.6</v>
      </c>
      <c r="F23" s="5">
        <v>70.2</v>
      </c>
      <c r="G23" s="5">
        <v>69.7</v>
      </c>
      <c r="H23" s="5">
        <v>67.8</v>
      </c>
      <c r="I23" s="5">
        <v>71.0</v>
      </c>
      <c r="J23" s="5">
        <v>69.9</v>
      </c>
      <c r="K23" s="5">
        <v>69.1</v>
      </c>
      <c r="L23" s="5">
        <v>72.6</v>
      </c>
      <c r="M23" s="4">
        <f t="shared" si="1"/>
        <v>70.27</v>
      </c>
      <c r="N23" s="4">
        <f t="shared" si="2"/>
        <v>1.281444497</v>
      </c>
    </row>
    <row r="24">
      <c r="A24" s="7"/>
      <c r="B24" s="6">
        <v>0.25</v>
      </c>
      <c r="C24" s="5">
        <v>72.3</v>
      </c>
      <c r="D24" s="5">
        <v>69.5</v>
      </c>
      <c r="E24" s="5">
        <v>68.7</v>
      </c>
      <c r="F24" s="5">
        <v>68.9</v>
      </c>
      <c r="G24" s="5">
        <v>70.9</v>
      </c>
      <c r="H24" s="5">
        <v>70.7</v>
      </c>
      <c r="I24" s="5">
        <v>70.8</v>
      </c>
      <c r="J24" s="5">
        <v>67.7</v>
      </c>
      <c r="K24" s="5">
        <v>70.3</v>
      </c>
      <c r="L24" s="5">
        <v>70.5</v>
      </c>
      <c r="M24" s="4">
        <f t="shared" si="1"/>
        <v>70.03</v>
      </c>
      <c r="N24" s="4">
        <f t="shared" si="2"/>
        <v>1.264950592</v>
      </c>
    </row>
    <row r="25">
      <c r="A25" s="7"/>
      <c r="B25" s="6">
        <v>0.5</v>
      </c>
      <c r="C25" s="5">
        <v>67.2</v>
      </c>
      <c r="D25" s="5">
        <v>69.7</v>
      </c>
      <c r="E25" s="5">
        <v>69.6</v>
      </c>
      <c r="F25" s="5">
        <v>71.0</v>
      </c>
      <c r="G25" s="5">
        <v>69.1</v>
      </c>
      <c r="H25" s="5">
        <v>67.5</v>
      </c>
      <c r="I25" s="5">
        <v>69.5</v>
      </c>
      <c r="J25" s="5">
        <v>70.2</v>
      </c>
      <c r="K25" s="5">
        <v>70.9</v>
      </c>
      <c r="L25" s="5">
        <v>69.1</v>
      </c>
      <c r="M25" s="4">
        <f t="shared" si="1"/>
        <v>69.38</v>
      </c>
      <c r="N25" s="4">
        <f t="shared" si="2"/>
        <v>1.192308685</v>
      </c>
    </row>
    <row r="26">
      <c r="A26" s="7"/>
      <c r="B26" s="6">
        <v>0.75</v>
      </c>
      <c r="C26" s="5">
        <v>68.4</v>
      </c>
      <c r="D26" s="5">
        <v>69.3</v>
      </c>
      <c r="E26" s="5">
        <v>71.1</v>
      </c>
      <c r="F26" s="5">
        <v>69.4</v>
      </c>
      <c r="G26" s="5">
        <v>70.1</v>
      </c>
      <c r="H26" s="5">
        <v>67.7</v>
      </c>
      <c r="I26" s="5">
        <v>70.6</v>
      </c>
      <c r="J26" s="5">
        <v>68.5</v>
      </c>
      <c r="K26" s="5">
        <v>71.4</v>
      </c>
      <c r="L26" s="5">
        <v>68.7</v>
      </c>
      <c r="M26" s="4">
        <f t="shared" si="1"/>
        <v>69.52</v>
      </c>
      <c r="N26" s="4">
        <f t="shared" si="2"/>
        <v>1.177964346</v>
      </c>
    </row>
    <row r="27">
      <c r="A27" s="7"/>
      <c r="B27" s="6">
        <v>1.0</v>
      </c>
      <c r="C27" s="5">
        <v>68.2</v>
      </c>
      <c r="D27" s="5">
        <v>70.7</v>
      </c>
      <c r="E27" s="5">
        <v>70.6</v>
      </c>
      <c r="F27" s="5">
        <v>70.8</v>
      </c>
      <c r="G27" s="5">
        <v>69.8</v>
      </c>
      <c r="H27" s="5">
        <v>68.8</v>
      </c>
      <c r="I27" s="5">
        <v>68.7</v>
      </c>
      <c r="J27" s="5">
        <v>70.6</v>
      </c>
      <c r="K27" s="5">
        <v>69.4</v>
      </c>
      <c r="L27" s="5">
        <v>69.4</v>
      </c>
      <c r="M27" s="4">
        <f t="shared" si="1"/>
        <v>69.7</v>
      </c>
      <c r="N27" s="4">
        <f t="shared" si="2"/>
        <v>0.8988882022</v>
      </c>
    </row>
    <row r="28">
      <c r="A28" s="7"/>
      <c r="B28" s="6">
        <v>2.0</v>
      </c>
      <c r="C28" s="5">
        <v>69.3</v>
      </c>
      <c r="D28" s="5">
        <v>67.0</v>
      </c>
      <c r="E28" s="5">
        <v>69.0</v>
      </c>
      <c r="F28" s="5">
        <v>67.7</v>
      </c>
      <c r="G28" s="5">
        <v>68.6</v>
      </c>
      <c r="H28" s="5">
        <v>68.9</v>
      </c>
      <c r="I28" s="5">
        <v>69.3</v>
      </c>
      <c r="J28" s="5">
        <v>69.9</v>
      </c>
      <c r="K28" s="5">
        <v>67.8</v>
      </c>
      <c r="L28" s="5">
        <v>69.1</v>
      </c>
      <c r="M28" s="4">
        <f t="shared" si="1"/>
        <v>68.66</v>
      </c>
      <c r="N28" s="4">
        <f t="shared" si="2"/>
        <v>0.8452218644</v>
      </c>
    </row>
    <row r="29">
      <c r="A29" s="7"/>
      <c r="B29" s="6">
        <v>5.0</v>
      </c>
      <c r="C29" s="5">
        <v>68.4</v>
      </c>
      <c r="D29" s="5">
        <v>68.6</v>
      </c>
      <c r="E29" s="5">
        <v>68.1</v>
      </c>
      <c r="F29" s="5">
        <v>67.8</v>
      </c>
      <c r="G29" s="5">
        <v>68.0</v>
      </c>
      <c r="H29" s="5">
        <v>69.5</v>
      </c>
      <c r="I29" s="5">
        <v>67.5</v>
      </c>
      <c r="J29" s="5">
        <v>67.8</v>
      </c>
      <c r="K29" s="5">
        <v>68.3</v>
      </c>
      <c r="L29" s="5">
        <v>67.6</v>
      </c>
      <c r="M29" s="4">
        <f t="shared" si="1"/>
        <v>68.16</v>
      </c>
      <c r="N29" s="4">
        <f t="shared" si="2"/>
        <v>0.5571355311</v>
      </c>
    </row>
    <row r="30">
      <c r="A30" s="3">
        <v>1.0</v>
      </c>
      <c r="B30" s="3">
        <v>0.0</v>
      </c>
      <c r="C30" s="1">
        <v>71.0</v>
      </c>
      <c r="D30" s="1">
        <v>73.7</v>
      </c>
      <c r="E30" s="1">
        <v>73.2</v>
      </c>
      <c r="F30" s="1">
        <v>72.6</v>
      </c>
      <c r="G30" s="1">
        <v>72.9</v>
      </c>
      <c r="H30" s="1">
        <v>73.0</v>
      </c>
      <c r="I30" s="1">
        <v>73.0</v>
      </c>
      <c r="J30" s="1">
        <v>73.4</v>
      </c>
      <c r="K30" s="1">
        <v>72.4</v>
      </c>
      <c r="L30" s="1">
        <v>73.8</v>
      </c>
      <c r="M30" s="4">
        <f t="shared" si="1"/>
        <v>72.9</v>
      </c>
      <c r="N30" s="4">
        <f t="shared" si="2"/>
        <v>0.7589466384</v>
      </c>
    </row>
    <row r="31">
      <c r="B31" s="3">
        <v>0.25</v>
      </c>
      <c r="C31" s="1">
        <v>72.3</v>
      </c>
      <c r="D31" s="1">
        <v>72.7</v>
      </c>
      <c r="E31" s="1">
        <v>71.7</v>
      </c>
      <c r="F31" s="1">
        <v>72.5</v>
      </c>
      <c r="G31" s="1">
        <v>71.8</v>
      </c>
      <c r="H31" s="1">
        <v>70.6</v>
      </c>
      <c r="I31" s="1">
        <v>73.1</v>
      </c>
      <c r="J31" s="1">
        <v>74.2</v>
      </c>
      <c r="K31" s="1">
        <v>72.4</v>
      </c>
      <c r="L31" s="1">
        <v>71.9</v>
      </c>
      <c r="M31" s="4">
        <f t="shared" si="1"/>
        <v>72.32</v>
      </c>
      <c r="N31" s="4">
        <f t="shared" si="2"/>
        <v>0.9008884504</v>
      </c>
    </row>
    <row r="32">
      <c r="B32" s="3">
        <v>0.5</v>
      </c>
      <c r="C32" s="1">
        <v>72.7</v>
      </c>
      <c r="D32" s="1">
        <v>71.5</v>
      </c>
      <c r="E32" s="1">
        <v>71.7</v>
      </c>
      <c r="F32" s="1">
        <v>70.9</v>
      </c>
      <c r="G32" s="1">
        <v>72.5</v>
      </c>
      <c r="H32" s="1">
        <v>73.8</v>
      </c>
      <c r="I32" s="1">
        <v>72.3</v>
      </c>
      <c r="J32" s="1">
        <v>73.1</v>
      </c>
      <c r="K32" s="1">
        <v>71.9</v>
      </c>
      <c r="L32" s="1">
        <v>72.8</v>
      </c>
      <c r="M32" s="4">
        <f t="shared" si="1"/>
        <v>72.32</v>
      </c>
      <c r="N32" s="4">
        <f t="shared" si="2"/>
        <v>0.8034923771</v>
      </c>
    </row>
    <row r="33">
      <c r="B33" s="3">
        <v>0.75</v>
      </c>
      <c r="C33" s="1">
        <v>71.6</v>
      </c>
      <c r="D33" s="1">
        <v>72.6</v>
      </c>
      <c r="E33" s="1">
        <v>72.9</v>
      </c>
      <c r="F33" s="1">
        <v>71.3</v>
      </c>
      <c r="G33" s="1">
        <v>72.1</v>
      </c>
      <c r="H33" s="1">
        <v>73.9</v>
      </c>
      <c r="I33" s="1">
        <v>71.5</v>
      </c>
      <c r="J33" s="1">
        <v>72.7</v>
      </c>
      <c r="K33" s="1">
        <v>71.8</v>
      </c>
      <c r="L33" s="1">
        <v>71.3</v>
      </c>
      <c r="M33" s="4">
        <f t="shared" si="1"/>
        <v>72.17</v>
      </c>
      <c r="N33" s="4">
        <f t="shared" si="2"/>
        <v>0.8013114251</v>
      </c>
    </row>
    <row r="34">
      <c r="B34" s="3">
        <v>1.0</v>
      </c>
      <c r="C34" s="1">
        <v>73.1</v>
      </c>
      <c r="D34" s="1">
        <v>72.6</v>
      </c>
      <c r="E34" s="1">
        <v>70.5</v>
      </c>
      <c r="F34" s="1">
        <v>73.0</v>
      </c>
      <c r="G34" s="1">
        <v>70.7</v>
      </c>
      <c r="H34" s="1">
        <v>72.5</v>
      </c>
      <c r="I34" s="1">
        <v>71.2</v>
      </c>
      <c r="J34" s="1">
        <v>71.8</v>
      </c>
      <c r="K34" s="1">
        <v>71.8</v>
      </c>
      <c r="L34" s="1">
        <v>71.5</v>
      </c>
      <c r="M34" s="4">
        <f t="shared" si="1"/>
        <v>71.87</v>
      </c>
      <c r="N34" s="4">
        <f t="shared" si="2"/>
        <v>0.8695401083</v>
      </c>
    </row>
    <row r="35">
      <c r="B35" s="3">
        <v>2.0</v>
      </c>
      <c r="C35" s="1">
        <v>72.3</v>
      </c>
      <c r="D35" s="1">
        <v>71.7</v>
      </c>
      <c r="E35" s="1">
        <v>72.1</v>
      </c>
      <c r="F35" s="1">
        <v>72.6</v>
      </c>
      <c r="G35" s="1">
        <v>70.0</v>
      </c>
      <c r="H35" s="1">
        <v>70.5</v>
      </c>
      <c r="I35" s="1">
        <v>71.0</v>
      </c>
      <c r="J35" s="1">
        <v>70.5</v>
      </c>
      <c r="K35" s="1">
        <v>72.7</v>
      </c>
      <c r="L35" s="1">
        <v>71.4</v>
      </c>
      <c r="M35" s="4">
        <f t="shared" si="1"/>
        <v>71.48</v>
      </c>
      <c r="N35" s="4">
        <f t="shared" si="2"/>
        <v>0.9053176238</v>
      </c>
    </row>
    <row r="36">
      <c r="B36" s="3">
        <v>5.0</v>
      </c>
      <c r="C36" s="1">
        <v>70.9</v>
      </c>
      <c r="D36" s="1">
        <v>72.7</v>
      </c>
      <c r="E36" s="1">
        <v>70.3</v>
      </c>
      <c r="F36" s="1">
        <v>69.4</v>
      </c>
      <c r="G36" s="1">
        <v>72.5</v>
      </c>
      <c r="H36" s="1">
        <v>73.4</v>
      </c>
      <c r="I36" s="1">
        <v>68.8</v>
      </c>
      <c r="J36" s="1">
        <v>70.7</v>
      </c>
      <c r="K36" s="1">
        <v>71.1</v>
      </c>
      <c r="L36" s="1">
        <v>69.9</v>
      </c>
      <c r="M36" s="4">
        <f t="shared" si="1"/>
        <v>70.97</v>
      </c>
      <c r="N36" s="4">
        <f t="shared" si="2"/>
        <v>1.417779955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0.0"/>
    <col customWidth="1" min="3" max="14" width="9.5"/>
  </cols>
  <sheetData>
    <row r="1">
      <c r="A1" s="1" t="s">
        <v>0</v>
      </c>
      <c r="B1" s="1" t="s">
        <v>1</v>
      </c>
      <c r="C1" s="2">
        <v>1.0</v>
      </c>
      <c r="D1" s="2">
        <v>2.0</v>
      </c>
      <c r="E1" s="2">
        <v>3.0</v>
      </c>
      <c r="F1" s="2">
        <v>4.0</v>
      </c>
      <c r="G1" s="2">
        <v>5.0</v>
      </c>
      <c r="H1" s="2">
        <v>6.0</v>
      </c>
      <c r="I1" s="2">
        <v>7.0</v>
      </c>
      <c r="J1" s="2">
        <v>8.0</v>
      </c>
      <c r="K1" s="2">
        <v>9.0</v>
      </c>
      <c r="L1" s="2">
        <v>10.0</v>
      </c>
      <c r="M1" s="2" t="s">
        <v>2</v>
      </c>
      <c r="N1" s="2" t="s">
        <v>3</v>
      </c>
    </row>
    <row r="2">
      <c r="A2" s="1">
        <v>50.0</v>
      </c>
      <c r="B2" s="3">
        <v>0.0</v>
      </c>
      <c r="C2" s="1">
        <v>71.7</v>
      </c>
      <c r="D2" s="1">
        <v>73.4</v>
      </c>
      <c r="E2" s="1">
        <v>71.2</v>
      </c>
      <c r="F2" s="1">
        <v>73.6</v>
      </c>
      <c r="G2" s="1">
        <v>74.5</v>
      </c>
      <c r="H2" s="1">
        <v>73.2</v>
      </c>
      <c r="I2" s="1">
        <v>75.0</v>
      </c>
      <c r="J2" s="1">
        <v>70.9</v>
      </c>
      <c r="K2" s="1">
        <v>74.5</v>
      </c>
      <c r="L2" s="1">
        <v>72.8</v>
      </c>
      <c r="M2" s="4">
        <f t="shared" ref="M2:M36" si="1">AVERAGE(C2:L2)</f>
        <v>73.08</v>
      </c>
      <c r="N2" s="4">
        <f t="shared" ref="N2:N36" si="2">STDEV(C2:M2)</f>
        <v>1.355581056</v>
      </c>
    </row>
    <row r="3">
      <c r="B3" s="3">
        <v>0.25</v>
      </c>
      <c r="C3" s="1">
        <v>72.2</v>
      </c>
      <c r="D3" s="1">
        <v>75.6</v>
      </c>
      <c r="E3" s="1">
        <v>73.7</v>
      </c>
      <c r="F3" s="1">
        <v>72.6</v>
      </c>
      <c r="G3" s="1">
        <v>71.4</v>
      </c>
      <c r="H3" s="1">
        <v>73.4</v>
      </c>
      <c r="I3" s="1">
        <v>73.1</v>
      </c>
      <c r="J3" s="1">
        <v>71.4</v>
      </c>
      <c r="K3" s="1">
        <v>70.2</v>
      </c>
      <c r="L3" s="1">
        <v>73.5</v>
      </c>
      <c r="M3" s="4">
        <f t="shared" si="1"/>
        <v>72.71</v>
      </c>
      <c r="N3" s="4">
        <f t="shared" si="2"/>
        <v>1.434886755</v>
      </c>
    </row>
    <row r="4">
      <c r="B4" s="3">
        <v>0.5</v>
      </c>
      <c r="C4" s="1">
        <v>72.6</v>
      </c>
      <c r="D4" s="1">
        <v>71.0</v>
      </c>
      <c r="E4" s="1">
        <v>73.8</v>
      </c>
      <c r="F4" s="1">
        <v>74.1</v>
      </c>
      <c r="G4" s="1">
        <v>73.3</v>
      </c>
      <c r="H4" s="1">
        <v>71.5</v>
      </c>
      <c r="I4" s="1">
        <v>71.1</v>
      </c>
      <c r="J4" s="1">
        <v>72.7</v>
      </c>
      <c r="K4" s="1">
        <v>70.1</v>
      </c>
      <c r="L4" s="1">
        <v>72.1</v>
      </c>
      <c r="M4" s="4">
        <f t="shared" si="1"/>
        <v>72.23</v>
      </c>
      <c r="N4" s="4">
        <f t="shared" si="2"/>
        <v>1.238587906</v>
      </c>
    </row>
    <row r="5">
      <c r="B5" s="3">
        <v>0.75</v>
      </c>
      <c r="C5" s="1">
        <v>70.3</v>
      </c>
      <c r="D5" s="1">
        <v>72.5</v>
      </c>
      <c r="E5" s="1">
        <v>72.3</v>
      </c>
      <c r="F5" s="1">
        <v>74.0</v>
      </c>
      <c r="G5" s="1">
        <v>73.8</v>
      </c>
      <c r="H5" s="1">
        <v>71.2</v>
      </c>
      <c r="I5" s="1">
        <v>72.0</v>
      </c>
      <c r="J5" s="1">
        <v>72.8</v>
      </c>
      <c r="K5" s="1">
        <v>68.1</v>
      </c>
      <c r="L5" s="1">
        <v>72.9</v>
      </c>
      <c r="M5" s="4">
        <f t="shared" si="1"/>
        <v>71.99</v>
      </c>
      <c r="N5" s="4">
        <f t="shared" si="2"/>
        <v>1.666403313</v>
      </c>
    </row>
    <row r="6">
      <c r="B6" s="3">
        <v>1.0</v>
      </c>
      <c r="C6" s="1">
        <v>70.2</v>
      </c>
      <c r="D6" s="1">
        <v>69.3</v>
      </c>
      <c r="E6" s="1">
        <v>73.0</v>
      </c>
      <c r="F6" s="1">
        <v>71.8</v>
      </c>
      <c r="G6" s="1">
        <v>72.3</v>
      </c>
      <c r="H6" s="1">
        <v>71.4</v>
      </c>
      <c r="I6" s="1">
        <v>68.7</v>
      </c>
      <c r="J6" s="1">
        <v>72.2</v>
      </c>
      <c r="K6" s="1">
        <v>68.8</v>
      </c>
      <c r="L6" s="1">
        <v>71.8</v>
      </c>
      <c r="M6" s="4">
        <f t="shared" si="1"/>
        <v>70.95</v>
      </c>
      <c r="N6" s="4">
        <f t="shared" si="2"/>
        <v>1.490134222</v>
      </c>
    </row>
    <row r="7">
      <c r="B7" s="3">
        <v>2.0</v>
      </c>
      <c r="C7" s="1">
        <v>71.8</v>
      </c>
      <c r="D7" s="1">
        <v>71.1</v>
      </c>
      <c r="E7" s="1">
        <v>70.8</v>
      </c>
      <c r="F7" s="1">
        <v>73.2</v>
      </c>
      <c r="G7" s="1">
        <v>71.4</v>
      </c>
      <c r="H7" s="1">
        <v>70.2</v>
      </c>
      <c r="I7" s="1">
        <v>75.1</v>
      </c>
      <c r="J7" s="1">
        <v>73.5</v>
      </c>
      <c r="K7" s="1">
        <v>74.9</v>
      </c>
      <c r="L7" s="1">
        <v>73.0</v>
      </c>
      <c r="M7" s="4">
        <f t="shared" si="1"/>
        <v>72.5</v>
      </c>
      <c r="N7" s="4">
        <f t="shared" si="2"/>
        <v>1.615549442</v>
      </c>
    </row>
    <row r="8">
      <c r="B8" s="3">
        <v>5.0</v>
      </c>
      <c r="C8" s="1">
        <v>73.0</v>
      </c>
      <c r="D8" s="1">
        <v>74.7</v>
      </c>
      <c r="E8" s="1">
        <v>72.2</v>
      </c>
      <c r="F8" s="1">
        <v>67.3</v>
      </c>
      <c r="G8" s="1">
        <v>67.3</v>
      </c>
      <c r="H8" s="1">
        <v>67.8</v>
      </c>
      <c r="I8" s="1">
        <v>73.4</v>
      </c>
      <c r="J8" s="1">
        <v>73.1</v>
      </c>
      <c r="K8" s="1">
        <v>71.2</v>
      </c>
      <c r="L8" s="1">
        <v>70.8</v>
      </c>
      <c r="M8" s="4">
        <f t="shared" si="1"/>
        <v>71.08</v>
      </c>
      <c r="N8" s="4">
        <f t="shared" si="2"/>
        <v>2.587199258</v>
      </c>
    </row>
    <row r="9">
      <c r="A9" s="5">
        <v>150.0</v>
      </c>
      <c r="B9" s="6">
        <v>0.0</v>
      </c>
      <c r="C9" s="5">
        <v>78.9</v>
      </c>
      <c r="D9" s="5">
        <v>81.3</v>
      </c>
      <c r="E9" s="5">
        <v>81.1</v>
      </c>
      <c r="F9" s="5">
        <v>80.3</v>
      </c>
      <c r="G9" s="5">
        <v>81.5</v>
      </c>
      <c r="H9" s="5">
        <v>77.8</v>
      </c>
      <c r="I9" s="5">
        <v>80.8</v>
      </c>
      <c r="J9" s="5">
        <v>77.6</v>
      </c>
      <c r="K9" s="5">
        <v>80.3</v>
      </c>
      <c r="L9" s="5">
        <v>78.2</v>
      </c>
      <c r="M9" s="4">
        <f t="shared" si="1"/>
        <v>79.78</v>
      </c>
      <c r="N9" s="4">
        <f t="shared" si="2"/>
        <v>1.433038729</v>
      </c>
    </row>
    <row r="10">
      <c r="A10" s="7"/>
      <c r="B10" s="6">
        <v>0.25</v>
      </c>
      <c r="C10" s="5">
        <v>80.8</v>
      </c>
      <c r="D10" s="5">
        <v>81.4</v>
      </c>
      <c r="E10" s="5">
        <v>80.7</v>
      </c>
      <c r="F10" s="5">
        <v>79.8</v>
      </c>
      <c r="G10" s="5">
        <v>79.1</v>
      </c>
      <c r="H10" s="5">
        <v>80.0</v>
      </c>
      <c r="I10" s="5">
        <v>80.8</v>
      </c>
      <c r="J10" s="5">
        <v>81.4</v>
      </c>
      <c r="K10" s="5">
        <v>77.0</v>
      </c>
      <c r="L10" s="5">
        <v>79.4</v>
      </c>
      <c r="M10" s="4">
        <f t="shared" si="1"/>
        <v>80.04</v>
      </c>
      <c r="N10" s="4">
        <f t="shared" si="2"/>
        <v>1.26031742</v>
      </c>
    </row>
    <row r="11">
      <c r="A11" s="7"/>
      <c r="B11" s="6">
        <v>0.5</v>
      </c>
      <c r="C11" s="5">
        <v>80.7</v>
      </c>
      <c r="D11" s="5">
        <v>78.8</v>
      </c>
      <c r="E11" s="5">
        <v>75.9</v>
      </c>
      <c r="F11" s="5">
        <v>80.0</v>
      </c>
      <c r="G11" s="5">
        <v>80.8</v>
      </c>
      <c r="H11" s="5">
        <v>75.7</v>
      </c>
      <c r="I11" s="5">
        <v>77.0</v>
      </c>
      <c r="J11" s="5">
        <v>80.9</v>
      </c>
      <c r="K11" s="5">
        <v>76.3</v>
      </c>
      <c r="L11" s="5">
        <v>79.5</v>
      </c>
      <c r="M11" s="4">
        <f t="shared" si="1"/>
        <v>78.56</v>
      </c>
      <c r="N11" s="4">
        <f t="shared" si="2"/>
        <v>2.021979228</v>
      </c>
    </row>
    <row r="12">
      <c r="A12" s="7"/>
      <c r="B12" s="6">
        <v>0.75</v>
      </c>
      <c r="C12" s="5">
        <v>79.9</v>
      </c>
      <c r="D12" s="5">
        <v>79.0</v>
      </c>
      <c r="E12" s="5">
        <v>78.4</v>
      </c>
      <c r="F12" s="5">
        <v>77.8</v>
      </c>
      <c r="G12" s="5">
        <v>76.2</v>
      </c>
      <c r="H12" s="5">
        <v>78.0</v>
      </c>
      <c r="I12" s="5">
        <v>78.6</v>
      </c>
      <c r="J12" s="5">
        <v>78.5</v>
      </c>
      <c r="K12" s="5">
        <v>78.3</v>
      </c>
      <c r="L12" s="5">
        <v>78.2</v>
      </c>
      <c r="M12" s="4">
        <f t="shared" si="1"/>
        <v>78.29</v>
      </c>
      <c r="N12" s="4">
        <f t="shared" si="2"/>
        <v>0.891571646</v>
      </c>
    </row>
    <row r="13">
      <c r="A13" s="7"/>
      <c r="B13" s="6">
        <v>1.0</v>
      </c>
      <c r="C13" s="5">
        <v>79.0</v>
      </c>
      <c r="D13" s="5">
        <v>76.3</v>
      </c>
      <c r="E13" s="5">
        <v>73.3</v>
      </c>
      <c r="F13" s="5">
        <v>76.3</v>
      </c>
      <c r="G13" s="5">
        <v>79.4</v>
      </c>
      <c r="H13" s="5">
        <v>75.3</v>
      </c>
      <c r="I13" s="5">
        <v>74.6</v>
      </c>
      <c r="J13" s="5">
        <v>75.5</v>
      </c>
      <c r="K13" s="5">
        <v>76.3</v>
      </c>
      <c r="L13" s="5">
        <v>77.1</v>
      </c>
      <c r="M13" s="4">
        <f t="shared" si="1"/>
        <v>76.31</v>
      </c>
      <c r="N13" s="4">
        <f t="shared" si="2"/>
        <v>1.762640065</v>
      </c>
    </row>
    <row r="14">
      <c r="A14" s="7"/>
      <c r="B14" s="6">
        <v>2.0</v>
      </c>
      <c r="C14" s="5">
        <v>79.2</v>
      </c>
      <c r="D14" s="5">
        <v>78.8</v>
      </c>
      <c r="E14" s="5">
        <v>77.8</v>
      </c>
      <c r="F14" s="5">
        <v>78.7</v>
      </c>
      <c r="G14" s="5">
        <v>76.2</v>
      </c>
      <c r="H14" s="5">
        <v>74.9</v>
      </c>
      <c r="I14" s="5">
        <v>79.9</v>
      </c>
      <c r="J14" s="5">
        <v>79.9</v>
      </c>
      <c r="K14" s="5">
        <v>74.6</v>
      </c>
      <c r="L14" s="5">
        <v>78.2</v>
      </c>
      <c r="M14" s="4">
        <f t="shared" si="1"/>
        <v>77.82</v>
      </c>
      <c r="N14" s="4">
        <f t="shared" si="2"/>
        <v>1.842715388</v>
      </c>
    </row>
    <row r="15">
      <c r="A15" s="7"/>
      <c r="B15" s="6">
        <v>5.0</v>
      </c>
      <c r="C15" s="5">
        <v>77.6</v>
      </c>
      <c r="D15" s="5">
        <v>77.4</v>
      </c>
      <c r="E15" s="5">
        <v>76.9</v>
      </c>
      <c r="F15" s="5">
        <v>76.5</v>
      </c>
      <c r="G15" s="5">
        <v>74.2</v>
      </c>
      <c r="H15" s="5">
        <v>76.6</v>
      </c>
      <c r="I15" s="5">
        <v>76.6</v>
      </c>
      <c r="J15" s="5">
        <v>77.2</v>
      </c>
      <c r="K15" s="5">
        <v>77.1</v>
      </c>
      <c r="L15" s="5">
        <v>77.6</v>
      </c>
      <c r="M15" s="4">
        <f t="shared" si="1"/>
        <v>76.77</v>
      </c>
      <c r="N15" s="4">
        <f t="shared" si="2"/>
        <v>0.9392017888</v>
      </c>
    </row>
    <row r="16">
      <c r="A16" s="1">
        <v>500.0</v>
      </c>
      <c r="B16" s="3">
        <v>0.0</v>
      </c>
      <c r="C16" s="1">
        <v>84.5</v>
      </c>
      <c r="D16" s="1">
        <v>84.5</v>
      </c>
      <c r="E16" s="1">
        <v>82.7</v>
      </c>
      <c r="F16" s="1">
        <v>84.9</v>
      </c>
      <c r="G16" s="1">
        <v>84.9</v>
      </c>
      <c r="H16" s="1">
        <v>84.7</v>
      </c>
      <c r="I16" s="1">
        <v>84.4</v>
      </c>
      <c r="J16" s="1">
        <v>83.0</v>
      </c>
      <c r="K16" s="1">
        <v>84.9</v>
      </c>
      <c r="L16" s="1">
        <v>83.5</v>
      </c>
      <c r="M16" s="4">
        <f t="shared" si="1"/>
        <v>84.2</v>
      </c>
      <c r="N16" s="4">
        <f t="shared" si="2"/>
        <v>0.7823042886</v>
      </c>
    </row>
    <row r="17">
      <c r="B17" s="3">
        <v>0.25</v>
      </c>
      <c r="C17" s="1">
        <v>83.8</v>
      </c>
      <c r="D17" s="1">
        <v>83.5</v>
      </c>
      <c r="E17" s="1">
        <v>85.1</v>
      </c>
      <c r="F17" s="1">
        <v>84.6</v>
      </c>
      <c r="G17" s="1">
        <v>83.1</v>
      </c>
      <c r="H17" s="1">
        <v>83.9</v>
      </c>
      <c r="I17" s="1">
        <v>82.5</v>
      </c>
      <c r="J17" s="1">
        <v>84.2</v>
      </c>
      <c r="K17" s="1">
        <v>83.3</v>
      </c>
      <c r="L17" s="1">
        <v>82.7</v>
      </c>
      <c r="M17" s="4">
        <f t="shared" si="1"/>
        <v>83.67</v>
      </c>
      <c r="N17" s="4">
        <f t="shared" si="2"/>
        <v>0.778524245</v>
      </c>
    </row>
    <row r="18">
      <c r="B18" s="3">
        <v>0.5</v>
      </c>
      <c r="C18" s="1">
        <v>83.1</v>
      </c>
      <c r="D18" s="1">
        <v>83.9</v>
      </c>
      <c r="E18" s="1">
        <v>83.3</v>
      </c>
      <c r="F18" s="1">
        <v>82.9</v>
      </c>
      <c r="G18" s="1">
        <v>83.6</v>
      </c>
      <c r="H18" s="1">
        <v>83.9</v>
      </c>
      <c r="I18" s="1">
        <v>82.5</v>
      </c>
      <c r="J18" s="1">
        <v>84.0</v>
      </c>
      <c r="K18" s="1">
        <v>83.4</v>
      </c>
      <c r="L18" s="1">
        <v>84.2</v>
      </c>
      <c r="M18" s="4">
        <f t="shared" si="1"/>
        <v>83.48</v>
      </c>
      <c r="N18" s="4">
        <f t="shared" si="2"/>
        <v>0.5134199061</v>
      </c>
    </row>
    <row r="19">
      <c r="B19" s="3">
        <v>0.75</v>
      </c>
      <c r="C19" s="1">
        <v>83.9</v>
      </c>
      <c r="D19" s="1">
        <v>83.3</v>
      </c>
      <c r="E19" s="1">
        <v>83.8</v>
      </c>
      <c r="F19" s="1">
        <v>83.4</v>
      </c>
      <c r="G19" s="1">
        <v>84.2</v>
      </c>
      <c r="H19" s="1">
        <v>84.5</v>
      </c>
      <c r="I19" s="1">
        <v>83.1</v>
      </c>
      <c r="J19" s="1">
        <v>82.7</v>
      </c>
      <c r="K19" s="1">
        <v>84.0</v>
      </c>
      <c r="L19" s="1">
        <v>85.0</v>
      </c>
      <c r="M19" s="4">
        <f t="shared" si="1"/>
        <v>83.79</v>
      </c>
      <c r="N19" s="4">
        <f t="shared" si="2"/>
        <v>0.6518435395</v>
      </c>
    </row>
    <row r="20">
      <c r="B20" s="3">
        <v>1.0</v>
      </c>
      <c r="C20" s="1">
        <v>84.3</v>
      </c>
      <c r="D20" s="1">
        <v>83.5</v>
      </c>
      <c r="E20" s="1">
        <v>83.2</v>
      </c>
      <c r="F20" s="1">
        <v>83.6</v>
      </c>
      <c r="G20" s="1">
        <v>84.2</v>
      </c>
      <c r="H20" s="1">
        <v>83.7</v>
      </c>
      <c r="I20" s="1">
        <v>84.4</v>
      </c>
      <c r="J20" s="1">
        <v>83.9</v>
      </c>
      <c r="K20" s="1">
        <v>84.3</v>
      </c>
      <c r="L20" s="1">
        <v>83.7</v>
      </c>
      <c r="M20" s="4">
        <f t="shared" si="1"/>
        <v>83.88</v>
      </c>
      <c r="N20" s="4">
        <f t="shared" si="2"/>
        <v>0.3841874542</v>
      </c>
    </row>
    <row r="21">
      <c r="B21" s="3">
        <v>2.0</v>
      </c>
      <c r="C21" s="1">
        <v>81.1</v>
      </c>
      <c r="D21" s="1">
        <v>82.6</v>
      </c>
      <c r="E21" s="1">
        <v>82.4</v>
      </c>
      <c r="F21" s="1">
        <v>82.7</v>
      </c>
      <c r="G21" s="1">
        <v>82.3</v>
      </c>
      <c r="H21" s="1">
        <v>82.5</v>
      </c>
      <c r="I21" s="1">
        <v>81.4</v>
      </c>
      <c r="J21" s="1">
        <v>83.3</v>
      </c>
      <c r="K21" s="1">
        <v>82.0</v>
      </c>
      <c r="L21" s="1">
        <v>82.0</v>
      </c>
      <c r="M21" s="4">
        <f t="shared" si="1"/>
        <v>82.23</v>
      </c>
      <c r="N21" s="4">
        <f t="shared" si="2"/>
        <v>0.6067124525</v>
      </c>
    </row>
    <row r="22">
      <c r="B22" s="3">
        <v>5.0</v>
      </c>
      <c r="C22" s="1">
        <v>81.9</v>
      </c>
      <c r="D22" s="1">
        <v>82.7</v>
      </c>
      <c r="E22" s="1">
        <v>81.9</v>
      </c>
      <c r="F22" s="1">
        <v>82.1</v>
      </c>
      <c r="G22" s="1">
        <v>82.2</v>
      </c>
      <c r="H22" s="1">
        <v>82.6</v>
      </c>
      <c r="I22" s="1">
        <v>81.7</v>
      </c>
      <c r="J22" s="1">
        <v>81.5</v>
      </c>
      <c r="K22" s="1">
        <v>81.8</v>
      </c>
      <c r="L22" s="1">
        <v>82.1</v>
      </c>
      <c r="M22" s="4">
        <f t="shared" si="1"/>
        <v>82.05</v>
      </c>
      <c r="N22" s="4">
        <f t="shared" si="2"/>
        <v>0.3584689666</v>
      </c>
    </row>
    <row r="23">
      <c r="A23" s="6">
        <v>0.75</v>
      </c>
      <c r="B23" s="6">
        <v>0.0</v>
      </c>
      <c r="C23" s="5">
        <v>84.3</v>
      </c>
      <c r="D23" s="5">
        <v>85.7</v>
      </c>
      <c r="E23" s="5">
        <v>85.0</v>
      </c>
      <c r="F23" s="5">
        <v>85.2</v>
      </c>
      <c r="G23" s="5">
        <v>85.2</v>
      </c>
      <c r="H23" s="5">
        <v>85.6</v>
      </c>
      <c r="I23" s="5">
        <v>84.5</v>
      </c>
      <c r="J23" s="5">
        <v>85.4</v>
      </c>
      <c r="K23" s="5">
        <v>85.1</v>
      </c>
      <c r="L23" s="5">
        <v>85.1</v>
      </c>
      <c r="M23" s="4">
        <f t="shared" si="1"/>
        <v>85.11</v>
      </c>
      <c r="N23" s="4">
        <f t="shared" si="2"/>
        <v>0.4158124577</v>
      </c>
    </row>
    <row r="24">
      <c r="A24" s="7"/>
      <c r="B24" s="6">
        <v>0.25</v>
      </c>
      <c r="C24" s="5">
        <v>84.9</v>
      </c>
      <c r="D24" s="5">
        <v>84.8</v>
      </c>
      <c r="E24" s="5">
        <v>84.4</v>
      </c>
      <c r="F24" s="5">
        <v>85.4</v>
      </c>
      <c r="G24" s="5">
        <v>85.2</v>
      </c>
      <c r="H24" s="5">
        <v>84.7</v>
      </c>
      <c r="I24" s="5">
        <v>84.7</v>
      </c>
      <c r="J24" s="5">
        <v>84.6</v>
      </c>
      <c r="K24" s="5">
        <v>85.4</v>
      </c>
      <c r="L24" s="5">
        <v>83.5</v>
      </c>
      <c r="M24" s="4">
        <f t="shared" si="1"/>
        <v>84.76</v>
      </c>
      <c r="N24" s="4">
        <f t="shared" si="2"/>
        <v>0.5276362383</v>
      </c>
    </row>
    <row r="25">
      <c r="A25" s="7"/>
      <c r="B25" s="6">
        <v>0.5</v>
      </c>
      <c r="C25" s="5">
        <v>84.4</v>
      </c>
      <c r="D25" s="5">
        <v>84.0</v>
      </c>
      <c r="E25" s="5">
        <v>84.6</v>
      </c>
      <c r="F25" s="5">
        <v>84.1</v>
      </c>
      <c r="G25" s="5">
        <v>83.1</v>
      </c>
      <c r="H25" s="5">
        <v>83.8</v>
      </c>
      <c r="I25" s="5">
        <v>85.3</v>
      </c>
      <c r="J25" s="5">
        <v>85.6</v>
      </c>
      <c r="K25" s="5">
        <v>84.0</v>
      </c>
      <c r="L25" s="5">
        <v>85.6</v>
      </c>
      <c r="M25" s="4">
        <f t="shared" si="1"/>
        <v>84.45</v>
      </c>
      <c r="N25" s="4">
        <f t="shared" si="2"/>
        <v>0.7851751397</v>
      </c>
    </row>
    <row r="26">
      <c r="A26" s="7"/>
      <c r="B26" s="6">
        <v>0.75</v>
      </c>
      <c r="C26" s="5">
        <v>84.7</v>
      </c>
      <c r="D26" s="5">
        <v>84.4</v>
      </c>
      <c r="E26" s="5">
        <v>84.7</v>
      </c>
      <c r="F26" s="5">
        <v>84.6</v>
      </c>
      <c r="G26" s="5">
        <v>84.9</v>
      </c>
      <c r="H26" s="5">
        <v>84.8</v>
      </c>
      <c r="I26" s="5">
        <v>84.0</v>
      </c>
      <c r="J26" s="5">
        <v>85.3</v>
      </c>
      <c r="K26" s="5">
        <v>84.8</v>
      </c>
      <c r="L26" s="5">
        <v>83.5</v>
      </c>
      <c r="M26" s="4">
        <f t="shared" si="1"/>
        <v>84.57</v>
      </c>
      <c r="N26" s="4">
        <f t="shared" si="2"/>
        <v>0.4775981575</v>
      </c>
    </row>
    <row r="27">
      <c r="A27" s="7"/>
      <c r="B27" s="6">
        <v>1.0</v>
      </c>
      <c r="C27" s="5">
        <v>83.0</v>
      </c>
      <c r="D27" s="5">
        <v>84.1</v>
      </c>
      <c r="E27" s="5">
        <v>84.8</v>
      </c>
      <c r="F27" s="5">
        <v>83.5</v>
      </c>
      <c r="G27" s="5">
        <v>84.2</v>
      </c>
      <c r="H27" s="5">
        <v>83.2</v>
      </c>
      <c r="I27" s="5">
        <v>83.9</v>
      </c>
      <c r="J27" s="5">
        <v>84.0</v>
      </c>
      <c r="K27" s="5">
        <v>83.2</v>
      </c>
      <c r="L27" s="5">
        <v>85.4</v>
      </c>
      <c r="M27" s="4">
        <f t="shared" si="1"/>
        <v>83.93</v>
      </c>
      <c r="N27" s="4">
        <f t="shared" si="2"/>
        <v>0.7170076708</v>
      </c>
    </row>
    <row r="28">
      <c r="A28" s="7"/>
      <c r="B28" s="6">
        <v>2.0</v>
      </c>
      <c r="C28" s="5">
        <v>83.3</v>
      </c>
      <c r="D28" s="5">
        <v>82.1</v>
      </c>
      <c r="E28" s="5">
        <v>83.7</v>
      </c>
      <c r="F28" s="5">
        <v>83.5</v>
      </c>
      <c r="G28" s="5">
        <v>84.3</v>
      </c>
      <c r="H28" s="5">
        <v>83.7</v>
      </c>
      <c r="I28" s="5">
        <v>83.1</v>
      </c>
      <c r="J28" s="5">
        <v>81.7</v>
      </c>
      <c r="K28" s="5">
        <v>82.9</v>
      </c>
      <c r="L28" s="5">
        <v>83.5</v>
      </c>
      <c r="M28" s="4">
        <f t="shared" si="1"/>
        <v>83.18</v>
      </c>
      <c r="N28" s="4">
        <f t="shared" si="2"/>
        <v>0.7386474125</v>
      </c>
    </row>
    <row r="29">
      <c r="A29" s="7"/>
      <c r="B29" s="6">
        <v>5.0</v>
      </c>
      <c r="C29" s="5">
        <v>83.7</v>
      </c>
      <c r="D29" s="5">
        <v>83.1</v>
      </c>
      <c r="E29" s="5">
        <v>83.7</v>
      </c>
      <c r="F29" s="5">
        <v>83.6</v>
      </c>
      <c r="G29" s="5">
        <v>83.8</v>
      </c>
      <c r="H29" s="5">
        <v>83.0</v>
      </c>
      <c r="I29" s="5">
        <v>83.4</v>
      </c>
      <c r="J29" s="5">
        <v>83.4</v>
      </c>
      <c r="K29" s="5">
        <v>84.1</v>
      </c>
      <c r="L29" s="5">
        <v>83.1</v>
      </c>
      <c r="M29" s="4">
        <f t="shared" si="1"/>
        <v>83.49</v>
      </c>
      <c r="N29" s="4">
        <f t="shared" si="2"/>
        <v>0.3360059523</v>
      </c>
    </row>
    <row r="30">
      <c r="A30" s="3">
        <v>1.0</v>
      </c>
      <c r="B30" s="3">
        <v>0.0</v>
      </c>
      <c r="C30" s="1">
        <v>85.2</v>
      </c>
      <c r="D30" s="1">
        <v>85.5</v>
      </c>
      <c r="E30" s="1">
        <v>86.4</v>
      </c>
      <c r="F30" s="1">
        <v>85.5</v>
      </c>
      <c r="G30" s="1">
        <v>85.7</v>
      </c>
      <c r="H30" s="1">
        <v>87.0</v>
      </c>
      <c r="I30" s="1">
        <v>86.2</v>
      </c>
      <c r="J30" s="1">
        <v>85.7</v>
      </c>
      <c r="K30" s="1">
        <v>87.0</v>
      </c>
      <c r="L30" s="1">
        <v>85.9</v>
      </c>
      <c r="M30" s="4">
        <f t="shared" si="1"/>
        <v>86.01</v>
      </c>
      <c r="N30" s="4">
        <f t="shared" si="2"/>
        <v>0.5940538696</v>
      </c>
    </row>
    <row r="31">
      <c r="B31" s="3">
        <v>0.25</v>
      </c>
      <c r="C31" s="1">
        <v>84.4</v>
      </c>
      <c r="D31" s="1">
        <v>85.6</v>
      </c>
      <c r="E31" s="1">
        <v>85.2</v>
      </c>
      <c r="F31" s="1">
        <v>85.8</v>
      </c>
      <c r="G31" s="1">
        <v>85.1</v>
      </c>
      <c r="H31" s="1">
        <v>85.9</v>
      </c>
      <c r="I31" s="1">
        <v>86.1</v>
      </c>
      <c r="J31" s="1">
        <v>85.7</v>
      </c>
      <c r="K31" s="1">
        <v>85.2</v>
      </c>
      <c r="L31" s="1">
        <v>85.0</v>
      </c>
      <c r="M31" s="4">
        <f t="shared" si="1"/>
        <v>85.4</v>
      </c>
      <c r="N31" s="4">
        <f t="shared" si="2"/>
        <v>0.4857983121</v>
      </c>
    </row>
    <row r="32">
      <c r="B32" s="3">
        <v>0.5</v>
      </c>
      <c r="C32" s="1">
        <v>84.7</v>
      </c>
      <c r="D32" s="1">
        <v>84.8</v>
      </c>
      <c r="E32" s="1">
        <v>84.8</v>
      </c>
      <c r="F32" s="1">
        <v>84.3</v>
      </c>
      <c r="G32" s="1">
        <v>83.2</v>
      </c>
      <c r="H32" s="1">
        <v>84.9</v>
      </c>
      <c r="I32" s="1">
        <v>85.5</v>
      </c>
      <c r="J32" s="1">
        <v>86.2</v>
      </c>
      <c r="K32" s="1">
        <v>85.8</v>
      </c>
      <c r="L32" s="1">
        <v>85.2</v>
      </c>
      <c r="M32" s="4">
        <f t="shared" si="1"/>
        <v>84.94</v>
      </c>
      <c r="N32" s="4">
        <f t="shared" si="2"/>
        <v>0.7901898506</v>
      </c>
    </row>
    <row r="33">
      <c r="B33" s="3">
        <v>0.75</v>
      </c>
      <c r="C33" s="1">
        <v>84.4</v>
      </c>
      <c r="D33" s="1">
        <v>84.7</v>
      </c>
      <c r="E33" s="1">
        <v>84.7</v>
      </c>
      <c r="F33" s="1">
        <v>85.8</v>
      </c>
      <c r="G33" s="1">
        <v>84.6</v>
      </c>
      <c r="H33" s="1">
        <v>85.2</v>
      </c>
      <c r="I33" s="1">
        <v>84.6</v>
      </c>
      <c r="J33" s="1">
        <v>83.1</v>
      </c>
      <c r="K33" s="1">
        <v>85.0</v>
      </c>
      <c r="L33" s="1">
        <v>85.2</v>
      </c>
      <c r="M33" s="4">
        <f t="shared" si="1"/>
        <v>84.73</v>
      </c>
      <c r="N33" s="4">
        <f t="shared" si="2"/>
        <v>0.6679071792</v>
      </c>
    </row>
    <row r="34">
      <c r="B34" s="3">
        <v>1.0</v>
      </c>
      <c r="C34" s="1">
        <v>85.3</v>
      </c>
      <c r="D34" s="1">
        <v>83.1</v>
      </c>
      <c r="E34" s="1">
        <v>84.5</v>
      </c>
      <c r="F34" s="1">
        <v>85.6</v>
      </c>
      <c r="G34" s="1">
        <v>85.5</v>
      </c>
      <c r="H34" s="1">
        <v>83.5</v>
      </c>
      <c r="I34" s="1">
        <v>84.2</v>
      </c>
      <c r="J34" s="1">
        <v>84.2</v>
      </c>
      <c r="K34" s="1">
        <v>85.5</v>
      </c>
      <c r="L34" s="1">
        <v>83.9</v>
      </c>
      <c r="M34" s="4">
        <f t="shared" si="1"/>
        <v>84.53</v>
      </c>
      <c r="N34" s="4">
        <f t="shared" si="2"/>
        <v>0.8567963585</v>
      </c>
    </row>
    <row r="35">
      <c r="B35" s="3">
        <v>2.0</v>
      </c>
      <c r="C35" s="1">
        <v>84.5</v>
      </c>
      <c r="D35" s="1">
        <v>85.4</v>
      </c>
      <c r="E35" s="1">
        <v>85.6</v>
      </c>
      <c r="F35" s="1">
        <v>83.3</v>
      </c>
      <c r="G35" s="1">
        <v>84.5</v>
      </c>
      <c r="H35" s="1">
        <v>83.7</v>
      </c>
      <c r="I35" s="1">
        <v>83.3</v>
      </c>
      <c r="J35" s="1">
        <v>84.2</v>
      </c>
      <c r="K35" s="1">
        <v>82.8</v>
      </c>
      <c r="L35" s="1">
        <v>85.7</v>
      </c>
      <c r="M35" s="4">
        <f t="shared" si="1"/>
        <v>84.3</v>
      </c>
      <c r="N35" s="4">
        <f t="shared" si="2"/>
        <v>0.9777525249</v>
      </c>
    </row>
    <row r="36">
      <c r="B36" s="3">
        <v>5.0</v>
      </c>
      <c r="C36" s="1">
        <v>83.0</v>
      </c>
      <c r="D36" s="1">
        <v>84.5</v>
      </c>
      <c r="E36" s="1">
        <v>83.7</v>
      </c>
      <c r="F36" s="1">
        <v>84.7</v>
      </c>
      <c r="G36" s="1">
        <v>84.3</v>
      </c>
      <c r="H36" s="1">
        <v>84.5</v>
      </c>
      <c r="I36" s="1">
        <v>84.1</v>
      </c>
      <c r="J36" s="1">
        <v>83.4</v>
      </c>
      <c r="K36" s="1">
        <v>84.4</v>
      </c>
      <c r="L36" s="1">
        <v>84.0</v>
      </c>
      <c r="M36" s="4">
        <f t="shared" si="1"/>
        <v>84.06</v>
      </c>
      <c r="N36" s="4">
        <f t="shared" si="2"/>
        <v>0.516139516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0.0"/>
    <col customWidth="1" min="3" max="14" width="9.5"/>
  </cols>
  <sheetData>
    <row r="1">
      <c r="A1" s="1" t="s">
        <v>0</v>
      </c>
      <c r="B1" s="1" t="s">
        <v>1</v>
      </c>
      <c r="C1" s="2">
        <v>1.0</v>
      </c>
      <c r="D1" s="2">
        <v>2.0</v>
      </c>
      <c r="E1" s="2">
        <v>3.0</v>
      </c>
      <c r="F1" s="2">
        <v>4.0</v>
      </c>
      <c r="G1" s="2">
        <v>5.0</v>
      </c>
      <c r="H1" s="2">
        <v>6.0</v>
      </c>
      <c r="I1" s="2">
        <v>7.0</v>
      </c>
      <c r="J1" s="2">
        <v>8.0</v>
      </c>
      <c r="K1" s="2">
        <v>9.0</v>
      </c>
      <c r="L1" s="2">
        <v>10.0</v>
      </c>
      <c r="M1" s="2" t="s">
        <v>2</v>
      </c>
      <c r="N1" s="2" t="s">
        <v>3</v>
      </c>
    </row>
    <row r="2">
      <c r="A2" s="1">
        <v>50.0</v>
      </c>
      <c r="B2" s="3">
        <v>0.0</v>
      </c>
      <c r="C2" s="10">
        <v>24.5</v>
      </c>
      <c r="D2" s="10">
        <v>26.1</v>
      </c>
      <c r="E2" s="10">
        <v>25.0</v>
      </c>
      <c r="F2" s="10">
        <v>25.7</v>
      </c>
      <c r="G2" s="10">
        <v>25.1</v>
      </c>
      <c r="H2" s="10">
        <v>25.9</v>
      </c>
      <c r="I2" s="10">
        <v>25.2</v>
      </c>
      <c r="J2" s="10">
        <v>24.7</v>
      </c>
      <c r="K2" s="10">
        <v>23.8</v>
      </c>
      <c r="L2" s="10">
        <v>24.1</v>
      </c>
      <c r="M2" s="4">
        <f t="shared" ref="M2:M50" si="1">AVERAGE(C2:L2)</f>
        <v>25.01</v>
      </c>
      <c r="N2" s="4">
        <f t="shared" ref="N2:N50" si="2">STDEV(C2:M2)</f>
        <v>0.717565328</v>
      </c>
    </row>
    <row r="3">
      <c r="B3" s="3">
        <v>0.25</v>
      </c>
      <c r="C3" s="10">
        <v>26.0</v>
      </c>
      <c r="D3" s="10">
        <v>24.3</v>
      </c>
      <c r="E3" s="10">
        <v>23.7</v>
      </c>
      <c r="F3" s="10">
        <v>26.1</v>
      </c>
      <c r="G3" s="10">
        <v>24.7</v>
      </c>
      <c r="H3" s="10">
        <v>25.2</v>
      </c>
      <c r="I3" s="10">
        <v>25.1</v>
      </c>
      <c r="J3" s="10">
        <v>26.9</v>
      </c>
      <c r="K3" s="10">
        <v>25.1</v>
      </c>
      <c r="L3" s="10">
        <v>25.5</v>
      </c>
      <c r="M3" s="4">
        <f t="shared" si="1"/>
        <v>25.26</v>
      </c>
      <c r="N3" s="4">
        <f t="shared" si="2"/>
        <v>0.8788629017</v>
      </c>
    </row>
    <row r="4">
      <c r="B4" s="3">
        <v>0.5</v>
      </c>
      <c r="C4" s="10">
        <v>26.1</v>
      </c>
      <c r="D4" s="10">
        <v>26.3</v>
      </c>
      <c r="E4" s="10">
        <v>24.2</v>
      </c>
      <c r="F4" s="10">
        <v>24.7</v>
      </c>
      <c r="G4" s="10">
        <v>24.8</v>
      </c>
      <c r="H4" s="10">
        <v>24.8</v>
      </c>
      <c r="I4" s="10">
        <v>25.8</v>
      </c>
      <c r="J4" s="10">
        <v>26.9</v>
      </c>
      <c r="K4" s="10">
        <v>25.3</v>
      </c>
      <c r="L4" s="10">
        <v>28.0</v>
      </c>
      <c r="M4" s="4">
        <f t="shared" si="1"/>
        <v>25.69</v>
      </c>
      <c r="N4" s="4">
        <f t="shared" si="2"/>
        <v>1.108557621</v>
      </c>
    </row>
    <row r="5">
      <c r="B5" s="3">
        <v>0.75</v>
      </c>
      <c r="C5" s="10">
        <v>26.5</v>
      </c>
      <c r="D5" s="10">
        <v>25.9</v>
      </c>
      <c r="E5" s="10">
        <v>23.7</v>
      </c>
      <c r="F5" s="10">
        <v>25.5</v>
      </c>
      <c r="G5" s="10">
        <v>24.2</v>
      </c>
      <c r="H5" s="10">
        <v>24.1</v>
      </c>
      <c r="I5" s="10">
        <v>25.6</v>
      </c>
      <c r="J5" s="10">
        <v>25.5</v>
      </c>
      <c r="K5" s="10">
        <v>25.8</v>
      </c>
      <c r="L5" s="10">
        <v>27.2</v>
      </c>
      <c r="M5" s="4">
        <f t="shared" si="1"/>
        <v>25.4</v>
      </c>
      <c r="N5" s="4">
        <f t="shared" si="2"/>
        <v>1.045944549</v>
      </c>
    </row>
    <row r="6">
      <c r="B6" s="3">
        <v>1.0</v>
      </c>
      <c r="C6" s="10">
        <v>23.1</v>
      </c>
      <c r="D6" s="10">
        <v>26.3</v>
      </c>
      <c r="E6" s="10">
        <v>24.7</v>
      </c>
      <c r="F6" s="10">
        <v>27.9</v>
      </c>
      <c r="G6" s="10">
        <v>23.1</v>
      </c>
      <c r="H6" s="10">
        <v>26.7</v>
      </c>
      <c r="I6" s="10">
        <v>26.4</v>
      </c>
      <c r="J6" s="10">
        <v>26.8</v>
      </c>
      <c r="K6" s="10">
        <v>25.5</v>
      </c>
      <c r="L6" s="10">
        <v>23.1</v>
      </c>
      <c r="M6" s="4">
        <f t="shared" si="1"/>
        <v>25.36</v>
      </c>
      <c r="N6" s="4">
        <f t="shared" si="2"/>
        <v>1.675231327</v>
      </c>
    </row>
    <row r="7">
      <c r="B7" s="3">
        <v>2.0</v>
      </c>
      <c r="C7" s="10">
        <v>25.6</v>
      </c>
      <c r="D7" s="10">
        <v>25.9</v>
      </c>
      <c r="E7" s="10">
        <v>25.7</v>
      </c>
      <c r="F7" s="10">
        <v>26.7</v>
      </c>
      <c r="G7" s="10">
        <v>23.8</v>
      </c>
      <c r="H7" s="10">
        <v>25.8</v>
      </c>
      <c r="I7" s="10">
        <v>24.6</v>
      </c>
      <c r="J7" s="10">
        <v>25.9</v>
      </c>
      <c r="K7" s="10">
        <v>26.1</v>
      </c>
      <c r="L7" s="10">
        <v>25.4</v>
      </c>
      <c r="M7" s="4">
        <f t="shared" si="1"/>
        <v>25.55</v>
      </c>
      <c r="N7" s="4">
        <f t="shared" si="2"/>
        <v>0.771038261</v>
      </c>
    </row>
    <row r="8">
      <c r="B8" s="3">
        <v>5.0</v>
      </c>
      <c r="C8" s="10">
        <v>26.2</v>
      </c>
      <c r="D8" s="10">
        <v>26.6</v>
      </c>
      <c r="E8" s="10">
        <v>25.6</v>
      </c>
      <c r="F8" s="10">
        <v>24.2</v>
      </c>
      <c r="G8" s="10">
        <v>25.4</v>
      </c>
      <c r="H8" s="10">
        <v>26.5</v>
      </c>
      <c r="I8" s="10">
        <v>26.0</v>
      </c>
      <c r="J8" s="10">
        <v>26.3</v>
      </c>
      <c r="K8" s="10">
        <v>24.4</v>
      </c>
      <c r="L8" s="10">
        <v>26.2</v>
      </c>
      <c r="M8" s="4">
        <f t="shared" si="1"/>
        <v>25.74</v>
      </c>
      <c r="N8" s="4">
        <f t="shared" si="2"/>
        <v>0.8014985964</v>
      </c>
    </row>
    <row r="9">
      <c r="A9" s="5">
        <v>150.0</v>
      </c>
      <c r="B9" s="6">
        <v>0.0</v>
      </c>
      <c r="C9" s="11">
        <v>31.9</v>
      </c>
      <c r="D9" s="11">
        <v>36.0</v>
      </c>
      <c r="E9" s="11">
        <v>35.5</v>
      </c>
      <c r="F9" s="11">
        <v>35.4</v>
      </c>
      <c r="G9" s="11">
        <v>36.7</v>
      </c>
      <c r="H9" s="11">
        <v>34.1</v>
      </c>
      <c r="I9" s="11">
        <v>34.9</v>
      </c>
      <c r="J9" s="11">
        <v>34.3</v>
      </c>
      <c r="K9" s="11">
        <v>34.7</v>
      </c>
      <c r="L9" s="11">
        <v>34.8</v>
      </c>
      <c r="M9" s="4">
        <f t="shared" si="1"/>
        <v>34.83</v>
      </c>
      <c r="N9" s="4">
        <f t="shared" si="2"/>
        <v>1.227232659</v>
      </c>
    </row>
    <row r="10">
      <c r="A10" s="7"/>
      <c r="B10" s="6">
        <v>0.25</v>
      </c>
      <c r="C10" s="11">
        <v>35.8</v>
      </c>
      <c r="D10" s="11">
        <v>37.1</v>
      </c>
      <c r="E10" s="11">
        <v>36.2</v>
      </c>
      <c r="F10" s="11">
        <v>33.6</v>
      </c>
      <c r="G10" s="11">
        <v>34.3</v>
      </c>
      <c r="H10" s="11">
        <v>33.8</v>
      </c>
      <c r="I10" s="11">
        <v>34.7</v>
      </c>
      <c r="J10" s="11">
        <v>35.1</v>
      </c>
      <c r="K10" s="11">
        <v>33.5</v>
      </c>
      <c r="L10" s="11">
        <v>33.5</v>
      </c>
      <c r="M10" s="4">
        <f t="shared" si="1"/>
        <v>34.76</v>
      </c>
      <c r="N10" s="4">
        <f t="shared" si="2"/>
        <v>1.200166655</v>
      </c>
    </row>
    <row r="11">
      <c r="A11" s="7"/>
      <c r="B11" s="6">
        <v>0.5</v>
      </c>
      <c r="C11" s="11">
        <v>33.2</v>
      </c>
      <c r="D11" s="11">
        <v>34.7</v>
      </c>
      <c r="E11" s="11">
        <v>33.9</v>
      </c>
      <c r="F11" s="11">
        <v>34.9</v>
      </c>
      <c r="G11" s="11">
        <v>35.5</v>
      </c>
      <c r="H11" s="11">
        <v>35.2</v>
      </c>
      <c r="I11" s="11">
        <v>33.2</v>
      </c>
      <c r="J11" s="11">
        <v>35.4</v>
      </c>
      <c r="K11" s="11">
        <v>34.4</v>
      </c>
      <c r="L11" s="11">
        <v>35.0</v>
      </c>
      <c r="M11" s="4">
        <f t="shared" si="1"/>
        <v>34.54</v>
      </c>
      <c r="N11" s="4">
        <f t="shared" si="2"/>
        <v>0.8052328856</v>
      </c>
    </row>
    <row r="12">
      <c r="A12" s="7"/>
      <c r="B12" s="6">
        <v>0.75</v>
      </c>
      <c r="C12" s="11">
        <v>34.4</v>
      </c>
      <c r="D12" s="11">
        <v>35.0</v>
      </c>
      <c r="E12" s="11">
        <v>33.6</v>
      </c>
      <c r="F12" s="11">
        <v>36.9</v>
      </c>
      <c r="G12" s="11">
        <v>33.6</v>
      </c>
      <c r="H12" s="11">
        <v>34.0</v>
      </c>
      <c r="I12" s="11">
        <v>33.7</v>
      </c>
      <c r="J12" s="11">
        <v>35.8</v>
      </c>
      <c r="K12" s="11">
        <v>36.0</v>
      </c>
      <c r="L12" s="11">
        <v>36.5</v>
      </c>
      <c r="M12" s="4">
        <f t="shared" si="1"/>
        <v>34.95</v>
      </c>
      <c r="N12" s="4">
        <f t="shared" si="2"/>
        <v>1.201873537</v>
      </c>
    </row>
    <row r="13">
      <c r="A13" s="7"/>
      <c r="B13" s="6">
        <v>1.0</v>
      </c>
      <c r="C13" s="11">
        <v>35.1</v>
      </c>
      <c r="D13" s="11">
        <v>34.2</v>
      </c>
      <c r="E13" s="11">
        <v>35.1</v>
      </c>
      <c r="F13" s="11">
        <v>34.8</v>
      </c>
      <c r="G13" s="11">
        <v>34.2</v>
      </c>
      <c r="H13" s="11">
        <v>35.3</v>
      </c>
      <c r="I13" s="11">
        <v>35.1</v>
      </c>
      <c r="J13" s="11">
        <v>33.6</v>
      </c>
      <c r="K13" s="11">
        <v>33.7</v>
      </c>
      <c r="L13" s="11">
        <v>33.6</v>
      </c>
      <c r="M13" s="4">
        <f t="shared" si="1"/>
        <v>34.47</v>
      </c>
      <c r="N13" s="4">
        <f t="shared" si="2"/>
        <v>0.6512296062</v>
      </c>
    </row>
    <row r="14">
      <c r="A14" s="7"/>
      <c r="B14" s="6">
        <v>2.0</v>
      </c>
      <c r="C14" s="11">
        <v>35.9</v>
      </c>
      <c r="D14" s="11">
        <v>34.4</v>
      </c>
      <c r="E14" s="11">
        <v>34.8</v>
      </c>
      <c r="F14" s="11">
        <v>35.0</v>
      </c>
      <c r="G14" s="11">
        <v>35.3</v>
      </c>
      <c r="H14" s="11">
        <v>34.1</v>
      </c>
      <c r="I14" s="11">
        <v>36.1</v>
      </c>
      <c r="J14" s="11">
        <v>33.7</v>
      </c>
      <c r="K14" s="11">
        <v>35.9</v>
      </c>
      <c r="L14" s="11">
        <v>34.9</v>
      </c>
      <c r="M14" s="4">
        <f t="shared" si="1"/>
        <v>35.01</v>
      </c>
      <c r="N14" s="4">
        <f t="shared" si="2"/>
        <v>0.7634788799</v>
      </c>
    </row>
    <row r="15">
      <c r="A15" s="7"/>
      <c r="B15" s="6">
        <v>5.0</v>
      </c>
      <c r="C15" s="11">
        <v>36.5</v>
      </c>
      <c r="D15" s="11">
        <v>37.1</v>
      </c>
      <c r="E15" s="11">
        <v>37.0</v>
      </c>
      <c r="F15" s="11">
        <v>35.1</v>
      </c>
      <c r="G15" s="11">
        <v>35.8</v>
      </c>
      <c r="H15" s="11">
        <v>37.0</v>
      </c>
      <c r="I15" s="11">
        <v>34.1</v>
      </c>
      <c r="J15" s="11">
        <v>34.0</v>
      </c>
      <c r="K15" s="11">
        <v>35.1</v>
      </c>
      <c r="L15" s="11">
        <v>36.0</v>
      </c>
      <c r="M15" s="4">
        <f t="shared" si="1"/>
        <v>35.77</v>
      </c>
      <c r="N15" s="4">
        <f t="shared" si="2"/>
        <v>1.104581369</v>
      </c>
    </row>
    <row r="16">
      <c r="A16" s="1">
        <v>500.0</v>
      </c>
      <c r="B16" s="3">
        <v>0.0</v>
      </c>
      <c r="C16" s="10">
        <v>49.1</v>
      </c>
      <c r="D16" s="10">
        <v>49.7</v>
      </c>
      <c r="E16" s="10">
        <v>48.5</v>
      </c>
      <c r="F16" s="10">
        <v>47.9</v>
      </c>
      <c r="G16" s="10">
        <v>47.3</v>
      </c>
      <c r="H16" s="10">
        <v>44.8</v>
      </c>
      <c r="I16" s="10">
        <v>47.5</v>
      </c>
      <c r="J16" s="10">
        <v>47.4</v>
      </c>
      <c r="K16" s="10">
        <v>45.2</v>
      </c>
      <c r="L16" s="10">
        <v>40.1</v>
      </c>
      <c r="M16" s="4">
        <f t="shared" si="1"/>
        <v>46.75</v>
      </c>
      <c r="N16" s="4">
        <f t="shared" si="2"/>
        <v>2.651886121</v>
      </c>
    </row>
    <row r="17">
      <c r="B17" s="3">
        <v>0.25</v>
      </c>
      <c r="C17" s="10">
        <v>49.7</v>
      </c>
      <c r="D17" s="10">
        <v>50.2</v>
      </c>
      <c r="E17" s="10">
        <v>51.0</v>
      </c>
      <c r="F17" s="10">
        <v>49.6</v>
      </c>
      <c r="G17" s="10">
        <v>36.7</v>
      </c>
      <c r="H17" s="10">
        <v>48.6</v>
      </c>
      <c r="I17" s="10">
        <v>47.6</v>
      </c>
      <c r="J17" s="10">
        <v>49.0</v>
      </c>
      <c r="K17" s="10">
        <v>41.9</v>
      </c>
      <c r="L17" s="10">
        <v>47.3</v>
      </c>
      <c r="M17" s="4">
        <f t="shared" si="1"/>
        <v>47.16</v>
      </c>
      <c r="N17" s="4">
        <f t="shared" si="2"/>
        <v>4.232540608</v>
      </c>
    </row>
    <row r="18">
      <c r="B18" s="3">
        <v>0.5</v>
      </c>
      <c r="C18" s="10">
        <v>47.6</v>
      </c>
      <c r="D18" s="10">
        <v>49.4</v>
      </c>
      <c r="E18" s="10">
        <v>44.4</v>
      </c>
      <c r="F18" s="10">
        <v>47.9</v>
      </c>
      <c r="G18" s="10">
        <v>49.5</v>
      </c>
      <c r="H18" s="10">
        <v>48.4</v>
      </c>
      <c r="I18" s="10">
        <v>47.9</v>
      </c>
      <c r="J18" s="10">
        <v>48.1</v>
      </c>
      <c r="K18" s="10">
        <v>48.1</v>
      </c>
      <c r="L18" s="10">
        <v>48.4</v>
      </c>
      <c r="M18" s="4">
        <f t="shared" si="1"/>
        <v>47.97</v>
      </c>
      <c r="N18" s="4">
        <f t="shared" si="2"/>
        <v>1.329699214</v>
      </c>
    </row>
    <row r="19">
      <c r="B19" s="3">
        <v>0.75</v>
      </c>
      <c r="C19" s="10">
        <v>46.6</v>
      </c>
      <c r="D19" s="10">
        <v>46.7</v>
      </c>
      <c r="E19" s="10">
        <v>48.3</v>
      </c>
      <c r="F19" s="10">
        <v>47.3</v>
      </c>
      <c r="G19" s="10">
        <v>47.8</v>
      </c>
      <c r="H19" s="10">
        <v>47.7</v>
      </c>
      <c r="I19" s="10">
        <v>46.4</v>
      </c>
      <c r="J19" s="10">
        <v>47.1</v>
      </c>
      <c r="K19" s="10">
        <v>46.2</v>
      </c>
      <c r="L19" s="10">
        <v>46.3</v>
      </c>
      <c r="M19" s="4">
        <f t="shared" si="1"/>
        <v>47.04</v>
      </c>
      <c r="N19" s="4">
        <f t="shared" si="2"/>
        <v>0.6814690015</v>
      </c>
    </row>
    <row r="20">
      <c r="B20" s="3">
        <v>1.0</v>
      </c>
      <c r="C20" s="10">
        <v>47.3</v>
      </c>
      <c r="D20" s="10">
        <v>48.1</v>
      </c>
      <c r="E20" s="10">
        <v>46.9</v>
      </c>
      <c r="F20" s="10">
        <v>49.8</v>
      </c>
      <c r="G20" s="10">
        <v>47.3</v>
      </c>
      <c r="H20" s="10">
        <v>47.0</v>
      </c>
      <c r="I20" s="10">
        <v>48.1</v>
      </c>
      <c r="J20" s="10">
        <v>47.8</v>
      </c>
      <c r="K20" s="10">
        <v>47.0</v>
      </c>
      <c r="L20" s="10">
        <v>46.9</v>
      </c>
      <c r="M20" s="4">
        <f t="shared" si="1"/>
        <v>47.62</v>
      </c>
      <c r="N20" s="4">
        <f t="shared" si="2"/>
        <v>0.8518215776</v>
      </c>
    </row>
    <row r="21">
      <c r="B21" s="3">
        <v>2.0</v>
      </c>
      <c r="C21" s="10">
        <v>46.0</v>
      </c>
      <c r="D21" s="10">
        <v>45.2</v>
      </c>
      <c r="E21" s="10">
        <v>46.3</v>
      </c>
      <c r="F21" s="10">
        <v>46.5</v>
      </c>
      <c r="G21" s="10">
        <v>45.3</v>
      </c>
      <c r="H21" s="10">
        <v>46.2</v>
      </c>
      <c r="I21" s="10">
        <v>46.6</v>
      </c>
      <c r="J21" s="10">
        <v>47.7</v>
      </c>
      <c r="K21" s="10">
        <v>46.7</v>
      </c>
      <c r="L21" s="10">
        <v>47.0</v>
      </c>
      <c r="M21" s="4">
        <f t="shared" si="1"/>
        <v>46.35</v>
      </c>
      <c r="N21" s="4">
        <f t="shared" si="2"/>
        <v>0.7088723439</v>
      </c>
    </row>
    <row r="22">
      <c r="B22" s="3">
        <v>5.0</v>
      </c>
      <c r="C22" s="10">
        <v>46.2</v>
      </c>
      <c r="D22" s="10">
        <v>44.2</v>
      </c>
      <c r="E22" s="10">
        <v>42.3</v>
      </c>
      <c r="F22" s="10">
        <v>43.3</v>
      </c>
      <c r="G22" s="10">
        <v>49.1</v>
      </c>
      <c r="H22" s="10">
        <v>44.6</v>
      </c>
      <c r="I22" s="10">
        <v>44.8</v>
      </c>
      <c r="J22" s="10">
        <v>46.1</v>
      </c>
      <c r="K22" s="10">
        <v>46.0</v>
      </c>
      <c r="L22" s="10">
        <v>45.5</v>
      </c>
      <c r="M22" s="4">
        <f t="shared" si="1"/>
        <v>45.21</v>
      </c>
      <c r="N22" s="4">
        <f t="shared" si="2"/>
        <v>1.768869696</v>
      </c>
    </row>
    <row r="23">
      <c r="A23" s="6">
        <v>0.25</v>
      </c>
      <c r="B23" s="6">
        <v>0.0</v>
      </c>
      <c r="C23" s="11">
        <v>57.0</v>
      </c>
      <c r="D23" s="11">
        <v>59.3</v>
      </c>
      <c r="E23" s="11">
        <v>63.7</v>
      </c>
      <c r="F23" s="11">
        <v>62.5</v>
      </c>
      <c r="G23" s="11">
        <v>63.4</v>
      </c>
      <c r="H23" s="11">
        <v>65.1</v>
      </c>
      <c r="I23" s="11">
        <v>63.2</v>
      </c>
      <c r="J23" s="11">
        <v>66.2</v>
      </c>
      <c r="K23" s="11">
        <v>64.7</v>
      </c>
      <c r="L23" s="11">
        <v>65.7</v>
      </c>
      <c r="M23" s="4">
        <f t="shared" si="1"/>
        <v>63.08</v>
      </c>
      <c r="N23" s="4">
        <f t="shared" si="2"/>
        <v>2.745833207</v>
      </c>
    </row>
    <row r="24">
      <c r="A24" s="7"/>
      <c r="B24" s="6">
        <v>0.25</v>
      </c>
      <c r="C24" s="11">
        <v>64.0</v>
      </c>
      <c r="D24" s="11">
        <v>61.8</v>
      </c>
      <c r="E24" s="11">
        <v>65.7</v>
      </c>
      <c r="F24" s="11">
        <v>62.9</v>
      </c>
      <c r="G24" s="11">
        <v>64.4</v>
      </c>
      <c r="H24" s="11">
        <v>58.2</v>
      </c>
      <c r="I24" s="11">
        <v>57.8</v>
      </c>
      <c r="J24" s="11">
        <v>64.1</v>
      </c>
      <c r="K24" s="11">
        <v>60.9</v>
      </c>
      <c r="L24" s="11">
        <v>64.7</v>
      </c>
      <c r="M24" s="4">
        <f t="shared" si="1"/>
        <v>62.45</v>
      </c>
      <c r="N24" s="4">
        <f t="shared" si="2"/>
        <v>2.593549691</v>
      </c>
    </row>
    <row r="25">
      <c r="A25" s="7"/>
      <c r="B25" s="6">
        <v>0.5</v>
      </c>
      <c r="C25" s="11">
        <v>64.9</v>
      </c>
      <c r="D25" s="11">
        <v>62.8</v>
      </c>
      <c r="E25" s="11">
        <v>64.9</v>
      </c>
      <c r="F25" s="11">
        <v>66.7</v>
      </c>
      <c r="G25" s="11">
        <v>63.9</v>
      </c>
      <c r="H25" s="11">
        <v>58.3</v>
      </c>
      <c r="I25" s="11">
        <v>58.1</v>
      </c>
      <c r="J25" s="11">
        <v>58.5</v>
      </c>
      <c r="K25" s="11">
        <v>61.6</v>
      </c>
      <c r="L25" s="11">
        <v>64.4</v>
      </c>
      <c r="M25" s="4">
        <f t="shared" si="1"/>
        <v>62.41</v>
      </c>
      <c r="N25" s="4">
        <f t="shared" si="2"/>
        <v>2.975718401</v>
      </c>
    </row>
    <row r="26">
      <c r="A26" s="7"/>
      <c r="B26" s="6">
        <v>0.75</v>
      </c>
      <c r="C26" s="11">
        <v>63.2</v>
      </c>
      <c r="D26" s="11">
        <v>59.8</v>
      </c>
      <c r="E26" s="11">
        <v>60.5</v>
      </c>
      <c r="F26" s="11">
        <v>64.9</v>
      </c>
      <c r="G26" s="11">
        <v>62.6</v>
      </c>
      <c r="H26" s="11">
        <v>61.8</v>
      </c>
      <c r="I26" s="11">
        <v>63.5</v>
      </c>
      <c r="J26" s="11">
        <v>64.0</v>
      </c>
      <c r="K26" s="11">
        <v>66.8</v>
      </c>
      <c r="L26" s="11">
        <v>62.9</v>
      </c>
      <c r="M26" s="4">
        <f t="shared" si="1"/>
        <v>63</v>
      </c>
      <c r="N26" s="4">
        <f t="shared" si="2"/>
        <v>1.93494186</v>
      </c>
    </row>
    <row r="27">
      <c r="A27" s="7"/>
      <c r="B27" s="6">
        <v>1.0</v>
      </c>
      <c r="C27" s="11">
        <v>65.8</v>
      </c>
      <c r="D27" s="11">
        <v>59.6</v>
      </c>
      <c r="E27" s="11">
        <v>57.5</v>
      </c>
      <c r="F27" s="11">
        <v>60.2</v>
      </c>
      <c r="G27" s="11">
        <v>60.2</v>
      </c>
      <c r="H27" s="11">
        <v>58.5</v>
      </c>
      <c r="I27" s="11">
        <v>59.2</v>
      </c>
      <c r="J27" s="11">
        <v>56.2</v>
      </c>
      <c r="K27" s="11">
        <v>62.3</v>
      </c>
      <c r="L27" s="11">
        <v>61.1</v>
      </c>
      <c r="M27" s="4">
        <f t="shared" si="1"/>
        <v>60.06</v>
      </c>
      <c r="N27" s="4">
        <f t="shared" si="2"/>
        <v>2.5283196</v>
      </c>
    </row>
    <row r="28">
      <c r="A28" s="7"/>
      <c r="B28" s="6">
        <v>2.0</v>
      </c>
      <c r="C28" s="11">
        <v>64.8</v>
      </c>
      <c r="D28" s="11">
        <v>65.9</v>
      </c>
      <c r="E28" s="11">
        <v>66.7</v>
      </c>
      <c r="F28" s="11">
        <v>65.6</v>
      </c>
      <c r="G28" s="11">
        <v>66.1</v>
      </c>
      <c r="H28" s="11">
        <v>65.5</v>
      </c>
      <c r="I28" s="11">
        <v>64.3</v>
      </c>
      <c r="J28" s="11">
        <v>65.3</v>
      </c>
      <c r="K28" s="11">
        <v>65.9</v>
      </c>
      <c r="L28" s="11">
        <v>62.8</v>
      </c>
      <c r="M28" s="4">
        <f t="shared" si="1"/>
        <v>65.29</v>
      </c>
      <c r="N28" s="4">
        <f t="shared" si="2"/>
        <v>1.046374694</v>
      </c>
    </row>
    <row r="29">
      <c r="A29" s="7"/>
      <c r="B29" s="6">
        <v>5.0</v>
      </c>
      <c r="C29" s="11">
        <v>65.9</v>
      </c>
      <c r="D29" s="11">
        <v>65.2</v>
      </c>
      <c r="E29" s="11">
        <v>64.5</v>
      </c>
      <c r="F29" s="11">
        <v>65.4</v>
      </c>
      <c r="G29" s="11">
        <v>66.5</v>
      </c>
      <c r="H29" s="11">
        <v>66.1</v>
      </c>
      <c r="I29" s="11">
        <v>65.7</v>
      </c>
      <c r="J29" s="11">
        <v>64.2</v>
      </c>
      <c r="K29" s="11">
        <v>66.3</v>
      </c>
      <c r="L29" s="11">
        <v>64.1</v>
      </c>
      <c r="M29" s="4">
        <f t="shared" si="1"/>
        <v>65.39</v>
      </c>
      <c r="N29" s="4">
        <f t="shared" si="2"/>
        <v>0.8263776376</v>
      </c>
    </row>
    <row r="30">
      <c r="A30" s="3">
        <v>0.5</v>
      </c>
      <c r="B30" s="3">
        <v>0.0</v>
      </c>
      <c r="C30" s="10">
        <v>72.9</v>
      </c>
      <c r="D30" s="10">
        <v>72.4</v>
      </c>
      <c r="E30" s="10">
        <v>72.8</v>
      </c>
      <c r="F30" s="10">
        <v>72.5</v>
      </c>
      <c r="G30" s="10">
        <v>72.6</v>
      </c>
      <c r="H30" s="10">
        <v>73.2</v>
      </c>
      <c r="I30" s="10">
        <v>73.5</v>
      </c>
      <c r="J30" s="10">
        <v>70.7</v>
      </c>
      <c r="K30" s="10">
        <v>73.6</v>
      </c>
      <c r="L30" s="10">
        <v>71.5</v>
      </c>
      <c r="M30" s="4">
        <f t="shared" si="1"/>
        <v>72.57</v>
      </c>
      <c r="N30" s="4">
        <f t="shared" si="2"/>
        <v>0.8462269199</v>
      </c>
    </row>
    <row r="31">
      <c r="B31" s="3">
        <v>0.25</v>
      </c>
      <c r="C31" s="10">
        <v>72.0</v>
      </c>
      <c r="D31" s="10">
        <v>71.4</v>
      </c>
      <c r="E31" s="10">
        <v>72.3</v>
      </c>
      <c r="F31" s="10">
        <v>70.8</v>
      </c>
      <c r="G31" s="10">
        <v>72.4</v>
      </c>
      <c r="H31" s="10">
        <v>71.5</v>
      </c>
      <c r="I31" s="10">
        <v>72.1</v>
      </c>
      <c r="J31" s="10">
        <v>71.2</v>
      </c>
      <c r="K31" s="10">
        <v>72.1</v>
      </c>
      <c r="L31" s="10">
        <v>71.8</v>
      </c>
      <c r="M31" s="4">
        <f t="shared" si="1"/>
        <v>71.76</v>
      </c>
      <c r="N31" s="4">
        <f t="shared" si="2"/>
        <v>0.492341345</v>
      </c>
    </row>
    <row r="32">
      <c r="B32" s="3">
        <v>0.5</v>
      </c>
      <c r="C32" s="10">
        <v>71.1</v>
      </c>
      <c r="D32" s="10">
        <v>71.5</v>
      </c>
      <c r="E32" s="10">
        <v>69.4</v>
      </c>
      <c r="F32" s="10">
        <v>70.8</v>
      </c>
      <c r="G32" s="10">
        <v>73.0</v>
      </c>
      <c r="H32" s="10">
        <v>72.2</v>
      </c>
      <c r="I32" s="10">
        <v>73.3</v>
      </c>
      <c r="J32" s="10">
        <v>73.6</v>
      </c>
      <c r="K32" s="10">
        <v>72.6</v>
      </c>
      <c r="L32" s="10">
        <v>72.7</v>
      </c>
      <c r="M32" s="4">
        <f t="shared" si="1"/>
        <v>72.02</v>
      </c>
      <c r="N32" s="4">
        <f t="shared" si="2"/>
        <v>1.24080619</v>
      </c>
    </row>
    <row r="33">
      <c r="B33" s="3">
        <v>0.75</v>
      </c>
      <c r="C33" s="10">
        <v>70.6</v>
      </c>
      <c r="D33" s="10">
        <v>71.4</v>
      </c>
      <c r="E33" s="10">
        <v>71.9</v>
      </c>
      <c r="F33" s="10">
        <v>71.3</v>
      </c>
      <c r="G33" s="10">
        <v>71.3</v>
      </c>
      <c r="H33" s="10">
        <v>70.5</v>
      </c>
      <c r="I33" s="10">
        <v>72.8</v>
      </c>
      <c r="J33" s="10">
        <v>71.6</v>
      </c>
      <c r="K33" s="10">
        <v>70.9</v>
      </c>
      <c r="L33" s="10">
        <v>70.5</v>
      </c>
      <c r="M33" s="4">
        <f t="shared" si="1"/>
        <v>71.28</v>
      </c>
      <c r="N33" s="4">
        <f t="shared" si="2"/>
        <v>0.6808817812</v>
      </c>
    </row>
    <row r="34">
      <c r="B34" s="3">
        <v>1.0</v>
      </c>
      <c r="C34" s="10">
        <v>71.2</v>
      </c>
      <c r="D34" s="10">
        <v>71.3</v>
      </c>
      <c r="E34" s="10">
        <v>70.3</v>
      </c>
      <c r="F34" s="10">
        <v>70.9</v>
      </c>
      <c r="G34" s="10">
        <v>71.1</v>
      </c>
      <c r="H34" s="10">
        <v>72.3</v>
      </c>
      <c r="I34" s="10">
        <v>72.3</v>
      </c>
      <c r="J34" s="10">
        <v>71.3</v>
      </c>
      <c r="K34" s="10">
        <v>70.8</v>
      </c>
      <c r="L34" s="10">
        <v>72.7</v>
      </c>
      <c r="M34" s="4">
        <f t="shared" si="1"/>
        <v>71.42</v>
      </c>
      <c r="N34" s="4">
        <f t="shared" si="2"/>
        <v>0.7263607919</v>
      </c>
    </row>
    <row r="35">
      <c r="B35" s="3">
        <v>2.0</v>
      </c>
      <c r="C35" s="10">
        <v>70.6</v>
      </c>
      <c r="D35" s="10">
        <v>69.4</v>
      </c>
      <c r="E35" s="10">
        <v>70.0</v>
      </c>
      <c r="F35" s="10">
        <v>70.9</v>
      </c>
      <c r="G35" s="10">
        <v>70.6</v>
      </c>
      <c r="H35" s="10">
        <v>69.6</v>
      </c>
      <c r="I35" s="10">
        <v>71.4</v>
      </c>
      <c r="J35" s="10">
        <v>70.6</v>
      </c>
      <c r="K35" s="10">
        <v>69.8</v>
      </c>
      <c r="L35" s="10">
        <v>70.9</v>
      </c>
      <c r="M35" s="4">
        <f t="shared" si="1"/>
        <v>70.38</v>
      </c>
      <c r="N35" s="4">
        <f t="shared" si="2"/>
        <v>0.6144916598</v>
      </c>
    </row>
    <row r="36">
      <c r="B36" s="3">
        <v>5.0</v>
      </c>
      <c r="C36" s="10">
        <v>68.8</v>
      </c>
      <c r="D36" s="10">
        <v>68.1</v>
      </c>
      <c r="E36" s="10">
        <v>70.0</v>
      </c>
      <c r="F36" s="10">
        <v>69.7</v>
      </c>
      <c r="G36" s="10">
        <v>69.5</v>
      </c>
      <c r="H36" s="10">
        <v>70.8</v>
      </c>
      <c r="I36" s="10">
        <v>69.7</v>
      </c>
      <c r="J36" s="10">
        <v>69.5</v>
      </c>
      <c r="K36" s="10">
        <v>70.3</v>
      </c>
      <c r="L36" s="10">
        <v>69.6</v>
      </c>
      <c r="M36" s="4">
        <f t="shared" si="1"/>
        <v>69.6</v>
      </c>
      <c r="N36" s="4">
        <f t="shared" si="2"/>
        <v>0.7085195834</v>
      </c>
    </row>
    <row r="37">
      <c r="A37" s="6">
        <v>0.75</v>
      </c>
      <c r="B37" s="6">
        <v>0.0</v>
      </c>
      <c r="C37" s="11">
        <v>74.4</v>
      </c>
      <c r="D37" s="11">
        <v>75.1</v>
      </c>
      <c r="E37" s="11">
        <v>75.5</v>
      </c>
      <c r="F37" s="11">
        <v>75.3</v>
      </c>
      <c r="G37" s="11">
        <v>74.8</v>
      </c>
      <c r="H37" s="11">
        <v>74.0</v>
      </c>
      <c r="I37" s="11">
        <v>75.1</v>
      </c>
      <c r="J37" s="11">
        <v>75.9</v>
      </c>
      <c r="K37" s="11">
        <v>74.5</v>
      </c>
      <c r="L37" s="11">
        <v>75.5</v>
      </c>
      <c r="M37" s="4">
        <f t="shared" si="1"/>
        <v>75.01</v>
      </c>
      <c r="N37" s="4">
        <f t="shared" si="2"/>
        <v>0.5539855594</v>
      </c>
    </row>
    <row r="38">
      <c r="A38" s="7"/>
      <c r="B38" s="6">
        <v>0.25</v>
      </c>
      <c r="C38" s="11">
        <v>74.1</v>
      </c>
      <c r="D38" s="11">
        <v>74.6</v>
      </c>
      <c r="E38" s="11">
        <v>73.2</v>
      </c>
      <c r="F38" s="11">
        <v>74.1</v>
      </c>
      <c r="G38" s="11">
        <v>76.0</v>
      </c>
      <c r="H38" s="11">
        <v>74.5</v>
      </c>
      <c r="I38" s="11">
        <v>74.2</v>
      </c>
      <c r="J38" s="11">
        <v>74.1</v>
      </c>
      <c r="K38" s="11">
        <v>74.7</v>
      </c>
      <c r="L38" s="11">
        <v>74.4</v>
      </c>
      <c r="M38" s="4">
        <f t="shared" si="1"/>
        <v>74.39</v>
      </c>
      <c r="N38" s="4">
        <f t="shared" si="2"/>
        <v>0.6670082458</v>
      </c>
    </row>
    <row r="39">
      <c r="A39" s="7"/>
      <c r="B39" s="6">
        <v>0.5</v>
      </c>
      <c r="C39" s="11">
        <v>75.0</v>
      </c>
      <c r="D39" s="11">
        <v>74.6</v>
      </c>
      <c r="E39" s="11">
        <v>73.9</v>
      </c>
      <c r="F39" s="11">
        <v>73.9</v>
      </c>
      <c r="G39" s="11">
        <v>72.1</v>
      </c>
      <c r="H39" s="11">
        <v>74.6</v>
      </c>
      <c r="I39" s="11">
        <v>73.5</v>
      </c>
      <c r="J39" s="11">
        <v>73.9</v>
      </c>
      <c r="K39" s="11">
        <v>74.8</v>
      </c>
      <c r="L39" s="11">
        <v>72.7</v>
      </c>
      <c r="M39" s="4">
        <f t="shared" si="1"/>
        <v>73.9</v>
      </c>
      <c r="N39" s="4">
        <f t="shared" si="2"/>
        <v>0.8854377448</v>
      </c>
    </row>
    <row r="40">
      <c r="A40" s="7"/>
      <c r="B40" s="6">
        <v>0.75</v>
      </c>
      <c r="C40" s="11">
        <v>72.0</v>
      </c>
      <c r="D40" s="11">
        <v>73.6</v>
      </c>
      <c r="E40" s="11">
        <v>74.0</v>
      </c>
      <c r="F40" s="11">
        <v>73.3</v>
      </c>
      <c r="G40" s="11">
        <v>74.3</v>
      </c>
      <c r="H40" s="11">
        <v>73.4</v>
      </c>
      <c r="I40" s="11">
        <v>74.0</v>
      </c>
      <c r="J40" s="11">
        <v>73.5</v>
      </c>
      <c r="K40" s="11">
        <v>74.9</v>
      </c>
      <c r="L40" s="11">
        <v>73.7</v>
      </c>
      <c r="M40" s="4">
        <f t="shared" si="1"/>
        <v>73.67</v>
      </c>
      <c r="N40" s="4">
        <f t="shared" si="2"/>
        <v>0.7184010022</v>
      </c>
    </row>
    <row r="41">
      <c r="A41" s="7"/>
      <c r="B41" s="6">
        <v>1.0</v>
      </c>
      <c r="C41" s="11">
        <v>72.6</v>
      </c>
      <c r="D41" s="11">
        <v>72.2</v>
      </c>
      <c r="E41" s="11">
        <v>73.9</v>
      </c>
      <c r="F41" s="11">
        <v>73.2</v>
      </c>
      <c r="G41" s="11">
        <v>71.5</v>
      </c>
      <c r="H41" s="11">
        <v>74.8</v>
      </c>
      <c r="I41" s="11">
        <v>72.0</v>
      </c>
      <c r="J41" s="11">
        <v>72.7</v>
      </c>
      <c r="K41" s="11">
        <v>74.0</v>
      </c>
      <c r="L41" s="11">
        <v>74.1</v>
      </c>
      <c r="M41" s="4">
        <f t="shared" si="1"/>
        <v>73.1</v>
      </c>
      <c r="N41" s="4">
        <f t="shared" si="2"/>
        <v>1.016857906</v>
      </c>
    </row>
    <row r="42">
      <c r="A42" s="7"/>
      <c r="B42" s="6">
        <v>2.0</v>
      </c>
      <c r="C42" s="11">
        <v>73.6</v>
      </c>
      <c r="D42" s="11">
        <v>73.2</v>
      </c>
      <c r="E42" s="11">
        <v>73.9</v>
      </c>
      <c r="F42" s="11">
        <v>71.5</v>
      </c>
      <c r="G42" s="11">
        <v>72.4</v>
      </c>
      <c r="H42" s="11">
        <v>72.9</v>
      </c>
      <c r="I42" s="11">
        <v>73.7</v>
      </c>
      <c r="J42" s="11">
        <v>73.1</v>
      </c>
      <c r="K42" s="11">
        <v>73.7</v>
      </c>
      <c r="L42" s="11">
        <v>71.9</v>
      </c>
      <c r="M42" s="4">
        <f t="shared" si="1"/>
        <v>72.99</v>
      </c>
      <c r="N42" s="4">
        <f t="shared" si="2"/>
        <v>0.7764663547</v>
      </c>
    </row>
    <row r="43">
      <c r="A43" s="7"/>
      <c r="B43" s="6">
        <v>5.0</v>
      </c>
      <c r="C43" s="11">
        <v>68.2</v>
      </c>
      <c r="D43" s="11">
        <v>68.1</v>
      </c>
      <c r="E43" s="11">
        <v>71.7</v>
      </c>
      <c r="F43" s="11">
        <v>68.0</v>
      </c>
      <c r="G43" s="11">
        <v>67.7</v>
      </c>
      <c r="H43" s="11">
        <v>70.2</v>
      </c>
      <c r="I43" s="11">
        <v>70.6</v>
      </c>
      <c r="J43" s="11">
        <v>71.7</v>
      </c>
      <c r="K43" s="11">
        <v>67.6</v>
      </c>
      <c r="L43" s="11">
        <v>72.2</v>
      </c>
      <c r="M43" s="4">
        <f t="shared" si="1"/>
        <v>69.6</v>
      </c>
      <c r="N43" s="4">
        <f t="shared" si="2"/>
        <v>1.769745744</v>
      </c>
    </row>
    <row r="44">
      <c r="A44" s="3">
        <v>1.0</v>
      </c>
      <c r="B44" s="3">
        <v>0.0</v>
      </c>
      <c r="C44" s="10">
        <v>76.8</v>
      </c>
      <c r="D44" s="10">
        <v>76.5</v>
      </c>
      <c r="E44" s="10">
        <v>77.0</v>
      </c>
      <c r="F44" s="10">
        <v>76.2</v>
      </c>
      <c r="G44" s="10">
        <v>76.3</v>
      </c>
      <c r="H44" s="10">
        <v>76.5</v>
      </c>
      <c r="I44" s="10">
        <v>77.5</v>
      </c>
      <c r="J44" s="10">
        <v>76.8</v>
      </c>
      <c r="K44" s="10">
        <v>75.8</v>
      </c>
      <c r="L44" s="10">
        <v>75.6</v>
      </c>
      <c r="M44" s="4">
        <f t="shared" si="1"/>
        <v>76.5</v>
      </c>
      <c r="N44" s="4">
        <f t="shared" si="2"/>
        <v>0.5347896783</v>
      </c>
    </row>
    <row r="45">
      <c r="B45" s="8">
        <v>0.25</v>
      </c>
      <c r="C45" s="12">
        <v>76.0</v>
      </c>
      <c r="D45" s="12">
        <v>77.5</v>
      </c>
      <c r="E45" s="12">
        <v>76.3</v>
      </c>
      <c r="F45" s="12">
        <v>76.4</v>
      </c>
      <c r="G45" s="12">
        <v>75.2</v>
      </c>
      <c r="H45" s="12">
        <v>76.1</v>
      </c>
      <c r="I45" s="12">
        <v>76.4</v>
      </c>
      <c r="J45" s="12">
        <v>76.0</v>
      </c>
      <c r="K45" s="12">
        <v>76.0</v>
      </c>
      <c r="L45" s="12">
        <v>76.3</v>
      </c>
      <c r="M45" s="4">
        <f t="shared" si="1"/>
        <v>76.22</v>
      </c>
      <c r="N45" s="4">
        <f t="shared" si="2"/>
        <v>0.54</v>
      </c>
    </row>
    <row r="46">
      <c r="B46" s="8">
        <v>0.5</v>
      </c>
      <c r="C46" s="12">
        <v>75.8</v>
      </c>
      <c r="D46" s="12">
        <v>75.3</v>
      </c>
      <c r="E46" s="12">
        <v>75.4</v>
      </c>
      <c r="F46" s="12">
        <v>74.7</v>
      </c>
      <c r="G46" s="12">
        <v>77.0</v>
      </c>
      <c r="H46" s="12">
        <v>75.1</v>
      </c>
      <c r="I46" s="12">
        <v>74.7</v>
      </c>
      <c r="J46" s="12">
        <v>76.5</v>
      </c>
      <c r="K46" s="12">
        <v>76.3</v>
      </c>
      <c r="L46" s="12">
        <v>74.6</v>
      </c>
      <c r="M46" s="4">
        <f t="shared" si="1"/>
        <v>75.54</v>
      </c>
      <c r="N46" s="4">
        <f t="shared" si="2"/>
        <v>0.7914543575</v>
      </c>
    </row>
    <row r="47">
      <c r="B47" s="8">
        <v>0.75</v>
      </c>
      <c r="C47" s="12">
        <v>76.2</v>
      </c>
      <c r="D47" s="12">
        <v>75.0</v>
      </c>
      <c r="E47" s="12">
        <v>73.8</v>
      </c>
      <c r="F47" s="12">
        <v>74.6</v>
      </c>
      <c r="G47" s="12">
        <v>76.1</v>
      </c>
      <c r="H47" s="12">
        <v>75.4</v>
      </c>
      <c r="I47" s="12">
        <v>73.9</v>
      </c>
      <c r="J47" s="12">
        <v>74.2</v>
      </c>
      <c r="K47" s="12">
        <v>76.2</v>
      </c>
      <c r="L47" s="12">
        <v>75.1</v>
      </c>
      <c r="M47" s="4">
        <f t="shared" si="1"/>
        <v>75.05</v>
      </c>
      <c r="N47" s="4">
        <f t="shared" si="2"/>
        <v>0.8766413178</v>
      </c>
    </row>
    <row r="48">
      <c r="B48" s="8">
        <v>1.0</v>
      </c>
      <c r="C48" s="12">
        <v>75.1</v>
      </c>
      <c r="D48" s="12">
        <v>75.4</v>
      </c>
      <c r="E48" s="12">
        <v>74.6</v>
      </c>
      <c r="F48" s="12">
        <v>74.9</v>
      </c>
      <c r="G48" s="12">
        <v>75.0</v>
      </c>
      <c r="H48" s="12">
        <v>75.5</v>
      </c>
      <c r="I48" s="12">
        <v>75.3</v>
      </c>
      <c r="J48" s="12">
        <v>74.6</v>
      </c>
      <c r="K48" s="12">
        <v>75.9</v>
      </c>
      <c r="L48" s="12">
        <v>76.2</v>
      </c>
      <c r="M48" s="4">
        <f t="shared" si="1"/>
        <v>75.25</v>
      </c>
      <c r="N48" s="4">
        <f t="shared" si="2"/>
        <v>0.4964876635</v>
      </c>
    </row>
    <row r="49">
      <c r="B49" s="8">
        <v>2.0</v>
      </c>
      <c r="C49" s="12">
        <v>74.7</v>
      </c>
      <c r="D49" s="12">
        <v>74.2</v>
      </c>
      <c r="E49" s="12">
        <v>73.7</v>
      </c>
      <c r="F49" s="12">
        <v>75.2</v>
      </c>
      <c r="G49" s="12">
        <v>75.0</v>
      </c>
      <c r="H49" s="12">
        <v>74.9</v>
      </c>
      <c r="I49" s="12">
        <v>74.6</v>
      </c>
      <c r="J49" s="12">
        <v>72.5</v>
      </c>
      <c r="K49" s="12">
        <v>73.5</v>
      </c>
      <c r="L49" s="12">
        <v>74.6</v>
      </c>
      <c r="M49" s="4">
        <f t="shared" si="1"/>
        <v>74.29</v>
      </c>
      <c r="N49" s="4">
        <f t="shared" si="2"/>
        <v>0.790506167</v>
      </c>
    </row>
    <row r="50">
      <c r="B50" s="8">
        <v>5.0</v>
      </c>
      <c r="C50" s="12">
        <v>70.0</v>
      </c>
      <c r="D50" s="12">
        <v>70.1</v>
      </c>
      <c r="E50" s="12">
        <v>68.7</v>
      </c>
      <c r="F50" s="12">
        <v>70.8</v>
      </c>
      <c r="G50" s="12">
        <v>72.5</v>
      </c>
      <c r="H50" s="12">
        <v>69.8</v>
      </c>
      <c r="I50" s="12">
        <v>70.0</v>
      </c>
      <c r="J50" s="12">
        <v>73.2</v>
      </c>
      <c r="K50" s="12">
        <v>73.9</v>
      </c>
      <c r="L50" s="12">
        <v>73.5</v>
      </c>
      <c r="M50" s="4">
        <f t="shared" si="1"/>
        <v>71.25</v>
      </c>
      <c r="N50" s="4">
        <f t="shared" si="2"/>
        <v>1.752284224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0"/>
    <col customWidth="1" min="3" max="14" width="9.5"/>
  </cols>
  <sheetData>
    <row r="1">
      <c r="A1" s="1" t="s">
        <v>0</v>
      </c>
      <c r="B1" s="1" t="s">
        <v>1</v>
      </c>
      <c r="C1" s="2">
        <v>1.0</v>
      </c>
      <c r="D1" s="2">
        <v>2.0</v>
      </c>
      <c r="E1" s="2">
        <v>3.0</v>
      </c>
      <c r="F1" s="2">
        <v>4.0</v>
      </c>
      <c r="G1" s="2">
        <v>5.0</v>
      </c>
      <c r="H1" s="2">
        <v>6.0</v>
      </c>
      <c r="I1" s="2">
        <v>7.0</v>
      </c>
      <c r="J1" s="2">
        <v>8.0</v>
      </c>
      <c r="K1" s="2">
        <v>9.0</v>
      </c>
      <c r="L1" s="2">
        <v>10.0</v>
      </c>
      <c r="M1" s="2" t="s">
        <v>2</v>
      </c>
      <c r="N1" s="2" t="s">
        <v>3</v>
      </c>
    </row>
    <row r="2">
      <c r="A2" s="1">
        <v>50.0</v>
      </c>
      <c r="B2" s="3">
        <v>0.0</v>
      </c>
      <c r="C2" s="1">
        <v>29.0</v>
      </c>
      <c r="D2" s="1">
        <v>47.5</v>
      </c>
      <c r="E2" s="1">
        <v>23.8</v>
      </c>
      <c r="F2" s="1">
        <v>43.0</v>
      </c>
      <c r="G2" s="1">
        <v>42.3</v>
      </c>
      <c r="H2" s="1">
        <v>49.8</v>
      </c>
      <c r="I2" s="1">
        <v>31.0</v>
      </c>
      <c r="J2" s="1">
        <v>34.5</v>
      </c>
      <c r="K2" s="1">
        <v>36.4</v>
      </c>
      <c r="L2" s="1">
        <v>19.2</v>
      </c>
      <c r="M2" s="4">
        <f t="shared" ref="M2:M50" si="1">AVERAGE(C2:L2)</f>
        <v>35.65</v>
      </c>
      <c r="N2" s="4">
        <f t="shared" ref="N2:N50" si="2">STDEV(C2:M2)</f>
        <v>9.579378894</v>
      </c>
    </row>
    <row r="3">
      <c r="B3" s="3">
        <v>0.25</v>
      </c>
      <c r="C3" s="1">
        <v>31.4</v>
      </c>
      <c r="D3" s="1">
        <v>32.7</v>
      </c>
      <c r="E3" s="1">
        <v>34.5</v>
      </c>
      <c r="F3" s="1">
        <v>38.8</v>
      </c>
      <c r="G3" s="1">
        <v>35.1</v>
      </c>
      <c r="H3" s="1">
        <v>30.4</v>
      </c>
      <c r="I3" s="1">
        <v>46.3</v>
      </c>
      <c r="J3" s="1">
        <v>37.8</v>
      </c>
      <c r="K3" s="1">
        <v>28.9</v>
      </c>
      <c r="L3" s="1">
        <v>33.0</v>
      </c>
      <c r="M3" s="4">
        <f t="shared" si="1"/>
        <v>34.89</v>
      </c>
      <c r="N3" s="4">
        <f t="shared" si="2"/>
        <v>4.803425861</v>
      </c>
    </row>
    <row r="4">
      <c r="B4" s="3">
        <v>0.5</v>
      </c>
      <c r="C4" s="1">
        <v>34.1</v>
      </c>
      <c r="D4" s="1">
        <v>29.1</v>
      </c>
      <c r="E4" s="1">
        <v>44.7</v>
      </c>
      <c r="F4" s="1">
        <v>38.7</v>
      </c>
      <c r="G4" s="1">
        <v>51.9</v>
      </c>
      <c r="H4" s="1">
        <v>29.9</v>
      </c>
      <c r="I4" s="1">
        <v>32.6</v>
      </c>
      <c r="J4" s="1">
        <v>37.4</v>
      </c>
      <c r="K4" s="1">
        <v>31.4</v>
      </c>
      <c r="L4" s="1">
        <v>37.9</v>
      </c>
      <c r="M4" s="4">
        <f t="shared" si="1"/>
        <v>36.77</v>
      </c>
      <c r="N4" s="4">
        <f t="shared" si="2"/>
        <v>6.757077771</v>
      </c>
    </row>
    <row r="5">
      <c r="B5" s="3">
        <v>0.75</v>
      </c>
      <c r="C5" s="1">
        <v>34.0</v>
      </c>
      <c r="D5" s="1">
        <v>33.8</v>
      </c>
      <c r="E5" s="1">
        <v>53.3</v>
      </c>
      <c r="F5" s="1">
        <v>44.2</v>
      </c>
      <c r="G5" s="1">
        <v>44.6</v>
      </c>
      <c r="H5" s="1">
        <v>33.3</v>
      </c>
      <c r="I5" s="1">
        <v>32.6</v>
      </c>
      <c r="J5" s="1">
        <v>46.7</v>
      </c>
      <c r="K5" s="1">
        <v>20.8</v>
      </c>
      <c r="L5" s="1">
        <v>35.1</v>
      </c>
      <c r="M5" s="4">
        <f t="shared" si="1"/>
        <v>37.84</v>
      </c>
      <c r="N5" s="4">
        <f t="shared" si="2"/>
        <v>8.835519226</v>
      </c>
    </row>
    <row r="6">
      <c r="B6" s="3">
        <v>1.0</v>
      </c>
      <c r="C6" s="1">
        <v>31.0</v>
      </c>
      <c r="D6" s="1">
        <v>45.3</v>
      </c>
      <c r="E6" s="1">
        <v>22.8</v>
      </c>
      <c r="F6" s="1">
        <v>34.9</v>
      </c>
      <c r="G6" s="1">
        <v>50.4</v>
      </c>
      <c r="H6" s="1">
        <v>48.2</v>
      </c>
      <c r="I6" s="1">
        <v>37.7</v>
      </c>
      <c r="J6" s="1">
        <v>35.0</v>
      </c>
      <c r="K6" s="1">
        <v>52.2</v>
      </c>
      <c r="L6" s="1">
        <v>39.8</v>
      </c>
      <c r="M6" s="4">
        <f t="shared" si="1"/>
        <v>39.73</v>
      </c>
      <c r="N6" s="4">
        <f t="shared" si="2"/>
        <v>8.858786599</v>
      </c>
    </row>
    <row r="7">
      <c r="B7" s="3">
        <v>2.0</v>
      </c>
      <c r="C7" s="1">
        <v>26.4</v>
      </c>
      <c r="D7" s="1">
        <v>49.8</v>
      </c>
      <c r="E7" s="1">
        <v>36.5</v>
      </c>
      <c r="F7" s="1">
        <v>49.0</v>
      </c>
      <c r="G7" s="1">
        <v>42.8</v>
      </c>
      <c r="H7" s="1">
        <v>46.4</v>
      </c>
      <c r="I7" s="1">
        <v>38.9</v>
      </c>
      <c r="J7" s="1">
        <v>28.5</v>
      </c>
      <c r="K7" s="1">
        <v>34.0</v>
      </c>
      <c r="L7" s="1">
        <v>41.3</v>
      </c>
      <c r="M7" s="4">
        <f t="shared" si="1"/>
        <v>39.36</v>
      </c>
      <c r="N7" s="4">
        <f t="shared" si="2"/>
        <v>7.6818227</v>
      </c>
    </row>
    <row r="8">
      <c r="B8" s="3">
        <v>5.0</v>
      </c>
      <c r="C8" s="1">
        <v>55.1</v>
      </c>
      <c r="D8" s="1">
        <v>33.0</v>
      </c>
      <c r="E8" s="1">
        <v>28.1</v>
      </c>
      <c r="F8" s="1">
        <v>48.3</v>
      </c>
      <c r="G8" s="1">
        <v>37.3</v>
      </c>
      <c r="H8" s="1">
        <v>38.8</v>
      </c>
      <c r="I8" s="1">
        <v>35.9</v>
      </c>
      <c r="J8" s="1">
        <v>34.8</v>
      </c>
      <c r="K8" s="1">
        <v>36.3</v>
      </c>
      <c r="L8" s="1">
        <v>30.6</v>
      </c>
      <c r="M8" s="4">
        <f t="shared" si="1"/>
        <v>37.82</v>
      </c>
      <c r="N8" s="4">
        <f t="shared" si="2"/>
        <v>7.711134806</v>
      </c>
    </row>
    <row r="9">
      <c r="A9" s="5">
        <v>150.0</v>
      </c>
      <c r="B9" s="6">
        <v>0.0</v>
      </c>
      <c r="C9" s="5">
        <v>56.0</v>
      </c>
      <c r="D9" s="5">
        <v>54.9</v>
      </c>
      <c r="E9" s="5">
        <v>52.6</v>
      </c>
      <c r="F9" s="5">
        <v>57.4</v>
      </c>
      <c r="G9" s="5">
        <v>54.7</v>
      </c>
      <c r="H9" s="5">
        <v>53.8</v>
      </c>
      <c r="I9" s="5">
        <v>56.9</v>
      </c>
      <c r="J9" s="5">
        <v>53.9</v>
      </c>
      <c r="K9" s="5">
        <v>61.2</v>
      </c>
      <c r="L9" s="5">
        <v>47.5</v>
      </c>
      <c r="M9" s="4">
        <f t="shared" si="1"/>
        <v>54.89</v>
      </c>
      <c r="N9" s="4">
        <f t="shared" si="2"/>
        <v>3.368219114</v>
      </c>
    </row>
    <row r="10">
      <c r="A10" s="7"/>
      <c r="B10" s="6">
        <v>0.25</v>
      </c>
      <c r="C10" s="5">
        <v>52.7</v>
      </c>
      <c r="D10" s="5">
        <v>56.0</v>
      </c>
      <c r="E10" s="5">
        <v>58.6</v>
      </c>
      <c r="F10" s="5">
        <v>64.7</v>
      </c>
      <c r="G10" s="5">
        <v>55.1</v>
      </c>
      <c r="H10" s="5">
        <v>54.8</v>
      </c>
      <c r="I10" s="5">
        <v>53.1</v>
      </c>
      <c r="J10" s="5">
        <v>52.2</v>
      </c>
      <c r="K10" s="5">
        <v>53.6</v>
      </c>
      <c r="L10" s="5">
        <v>55.7</v>
      </c>
      <c r="M10" s="4">
        <f t="shared" si="1"/>
        <v>55.65</v>
      </c>
      <c r="N10" s="4">
        <f t="shared" si="2"/>
        <v>3.508062143</v>
      </c>
    </row>
    <row r="11">
      <c r="A11" s="7"/>
      <c r="B11" s="6">
        <v>0.5</v>
      </c>
      <c r="C11" s="5">
        <v>52.3</v>
      </c>
      <c r="D11" s="5">
        <v>57.8</v>
      </c>
      <c r="E11" s="5">
        <v>55.6</v>
      </c>
      <c r="F11" s="5">
        <v>61.4</v>
      </c>
      <c r="G11" s="5">
        <v>53.1</v>
      </c>
      <c r="H11" s="5">
        <v>58.6</v>
      </c>
      <c r="I11" s="5">
        <v>60.7</v>
      </c>
      <c r="J11" s="5">
        <v>59.2</v>
      </c>
      <c r="K11" s="5">
        <v>59.2</v>
      </c>
      <c r="L11" s="5">
        <v>62.5</v>
      </c>
      <c r="M11" s="4">
        <f t="shared" si="1"/>
        <v>58.04</v>
      </c>
      <c r="N11" s="4">
        <f t="shared" si="2"/>
        <v>3.23456334</v>
      </c>
    </row>
    <row r="12">
      <c r="A12" s="7"/>
      <c r="B12" s="6">
        <v>0.75</v>
      </c>
      <c r="C12" s="5">
        <v>55.8</v>
      </c>
      <c r="D12" s="5">
        <v>59.9</v>
      </c>
      <c r="E12" s="5">
        <v>57.4</v>
      </c>
      <c r="F12" s="5">
        <v>58.5</v>
      </c>
      <c r="G12" s="5">
        <v>61.4</v>
      </c>
      <c r="H12" s="5">
        <v>54.9</v>
      </c>
      <c r="I12" s="5">
        <v>57.7</v>
      </c>
      <c r="J12" s="5">
        <v>65.0</v>
      </c>
      <c r="K12" s="5">
        <v>63.4</v>
      </c>
      <c r="L12" s="5">
        <v>51.7</v>
      </c>
      <c r="M12" s="4">
        <f t="shared" si="1"/>
        <v>58.57</v>
      </c>
      <c r="N12" s="4">
        <f t="shared" si="2"/>
        <v>3.806849091</v>
      </c>
    </row>
    <row r="13">
      <c r="A13" s="7"/>
      <c r="B13" s="6">
        <v>1.0</v>
      </c>
      <c r="C13" s="5">
        <v>55.6</v>
      </c>
      <c r="D13" s="5">
        <v>56.5</v>
      </c>
      <c r="E13" s="5">
        <v>57.7</v>
      </c>
      <c r="F13" s="5">
        <v>60.3</v>
      </c>
      <c r="G13" s="5">
        <v>54.4</v>
      </c>
      <c r="H13" s="5">
        <v>59.6</v>
      </c>
      <c r="I13" s="5">
        <v>58.9</v>
      </c>
      <c r="J13" s="5">
        <v>54.1</v>
      </c>
      <c r="K13" s="5">
        <v>59.4</v>
      </c>
      <c r="L13" s="5">
        <v>54.2</v>
      </c>
      <c r="M13" s="4">
        <f t="shared" si="1"/>
        <v>57.07</v>
      </c>
      <c r="N13" s="4">
        <f t="shared" si="2"/>
        <v>2.295234193</v>
      </c>
    </row>
    <row r="14">
      <c r="A14" s="7"/>
      <c r="B14" s="6">
        <v>2.0</v>
      </c>
      <c r="C14" s="5">
        <v>54.4</v>
      </c>
      <c r="D14" s="5">
        <v>49.2</v>
      </c>
      <c r="E14" s="5">
        <v>57.7</v>
      </c>
      <c r="F14" s="5">
        <v>55.2</v>
      </c>
      <c r="G14" s="5">
        <v>52.6</v>
      </c>
      <c r="H14" s="5">
        <v>54.7</v>
      </c>
      <c r="I14" s="5">
        <v>49.7</v>
      </c>
      <c r="J14" s="5">
        <v>56.0</v>
      </c>
      <c r="K14" s="5">
        <v>58.5</v>
      </c>
      <c r="L14" s="5">
        <v>61.3</v>
      </c>
      <c r="M14" s="4">
        <f t="shared" si="1"/>
        <v>54.93</v>
      </c>
      <c r="N14" s="4">
        <f t="shared" si="2"/>
        <v>3.5799581</v>
      </c>
    </row>
    <row r="15">
      <c r="A15" s="7"/>
      <c r="B15" s="6">
        <v>5.0</v>
      </c>
      <c r="C15" s="5">
        <v>53.9</v>
      </c>
      <c r="D15" s="5">
        <v>60.2</v>
      </c>
      <c r="E15" s="5">
        <v>59.4</v>
      </c>
      <c r="F15" s="5">
        <v>59.4</v>
      </c>
      <c r="G15" s="5">
        <v>56.3</v>
      </c>
      <c r="H15" s="5">
        <v>61.9</v>
      </c>
      <c r="I15" s="5">
        <v>59.9</v>
      </c>
      <c r="J15" s="5">
        <v>61.1</v>
      </c>
      <c r="K15" s="5">
        <v>55.7</v>
      </c>
      <c r="L15" s="5">
        <v>57.0</v>
      </c>
      <c r="M15" s="4">
        <f t="shared" si="1"/>
        <v>58.48</v>
      </c>
      <c r="N15" s="4">
        <f t="shared" si="2"/>
        <v>2.467306223</v>
      </c>
    </row>
    <row r="16">
      <c r="A16" s="1">
        <v>500.0</v>
      </c>
      <c r="B16" s="3">
        <v>0.0</v>
      </c>
      <c r="C16" s="1">
        <v>71.0</v>
      </c>
      <c r="D16" s="1">
        <v>67.2</v>
      </c>
      <c r="E16" s="1">
        <v>68.4</v>
      </c>
      <c r="F16" s="1">
        <v>69.8</v>
      </c>
      <c r="G16" s="1">
        <v>66.1</v>
      </c>
      <c r="H16" s="1">
        <v>64.1</v>
      </c>
      <c r="I16" s="1">
        <v>69.4</v>
      </c>
      <c r="J16" s="1">
        <v>66.6</v>
      </c>
      <c r="K16" s="1">
        <v>64.9</v>
      </c>
      <c r="L16" s="1">
        <v>63.4</v>
      </c>
      <c r="M16" s="4">
        <f t="shared" si="1"/>
        <v>67.09</v>
      </c>
      <c r="N16" s="4">
        <f t="shared" si="2"/>
        <v>2.413897264</v>
      </c>
    </row>
    <row r="17">
      <c r="B17" s="3">
        <v>0.25</v>
      </c>
      <c r="C17" s="1">
        <v>69.3</v>
      </c>
      <c r="D17" s="1">
        <v>68.9</v>
      </c>
      <c r="E17" s="1">
        <v>66.4</v>
      </c>
      <c r="F17" s="1">
        <v>66.9</v>
      </c>
      <c r="G17" s="1">
        <v>64.5</v>
      </c>
      <c r="H17" s="1">
        <v>64.9</v>
      </c>
      <c r="I17" s="1">
        <v>70.0</v>
      </c>
      <c r="J17" s="1">
        <v>66.1</v>
      </c>
      <c r="K17" s="1">
        <v>66.2</v>
      </c>
      <c r="L17" s="1">
        <v>68.1</v>
      </c>
      <c r="M17" s="4">
        <f t="shared" si="1"/>
        <v>67.13</v>
      </c>
      <c r="N17" s="4">
        <f t="shared" si="2"/>
        <v>1.772596965</v>
      </c>
    </row>
    <row r="18">
      <c r="B18" s="3">
        <v>0.5</v>
      </c>
      <c r="C18" s="1">
        <v>71.7</v>
      </c>
      <c r="D18" s="1">
        <v>65.5</v>
      </c>
      <c r="E18" s="1">
        <v>69.0</v>
      </c>
      <c r="F18" s="1">
        <v>68.8</v>
      </c>
      <c r="G18" s="1">
        <v>69.3</v>
      </c>
      <c r="H18" s="1">
        <v>70.4</v>
      </c>
      <c r="I18" s="1">
        <v>65.2</v>
      </c>
      <c r="J18" s="1">
        <v>65.8</v>
      </c>
      <c r="K18" s="1">
        <v>69.8</v>
      </c>
      <c r="L18" s="1">
        <v>65.1</v>
      </c>
      <c r="M18" s="4">
        <f t="shared" si="1"/>
        <v>68.06</v>
      </c>
      <c r="N18" s="4">
        <f t="shared" si="2"/>
        <v>2.309198995</v>
      </c>
    </row>
    <row r="19">
      <c r="B19" s="3">
        <v>0.75</v>
      </c>
      <c r="C19" s="1">
        <v>68.1</v>
      </c>
      <c r="D19" s="1">
        <v>68.0</v>
      </c>
      <c r="E19" s="1">
        <v>70.4</v>
      </c>
      <c r="F19" s="1">
        <v>71.4</v>
      </c>
      <c r="G19" s="1">
        <v>64.8</v>
      </c>
      <c r="H19" s="1">
        <v>63.6</v>
      </c>
      <c r="I19" s="1">
        <v>61.2</v>
      </c>
      <c r="J19" s="1">
        <v>69.0</v>
      </c>
      <c r="K19" s="1">
        <v>69.3</v>
      </c>
      <c r="L19" s="1">
        <v>61.8</v>
      </c>
      <c r="M19" s="4">
        <f t="shared" si="1"/>
        <v>66.76</v>
      </c>
      <c r="N19" s="4">
        <f t="shared" si="2"/>
        <v>3.448535921</v>
      </c>
    </row>
    <row r="20">
      <c r="B20" s="3">
        <v>1.0</v>
      </c>
      <c r="C20" s="1">
        <v>69.4</v>
      </c>
      <c r="D20" s="1">
        <v>64.8</v>
      </c>
      <c r="E20" s="1">
        <v>66.7</v>
      </c>
      <c r="F20" s="1">
        <v>71.1</v>
      </c>
      <c r="G20" s="1">
        <v>69.5</v>
      </c>
      <c r="H20" s="1">
        <v>65.9</v>
      </c>
      <c r="I20" s="1">
        <v>68.2</v>
      </c>
      <c r="J20" s="1">
        <v>71.3</v>
      </c>
      <c r="K20" s="1">
        <v>66.6</v>
      </c>
      <c r="L20" s="1">
        <v>66.5</v>
      </c>
      <c r="M20" s="4">
        <f t="shared" si="1"/>
        <v>68</v>
      </c>
      <c r="N20" s="4">
        <f t="shared" si="2"/>
        <v>2.128379665</v>
      </c>
    </row>
    <row r="21">
      <c r="B21" s="3">
        <v>2.0</v>
      </c>
      <c r="C21" s="1">
        <v>67.5</v>
      </c>
      <c r="D21" s="1">
        <v>71.4</v>
      </c>
      <c r="E21" s="1">
        <v>68.7</v>
      </c>
      <c r="F21" s="1">
        <v>68.7</v>
      </c>
      <c r="G21" s="1">
        <v>67.4</v>
      </c>
      <c r="H21" s="1">
        <v>69.9</v>
      </c>
      <c r="I21" s="1">
        <v>69.3</v>
      </c>
      <c r="J21" s="1">
        <v>67.1</v>
      </c>
      <c r="K21" s="1">
        <v>66.3</v>
      </c>
      <c r="L21" s="1">
        <v>69.4</v>
      </c>
      <c r="M21" s="4">
        <f t="shared" si="1"/>
        <v>68.57</v>
      </c>
      <c r="N21" s="4">
        <f t="shared" si="2"/>
        <v>1.444333756</v>
      </c>
    </row>
    <row r="22">
      <c r="B22" s="3">
        <v>5.0</v>
      </c>
      <c r="C22" s="1">
        <v>68.3</v>
      </c>
      <c r="D22" s="1">
        <v>67.5</v>
      </c>
      <c r="E22" s="1">
        <v>65.6</v>
      </c>
      <c r="F22" s="1">
        <v>72.3</v>
      </c>
      <c r="G22" s="1">
        <v>68.8</v>
      </c>
      <c r="H22" s="1">
        <v>68.0</v>
      </c>
      <c r="I22" s="1">
        <v>68.9</v>
      </c>
      <c r="J22" s="1">
        <v>68.9</v>
      </c>
      <c r="K22" s="1">
        <v>61.8</v>
      </c>
      <c r="L22" s="1">
        <v>66.2</v>
      </c>
      <c r="M22" s="4">
        <f t="shared" si="1"/>
        <v>67.63</v>
      </c>
      <c r="N22" s="4">
        <f t="shared" si="2"/>
        <v>2.591543941</v>
      </c>
    </row>
    <row r="23">
      <c r="A23" s="6">
        <v>0.25</v>
      </c>
      <c r="B23" s="6">
        <v>0.0</v>
      </c>
      <c r="C23" s="5">
        <v>80.7</v>
      </c>
      <c r="D23" s="5">
        <v>81.2</v>
      </c>
      <c r="E23" s="5">
        <v>81.9</v>
      </c>
      <c r="F23" s="5">
        <v>80.5</v>
      </c>
      <c r="G23" s="5">
        <v>81.1</v>
      </c>
      <c r="H23" s="5">
        <v>80.3</v>
      </c>
      <c r="I23" s="5">
        <v>77.3</v>
      </c>
      <c r="J23" s="5">
        <v>82.7</v>
      </c>
      <c r="K23" s="5">
        <v>82.0</v>
      </c>
      <c r="L23" s="5">
        <v>82.0</v>
      </c>
      <c r="M23" s="4">
        <f t="shared" si="1"/>
        <v>80.97</v>
      </c>
      <c r="N23" s="4">
        <f t="shared" si="2"/>
        <v>1.423411395</v>
      </c>
    </row>
    <row r="24">
      <c r="A24" s="7"/>
      <c r="B24" s="6">
        <v>0.25</v>
      </c>
      <c r="C24" s="5">
        <v>78.4</v>
      </c>
      <c r="D24" s="5">
        <v>79.5</v>
      </c>
      <c r="E24" s="5">
        <v>79.8</v>
      </c>
      <c r="F24" s="5">
        <v>81.4</v>
      </c>
      <c r="G24" s="5">
        <v>80.5</v>
      </c>
      <c r="H24" s="5">
        <v>81.0</v>
      </c>
      <c r="I24" s="5">
        <v>79.1</v>
      </c>
      <c r="J24" s="5">
        <v>81.3</v>
      </c>
      <c r="K24" s="5">
        <v>80.3</v>
      </c>
      <c r="L24" s="5">
        <v>80.3</v>
      </c>
      <c r="M24" s="4">
        <f t="shared" si="1"/>
        <v>80.16</v>
      </c>
      <c r="N24" s="4">
        <f t="shared" si="2"/>
        <v>0.9210863152</v>
      </c>
    </row>
    <row r="25">
      <c r="A25" s="7"/>
      <c r="B25" s="6">
        <v>0.5</v>
      </c>
      <c r="C25" s="5">
        <v>80.1</v>
      </c>
      <c r="D25" s="5">
        <v>81.1</v>
      </c>
      <c r="E25" s="5">
        <v>79.0</v>
      </c>
      <c r="F25" s="5">
        <v>79.0</v>
      </c>
      <c r="G25" s="5">
        <v>78.7</v>
      </c>
      <c r="H25" s="5">
        <v>78.2</v>
      </c>
      <c r="I25" s="5">
        <v>81.7</v>
      </c>
      <c r="J25" s="5">
        <v>80.3</v>
      </c>
      <c r="K25" s="5">
        <v>80.4</v>
      </c>
      <c r="L25" s="5">
        <v>78.4</v>
      </c>
      <c r="M25" s="4">
        <f t="shared" si="1"/>
        <v>79.69</v>
      </c>
      <c r="N25" s="4">
        <f t="shared" si="2"/>
        <v>1.135297318</v>
      </c>
    </row>
    <row r="26">
      <c r="A26" s="7"/>
      <c r="B26" s="6">
        <v>0.75</v>
      </c>
      <c r="C26" s="5">
        <v>79.7</v>
      </c>
      <c r="D26" s="5">
        <v>81.1</v>
      </c>
      <c r="E26" s="5">
        <v>80.7</v>
      </c>
      <c r="F26" s="5">
        <v>79.4</v>
      </c>
      <c r="G26" s="5">
        <v>81.3</v>
      </c>
      <c r="H26" s="5">
        <v>77.7</v>
      </c>
      <c r="I26" s="5">
        <v>80.6</v>
      </c>
      <c r="J26" s="5">
        <v>78.2</v>
      </c>
      <c r="K26" s="5">
        <v>80.0</v>
      </c>
      <c r="L26" s="5">
        <v>80.7</v>
      </c>
      <c r="M26" s="4">
        <f t="shared" si="1"/>
        <v>79.94</v>
      </c>
      <c r="N26" s="4">
        <f t="shared" si="2"/>
        <v>1.148216008</v>
      </c>
    </row>
    <row r="27">
      <c r="A27" s="7"/>
      <c r="B27" s="6">
        <v>1.0</v>
      </c>
      <c r="C27" s="5">
        <v>79.1</v>
      </c>
      <c r="D27" s="5">
        <v>81.2</v>
      </c>
      <c r="E27" s="5">
        <v>79.1</v>
      </c>
      <c r="F27" s="5">
        <v>80.4</v>
      </c>
      <c r="G27" s="5">
        <v>80.2</v>
      </c>
      <c r="H27" s="5">
        <v>80.2</v>
      </c>
      <c r="I27" s="5">
        <v>80.4</v>
      </c>
      <c r="J27" s="5">
        <v>78.5</v>
      </c>
      <c r="K27" s="5">
        <v>78.6</v>
      </c>
      <c r="L27" s="5">
        <v>78.5</v>
      </c>
      <c r="M27" s="4">
        <f t="shared" si="1"/>
        <v>79.62</v>
      </c>
      <c r="N27" s="4">
        <f t="shared" si="2"/>
        <v>0.9206519429</v>
      </c>
    </row>
    <row r="28">
      <c r="A28" s="7"/>
      <c r="B28" s="6">
        <v>2.0</v>
      </c>
      <c r="C28" s="5">
        <v>79.0</v>
      </c>
      <c r="D28" s="5">
        <v>79.1</v>
      </c>
      <c r="E28" s="5">
        <v>78.5</v>
      </c>
      <c r="F28" s="5">
        <v>80.4</v>
      </c>
      <c r="G28" s="5">
        <v>79.3</v>
      </c>
      <c r="H28" s="5">
        <v>79.6</v>
      </c>
      <c r="I28" s="5">
        <v>77.4</v>
      </c>
      <c r="J28" s="5">
        <v>77.6</v>
      </c>
      <c r="K28" s="5">
        <v>81.5</v>
      </c>
      <c r="L28" s="5">
        <v>80.5</v>
      </c>
      <c r="M28" s="4">
        <f t="shared" si="1"/>
        <v>79.29</v>
      </c>
      <c r="N28" s="4">
        <f t="shared" si="2"/>
        <v>1.21856473</v>
      </c>
    </row>
    <row r="29">
      <c r="A29" s="7"/>
      <c r="B29" s="6">
        <v>5.0</v>
      </c>
      <c r="C29" s="5">
        <v>77.5</v>
      </c>
      <c r="D29" s="5">
        <v>79.8</v>
      </c>
      <c r="E29" s="5">
        <v>78.8</v>
      </c>
      <c r="F29" s="5">
        <v>76.8</v>
      </c>
      <c r="G29" s="5">
        <v>78.4</v>
      </c>
      <c r="H29" s="5">
        <v>80.0</v>
      </c>
      <c r="I29" s="5">
        <v>79.2</v>
      </c>
      <c r="J29" s="5">
        <v>78.8</v>
      </c>
      <c r="K29" s="5">
        <v>77.7</v>
      </c>
      <c r="L29" s="5">
        <v>80.2</v>
      </c>
      <c r="M29" s="4">
        <f t="shared" si="1"/>
        <v>78.72</v>
      </c>
      <c r="N29" s="4">
        <f t="shared" si="2"/>
        <v>1.074988372</v>
      </c>
    </row>
    <row r="30">
      <c r="A30" s="3">
        <v>0.5</v>
      </c>
      <c r="B30" s="3">
        <v>0.0</v>
      </c>
      <c r="C30" s="1">
        <v>83.1</v>
      </c>
      <c r="D30" s="1">
        <v>82.7</v>
      </c>
      <c r="E30" s="1">
        <v>84.2</v>
      </c>
      <c r="F30" s="1">
        <v>83.1</v>
      </c>
      <c r="G30" s="1">
        <v>84.1</v>
      </c>
      <c r="H30" s="1">
        <v>83.7</v>
      </c>
      <c r="I30" s="1">
        <v>83.7</v>
      </c>
      <c r="J30" s="1">
        <v>84.3</v>
      </c>
      <c r="K30" s="1">
        <v>84.3</v>
      </c>
      <c r="L30" s="1">
        <v>83.8</v>
      </c>
      <c r="M30" s="4">
        <f t="shared" si="1"/>
        <v>83.7</v>
      </c>
      <c r="N30" s="4">
        <f t="shared" si="2"/>
        <v>0.5347896783</v>
      </c>
    </row>
    <row r="31">
      <c r="B31" s="3">
        <v>0.25</v>
      </c>
      <c r="C31" s="1">
        <v>82.7</v>
      </c>
      <c r="D31" s="1">
        <v>82.3</v>
      </c>
      <c r="E31" s="1">
        <v>82.0</v>
      </c>
      <c r="F31" s="1">
        <v>82.9</v>
      </c>
      <c r="G31" s="1">
        <v>81.7</v>
      </c>
      <c r="H31" s="1">
        <v>83.4</v>
      </c>
      <c r="I31" s="1">
        <v>81.9</v>
      </c>
      <c r="J31" s="1">
        <v>83.3</v>
      </c>
      <c r="K31" s="1">
        <v>80.8</v>
      </c>
      <c r="L31" s="1">
        <v>81.0</v>
      </c>
      <c r="M31" s="4">
        <f t="shared" si="1"/>
        <v>82.2</v>
      </c>
      <c r="N31" s="4">
        <f t="shared" si="2"/>
        <v>0.8473488066</v>
      </c>
    </row>
    <row r="32">
      <c r="B32" s="3">
        <v>0.5</v>
      </c>
      <c r="C32" s="1">
        <v>81.6</v>
      </c>
      <c r="D32" s="1">
        <v>82.4</v>
      </c>
      <c r="E32" s="1">
        <v>81.9</v>
      </c>
      <c r="F32" s="1">
        <v>82.0</v>
      </c>
      <c r="G32" s="1">
        <v>82.9</v>
      </c>
      <c r="H32" s="1">
        <v>81.3</v>
      </c>
      <c r="I32" s="1">
        <v>81.8</v>
      </c>
      <c r="J32" s="1">
        <v>81.9</v>
      </c>
      <c r="K32" s="1">
        <v>81.2</v>
      </c>
      <c r="L32" s="1">
        <v>80.3</v>
      </c>
      <c r="M32" s="4">
        <f t="shared" si="1"/>
        <v>81.73</v>
      </c>
      <c r="N32" s="4">
        <f t="shared" si="2"/>
        <v>0.6694027188</v>
      </c>
    </row>
    <row r="33">
      <c r="B33" s="3">
        <v>0.75</v>
      </c>
      <c r="C33" s="1">
        <v>82.0</v>
      </c>
      <c r="D33" s="1">
        <v>81.4</v>
      </c>
      <c r="E33" s="1">
        <v>82.1</v>
      </c>
      <c r="F33" s="1">
        <v>82.1</v>
      </c>
      <c r="G33" s="1">
        <v>82.7</v>
      </c>
      <c r="H33" s="1">
        <v>80.3</v>
      </c>
      <c r="I33" s="1">
        <v>82.0</v>
      </c>
      <c r="J33" s="1">
        <v>83.4</v>
      </c>
      <c r="K33" s="1">
        <v>81.0</v>
      </c>
      <c r="L33" s="1">
        <v>82.9</v>
      </c>
      <c r="M33" s="4">
        <f t="shared" si="1"/>
        <v>81.99</v>
      </c>
      <c r="N33" s="4">
        <f t="shared" si="2"/>
        <v>0.8676981042</v>
      </c>
    </row>
    <row r="34">
      <c r="B34" s="3">
        <v>1.0</v>
      </c>
      <c r="C34" s="1">
        <v>81.6</v>
      </c>
      <c r="D34" s="1">
        <v>81.1</v>
      </c>
      <c r="E34" s="1">
        <v>82.9</v>
      </c>
      <c r="F34" s="1">
        <v>82.2</v>
      </c>
      <c r="G34" s="1">
        <v>81.4</v>
      </c>
      <c r="H34" s="1">
        <v>82.3</v>
      </c>
      <c r="I34" s="1">
        <v>81.1</v>
      </c>
      <c r="J34" s="1">
        <v>81.7</v>
      </c>
      <c r="K34" s="1">
        <v>80.8</v>
      </c>
      <c r="L34" s="1">
        <v>81.8</v>
      </c>
      <c r="M34" s="4">
        <f t="shared" si="1"/>
        <v>81.69</v>
      </c>
      <c r="N34" s="4">
        <f t="shared" si="2"/>
        <v>0.6073713856</v>
      </c>
    </row>
    <row r="35">
      <c r="B35" s="3">
        <v>2.0</v>
      </c>
      <c r="C35" s="1">
        <v>81.7</v>
      </c>
      <c r="D35" s="1">
        <v>80.7</v>
      </c>
      <c r="E35" s="1">
        <v>83.2</v>
      </c>
      <c r="F35" s="1">
        <v>82.3</v>
      </c>
      <c r="G35" s="1">
        <v>81.7</v>
      </c>
      <c r="H35" s="1">
        <v>82.1</v>
      </c>
      <c r="I35" s="1">
        <v>81.0</v>
      </c>
      <c r="J35" s="1">
        <v>80.9</v>
      </c>
      <c r="K35" s="1">
        <v>81.3</v>
      </c>
      <c r="L35" s="1">
        <v>82.2</v>
      </c>
      <c r="M35" s="4">
        <f t="shared" si="1"/>
        <v>81.71</v>
      </c>
      <c r="N35" s="4">
        <f t="shared" si="2"/>
        <v>0.7286288493</v>
      </c>
    </row>
    <row r="36">
      <c r="B36" s="3">
        <v>5.0</v>
      </c>
      <c r="C36" s="1">
        <v>80.4</v>
      </c>
      <c r="D36" s="1">
        <v>79.7</v>
      </c>
      <c r="E36" s="1">
        <v>80.0</v>
      </c>
      <c r="F36" s="1">
        <v>81.0</v>
      </c>
      <c r="G36" s="1">
        <v>77.5</v>
      </c>
      <c r="H36" s="1">
        <v>80.5</v>
      </c>
      <c r="I36" s="1">
        <v>79.3</v>
      </c>
      <c r="J36" s="1">
        <v>80.7</v>
      </c>
      <c r="K36" s="1">
        <v>79.8</v>
      </c>
      <c r="L36" s="1">
        <v>80.8</v>
      </c>
      <c r="M36" s="4">
        <f t="shared" si="1"/>
        <v>79.97</v>
      </c>
      <c r="N36" s="4">
        <f t="shared" si="2"/>
        <v>0.9695875412</v>
      </c>
    </row>
    <row r="37">
      <c r="A37" s="6">
        <v>0.75</v>
      </c>
      <c r="B37" s="6">
        <v>0.0</v>
      </c>
      <c r="C37" s="5">
        <v>84.2</v>
      </c>
      <c r="D37" s="5">
        <v>84.2</v>
      </c>
      <c r="E37" s="5">
        <v>85.5</v>
      </c>
      <c r="F37" s="5">
        <v>84.0</v>
      </c>
      <c r="G37" s="5">
        <v>84.3</v>
      </c>
      <c r="H37" s="5">
        <v>84.6</v>
      </c>
      <c r="I37" s="5">
        <v>84.0</v>
      </c>
      <c r="J37" s="5">
        <v>83.5</v>
      </c>
      <c r="K37" s="5">
        <v>84.1</v>
      </c>
      <c r="L37" s="5">
        <v>84.6</v>
      </c>
      <c r="M37" s="4">
        <f t="shared" si="1"/>
        <v>84.3</v>
      </c>
      <c r="N37" s="4">
        <f t="shared" si="2"/>
        <v>0.5</v>
      </c>
    </row>
    <row r="38">
      <c r="A38" s="7"/>
      <c r="B38" s="6">
        <v>0.25</v>
      </c>
      <c r="C38" s="5">
        <v>83.2</v>
      </c>
      <c r="D38" s="5">
        <v>83.1</v>
      </c>
      <c r="E38" s="5">
        <v>84.7</v>
      </c>
      <c r="F38" s="5">
        <v>82.2</v>
      </c>
      <c r="G38" s="5">
        <v>83.6</v>
      </c>
      <c r="H38" s="5">
        <v>84.1</v>
      </c>
      <c r="I38" s="5">
        <v>84.0</v>
      </c>
      <c r="J38" s="5">
        <v>83.8</v>
      </c>
      <c r="K38" s="5">
        <v>83.6</v>
      </c>
      <c r="L38" s="5">
        <v>82.2</v>
      </c>
      <c r="M38" s="4">
        <f t="shared" si="1"/>
        <v>83.45</v>
      </c>
      <c r="N38" s="4">
        <f t="shared" si="2"/>
        <v>0.7592759709</v>
      </c>
    </row>
    <row r="39">
      <c r="A39" s="7"/>
      <c r="B39" s="6">
        <v>0.5</v>
      </c>
      <c r="C39" s="5">
        <v>82.2</v>
      </c>
      <c r="D39" s="5">
        <v>83.3</v>
      </c>
      <c r="E39" s="5">
        <v>82.6</v>
      </c>
      <c r="F39" s="5">
        <v>82.3</v>
      </c>
      <c r="G39" s="5">
        <v>83.1</v>
      </c>
      <c r="H39" s="5">
        <v>83.5</v>
      </c>
      <c r="I39" s="5">
        <v>83.1</v>
      </c>
      <c r="J39" s="5">
        <v>83.5</v>
      </c>
      <c r="K39" s="5">
        <v>83.6</v>
      </c>
      <c r="L39" s="5">
        <v>82.5</v>
      </c>
      <c r="M39" s="4">
        <f t="shared" si="1"/>
        <v>82.97</v>
      </c>
      <c r="N39" s="4">
        <f t="shared" si="2"/>
        <v>0.50009999</v>
      </c>
    </row>
    <row r="40">
      <c r="A40" s="7"/>
      <c r="B40" s="6">
        <v>0.75</v>
      </c>
      <c r="C40" s="5">
        <v>82.8</v>
      </c>
      <c r="D40" s="5">
        <v>82.6</v>
      </c>
      <c r="E40" s="5">
        <v>82.3</v>
      </c>
      <c r="F40" s="5">
        <v>82.2</v>
      </c>
      <c r="G40" s="5">
        <v>84.1</v>
      </c>
      <c r="H40" s="5">
        <v>83.8</v>
      </c>
      <c r="I40" s="5">
        <v>83.6</v>
      </c>
      <c r="J40" s="5">
        <v>82.5</v>
      </c>
      <c r="K40" s="5">
        <v>84.2</v>
      </c>
      <c r="L40" s="5">
        <v>83.8</v>
      </c>
      <c r="M40" s="4">
        <f t="shared" si="1"/>
        <v>83.19</v>
      </c>
      <c r="N40" s="4">
        <f t="shared" si="2"/>
        <v>0.7422263806</v>
      </c>
    </row>
    <row r="41">
      <c r="A41" s="7"/>
      <c r="B41" s="6">
        <v>1.0</v>
      </c>
      <c r="C41" s="5">
        <v>83.9</v>
      </c>
      <c r="D41" s="5">
        <v>82.7</v>
      </c>
      <c r="E41" s="5">
        <v>83.5</v>
      </c>
      <c r="F41" s="5">
        <v>83.0</v>
      </c>
      <c r="G41" s="5">
        <v>82.9</v>
      </c>
      <c r="H41" s="5">
        <v>82.9</v>
      </c>
      <c r="I41" s="5">
        <v>81.7</v>
      </c>
      <c r="J41" s="5">
        <v>83.7</v>
      </c>
      <c r="K41" s="5">
        <v>83.3</v>
      </c>
      <c r="L41" s="5">
        <v>82.6</v>
      </c>
      <c r="M41" s="4">
        <f t="shared" si="1"/>
        <v>83.02</v>
      </c>
      <c r="N41" s="4">
        <f t="shared" si="2"/>
        <v>0.599666574</v>
      </c>
    </row>
    <row r="42">
      <c r="A42" s="7"/>
      <c r="B42" s="6">
        <v>2.0</v>
      </c>
      <c r="C42" s="5">
        <v>82.6</v>
      </c>
      <c r="D42" s="5">
        <v>83.2</v>
      </c>
      <c r="E42" s="5">
        <v>81.7</v>
      </c>
      <c r="F42" s="5">
        <v>82.4</v>
      </c>
      <c r="G42" s="5">
        <v>83.0</v>
      </c>
      <c r="H42" s="5">
        <v>81.6</v>
      </c>
      <c r="I42" s="5">
        <v>81.5</v>
      </c>
      <c r="J42" s="5">
        <v>83.8</v>
      </c>
      <c r="K42" s="5">
        <v>83.2</v>
      </c>
      <c r="L42" s="5">
        <v>83.1</v>
      </c>
      <c r="M42" s="4">
        <f t="shared" si="1"/>
        <v>82.61</v>
      </c>
      <c r="N42" s="4">
        <f t="shared" si="2"/>
        <v>0.7502666193</v>
      </c>
    </row>
    <row r="43">
      <c r="A43" s="7"/>
      <c r="B43" s="6">
        <v>5.0</v>
      </c>
      <c r="C43" s="5">
        <v>82.1</v>
      </c>
      <c r="D43" s="5">
        <v>82.7</v>
      </c>
      <c r="E43" s="5">
        <v>82.7</v>
      </c>
      <c r="F43" s="5">
        <v>82.8</v>
      </c>
      <c r="G43" s="5">
        <v>81.8</v>
      </c>
      <c r="H43" s="5">
        <v>80.4</v>
      </c>
      <c r="I43" s="5">
        <v>81.6</v>
      </c>
      <c r="J43" s="5">
        <v>82.2</v>
      </c>
      <c r="K43" s="5">
        <v>82.8</v>
      </c>
      <c r="L43" s="5">
        <v>82.1</v>
      </c>
      <c r="M43" s="4">
        <f t="shared" si="1"/>
        <v>82.12</v>
      </c>
      <c r="N43" s="4">
        <f t="shared" si="2"/>
        <v>0.7025667228</v>
      </c>
    </row>
    <row r="44">
      <c r="A44" s="3">
        <v>1.0</v>
      </c>
      <c r="B44" s="3">
        <v>0.0</v>
      </c>
      <c r="C44" s="1">
        <v>85.3</v>
      </c>
      <c r="D44" s="1">
        <v>83.0</v>
      </c>
      <c r="E44" s="1">
        <v>84.4</v>
      </c>
      <c r="F44" s="1">
        <v>84.0</v>
      </c>
      <c r="G44" s="1">
        <v>85.4</v>
      </c>
      <c r="H44" s="1">
        <v>84.2</v>
      </c>
      <c r="I44" s="1">
        <v>83.7</v>
      </c>
      <c r="J44" s="1">
        <v>85.6</v>
      </c>
      <c r="K44" s="1">
        <v>84.3</v>
      </c>
      <c r="L44" s="1">
        <v>85.0</v>
      </c>
      <c r="M44" s="4">
        <f t="shared" si="1"/>
        <v>84.49</v>
      </c>
      <c r="N44" s="4">
        <f t="shared" si="2"/>
        <v>0.7867019766</v>
      </c>
    </row>
    <row r="45">
      <c r="B45" s="8">
        <v>0.25</v>
      </c>
      <c r="C45" s="9">
        <v>84.4</v>
      </c>
      <c r="D45" s="9">
        <v>83.8</v>
      </c>
      <c r="E45" s="9">
        <v>84.5</v>
      </c>
      <c r="F45" s="9">
        <v>84.7</v>
      </c>
      <c r="G45" s="9">
        <v>83.4</v>
      </c>
      <c r="H45" s="9">
        <v>83.8</v>
      </c>
      <c r="I45" s="9">
        <v>84.0</v>
      </c>
      <c r="J45" s="9">
        <v>85.0</v>
      </c>
      <c r="K45" s="9">
        <v>83.9</v>
      </c>
      <c r="L45" s="9">
        <v>84.5</v>
      </c>
      <c r="M45" s="4">
        <f t="shared" si="1"/>
        <v>84.2</v>
      </c>
      <c r="N45" s="4">
        <f t="shared" si="2"/>
        <v>0.469041576</v>
      </c>
    </row>
    <row r="46">
      <c r="B46" s="8">
        <v>0.5</v>
      </c>
      <c r="C46" s="9">
        <v>82.4</v>
      </c>
      <c r="D46" s="9">
        <v>83.0</v>
      </c>
      <c r="E46" s="9">
        <v>83.8</v>
      </c>
      <c r="F46" s="9">
        <v>84.3</v>
      </c>
      <c r="G46" s="9">
        <v>84.4</v>
      </c>
      <c r="H46" s="9">
        <v>85.4</v>
      </c>
      <c r="I46" s="9">
        <v>83.6</v>
      </c>
      <c r="J46" s="9">
        <v>83.6</v>
      </c>
      <c r="K46" s="9">
        <v>83.7</v>
      </c>
      <c r="L46" s="9">
        <v>84.3</v>
      </c>
      <c r="M46" s="4">
        <f t="shared" si="1"/>
        <v>83.85</v>
      </c>
      <c r="N46" s="4">
        <f t="shared" si="2"/>
        <v>0.7800640999</v>
      </c>
    </row>
    <row r="47">
      <c r="B47" s="8">
        <v>0.75</v>
      </c>
      <c r="C47" s="9">
        <v>83.3</v>
      </c>
      <c r="D47" s="9">
        <v>84.0</v>
      </c>
      <c r="E47" s="9">
        <v>84.0</v>
      </c>
      <c r="F47" s="9">
        <v>84.8</v>
      </c>
      <c r="G47" s="9">
        <v>85.2</v>
      </c>
      <c r="H47" s="9">
        <v>84.0</v>
      </c>
      <c r="I47" s="9">
        <v>85.1</v>
      </c>
      <c r="J47" s="9">
        <v>84.7</v>
      </c>
      <c r="K47" s="9">
        <v>83.9</v>
      </c>
      <c r="L47" s="9">
        <v>82.7</v>
      </c>
      <c r="M47" s="4">
        <f t="shared" si="1"/>
        <v>84.17</v>
      </c>
      <c r="N47" s="4">
        <f t="shared" si="2"/>
        <v>0.7537240874</v>
      </c>
    </row>
    <row r="48">
      <c r="B48" s="8">
        <v>1.0</v>
      </c>
      <c r="C48" s="9">
        <v>84.0</v>
      </c>
      <c r="D48" s="9">
        <v>82.0</v>
      </c>
      <c r="E48" s="9">
        <v>83.9</v>
      </c>
      <c r="F48" s="9">
        <v>82.7</v>
      </c>
      <c r="G48" s="9">
        <v>83.8</v>
      </c>
      <c r="H48" s="9">
        <v>83.4</v>
      </c>
      <c r="I48" s="9">
        <v>83.1</v>
      </c>
      <c r="J48" s="9">
        <v>84.3</v>
      </c>
      <c r="K48" s="9">
        <v>84.3</v>
      </c>
      <c r="L48" s="9">
        <v>83.4</v>
      </c>
      <c r="M48" s="4">
        <f t="shared" si="1"/>
        <v>83.49</v>
      </c>
      <c r="N48" s="4">
        <f t="shared" si="2"/>
        <v>0.6963476143</v>
      </c>
    </row>
    <row r="49">
      <c r="B49" s="8">
        <v>2.0</v>
      </c>
      <c r="C49" s="9">
        <v>83.2</v>
      </c>
      <c r="D49" s="9">
        <v>80.8</v>
      </c>
      <c r="E49" s="9">
        <v>82.8</v>
      </c>
      <c r="F49" s="9">
        <v>81.3</v>
      </c>
      <c r="G49" s="9">
        <v>82.9</v>
      </c>
      <c r="H49" s="9">
        <v>83.7</v>
      </c>
      <c r="I49" s="9">
        <v>83.2</v>
      </c>
      <c r="J49" s="9">
        <v>83.3</v>
      </c>
      <c r="K49" s="9">
        <v>83.4</v>
      </c>
      <c r="L49" s="9">
        <v>83.1</v>
      </c>
      <c r="M49" s="4">
        <f t="shared" si="1"/>
        <v>82.77</v>
      </c>
      <c r="N49" s="4">
        <f t="shared" si="2"/>
        <v>0.8989438247</v>
      </c>
    </row>
    <row r="50">
      <c r="B50" s="8">
        <v>5.0</v>
      </c>
      <c r="C50" s="9">
        <v>81.7</v>
      </c>
      <c r="D50" s="9">
        <v>82.4</v>
      </c>
      <c r="E50" s="9">
        <v>82.4</v>
      </c>
      <c r="F50" s="9">
        <v>81.3</v>
      </c>
      <c r="G50" s="9">
        <v>83.2</v>
      </c>
      <c r="H50" s="9">
        <v>82.5</v>
      </c>
      <c r="I50" s="9">
        <v>82.5</v>
      </c>
      <c r="J50" s="9">
        <v>81.1</v>
      </c>
      <c r="K50" s="9">
        <v>82.2</v>
      </c>
      <c r="L50" s="9">
        <v>80.5</v>
      </c>
      <c r="M50" s="4">
        <f t="shared" si="1"/>
        <v>81.98</v>
      </c>
      <c r="N50" s="4">
        <f t="shared" si="2"/>
        <v>0.7704544114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0.0"/>
    <col customWidth="1" min="3" max="14" width="9.5"/>
  </cols>
  <sheetData>
    <row r="1">
      <c r="A1" s="1" t="s">
        <v>0</v>
      </c>
      <c r="B1" s="1" t="s">
        <v>1</v>
      </c>
      <c r="C1" s="2">
        <v>1.0</v>
      </c>
      <c r="D1" s="2">
        <v>2.0</v>
      </c>
      <c r="E1" s="2">
        <v>3.0</v>
      </c>
      <c r="F1" s="2">
        <v>4.0</v>
      </c>
      <c r="G1" s="2">
        <v>5.0</v>
      </c>
      <c r="H1" s="2">
        <v>6.0</v>
      </c>
      <c r="I1" s="2">
        <v>7.0</v>
      </c>
      <c r="J1" s="2">
        <v>8.0</v>
      </c>
      <c r="K1" s="2">
        <v>9.0</v>
      </c>
      <c r="L1" s="2">
        <v>10.0</v>
      </c>
      <c r="M1" s="2" t="s">
        <v>2</v>
      </c>
      <c r="N1" s="2" t="s">
        <v>3</v>
      </c>
    </row>
    <row r="2">
      <c r="A2" s="1">
        <v>50.0</v>
      </c>
      <c r="B2" s="3">
        <v>0.0</v>
      </c>
      <c r="C2" s="1">
        <v>78.8</v>
      </c>
      <c r="D2" s="1">
        <v>77.0</v>
      </c>
      <c r="E2" s="1">
        <v>69.3</v>
      </c>
      <c r="F2" s="1">
        <v>79.3</v>
      </c>
      <c r="G2" s="1">
        <v>77.9</v>
      </c>
      <c r="H2" s="1">
        <v>73.3</v>
      </c>
      <c r="I2" s="1">
        <v>77.1</v>
      </c>
      <c r="J2" s="1">
        <v>78.8</v>
      </c>
      <c r="K2" s="1">
        <v>76.9</v>
      </c>
      <c r="L2" s="1">
        <v>75.0</v>
      </c>
      <c r="M2" s="4">
        <f t="shared" ref="M2:M43" si="1">AVERAGE(C2:L2)</f>
        <v>76.34</v>
      </c>
      <c r="N2" s="4">
        <f t="shared" ref="N2:N43" si="2">STDEV(C2:M2)</f>
        <v>2.919314988</v>
      </c>
    </row>
    <row r="3">
      <c r="B3" s="3">
        <v>0.25</v>
      </c>
      <c r="C3" s="1">
        <v>73.9</v>
      </c>
      <c r="D3" s="1">
        <v>79.1</v>
      </c>
      <c r="E3" s="1">
        <v>76.4</v>
      </c>
      <c r="F3" s="1">
        <v>78.1</v>
      </c>
      <c r="G3" s="1">
        <v>74.7</v>
      </c>
      <c r="H3" s="1">
        <v>70.5</v>
      </c>
      <c r="I3" s="1">
        <v>68.5</v>
      </c>
      <c r="J3" s="1">
        <v>76.5</v>
      </c>
      <c r="K3" s="1">
        <v>77.9</v>
      </c>
      <c r="L3" s="1">
        <v>70.2</v>
      </c>
      <c r="M3" s="4">
        <f t="shared" si="1"/>
        <v>74.58</v>
      </c>
      <c r="N3" s="4">
        <f t="shared" si="2"/>
        <v>3.523010077</v>
      </c>
    </row>
    <row r="4">
      <c r="B4" s="3">
        <v>0.5</v>
      </c>
      <c r="C4" s="1">
        <v>70.1</v>
      </c>
      <c r="D4" s="1">
        <v>72.7</v>
      </c>
      <c r="E4" s="1">
        <v>68.9</v>
      </c>
      <c r="F4" s="1">
        <v>76.5</v>
      </c>
      <c r="G4" s="1">
        <v>76.4</v>
      </c>
      <c r="H4" s="1">
        <v>74.8</v>
      </c>
      <c r="I4" s="1">
        <v>68.3</v>
      </c>
      <c r="J4" s="1">
        <v>76.6</v>
      </c>
      <c r="K4" s="1">
        <v>73.8</v>
      </c>
      <c r="L4" s="1">
        <v>64.4</v>
      </c>
      <c r="M4" s="4">
        <f t="shared" si="1"/>
        <v>72.25</v>
      </c>
      <c r="N4" s="4">
        <f t="shared" si="2"/>
        <v>3.954554336</v>
      </c>
    </row>
    <row r="5">
      <c r="B5" s="3">
        <v>0.75</v>
      </c>
      <c r="C5" s="1">
        <v>75.7</v>
      </c>
      <c r="D5" s="1">
        <v>70.7</v>
      </c>
      <c r="E5" s="1">
        <v>73.8</v>
      </c>
      <c r="F5" s="1">
        <v>73.8</v>
      </c>
      <c r="G5" s="1">
        <v>73.8</v>
      </c>
      <c r="H5" s="1">
        <v>76.9</v>
      </c>
      <c r="I5" s="1">
        <v>76.2</v>
      </c>
      <c r="J5" s="1">
        <v>64.7</v>
      </c>
      <c r="K5" s="1">
        <v>72.8</v>
      </c>
      <c r="L5" s="1">
        <v>71.9</v>
      </c>
      <c r="M5" s="4">
        <f t="shared" si="1"/>
        <v>73.03</v>
      </c>
      <c r="N5" s="4">
        <f t="shared" si="2"/>
        <v>3.317845687</v>
      </c>
    </row>
    <row r="6">
      <c r="B6" s="3">
        <v>1.0</v>
      </c>
      <c r="C6" s="1">
        <v>68.5</v>
      </c>
      <c r="D6" s="1">
        <v>59.2</v>
      </c>
      <c r="E6" s="1">
        <v>74.1</v>
      </c>
      <c r="F6" s="1">
        <v>66.8</v>
      </c>
      <c r="G6" s="1">
        <v>59.5</v>
      </c>
      <c r="H6" s="1">
        <v>57.2</v>
      </c>
      <c r="I6" s="1">
        <v>71.2</v>
      </c>
      <c r="J6" s="1">
        <v>70.0</v>
      </c>
      <c r="K6" s="1">
        <v>74.1</v>
      </c>
      <c r="L6" s="1">
        <v>68.9</v>
      </c>
      <c r="M6" s="4">
        <f t="shared" si="1"/>
        <v>66.95</v>
      </c>
      <c r="N6" s="4">
        <f t="shared" si="2"/>
        <v>5.886127759</v>
      </c>
    </row>
    <row r="7">
      <c r="B7" s="3">
        <v>2.0</v>
      </c>
      <c r="C7" s="1">
        <v>52.5</v>
      </c>
      <c r="D7" s="1">
        <v>63.4</v>
      </c>
      <c r="E7" s="1">
        <v>61.3</v>
      </c>
      <c r="F7" s="1">
        <v>65.1</v>
      </c>
      <c r="G7" s="1">
        <v>60.8</v>
      </c>
      <c r="H7" s="1">
        <v>66.1</v>
      </c>
      <c r="I7" s="1">
        <v>67.5</v>
      </c>
      <c r="J7" s="1">
        <v>67.7</v>
      </c>
      <c r="K7" s="1">
        <v>58.4</v>
      </c>
      <c r="L7" s="1">
        <v>70.7</v>
      </c>
      <c r="M7" s="4">
        <f t="shared" si="1"/>
        <v>63.35</v>
      </c>
      <c r="N7" s="4">
        <f t="shared" si="2"/>
        <v>5.037112268</v>
      </c>
    </row>
    <row r="8">
      <c r="B8" s="3">
        <v>5.0</v>
      </c>
      <c r="C8" s="1">
        <v>60.7</v>
      </c>
      <c r="D8" s="1">
        <v>61.6</v>
      </c>
      <c r="E8" s="1">
        <v>61.7</v>
      </c>
      <c r="F8" s="1">
        <v>62.1</v>
      </c>
      <c r="G8" s="1">
        <v>52.9</v>
      </c>
      <c r="H8" s="1">
        <v>59.4</v>
      </c>
      <c r="I8" s="1">
        <v>47.4</v>
      </c>
      <c r="J8" s="1">
        <v>64.3</v>
      </c>
      <c r="K8" s="1">
        <v>64.0</v>
      </c>
      <c r="L8" s="1">
        <v>57.7</v>
      </c>
      <c r="M8" s="4">
        <f t="shared" si="1"/>
        <v>59.18</v>
      </c>
      <c r="N8" s="4">
        <f t="shared" si="2"/>
        <v>5.029274302</v>
      </c>
    </row>
    <row r="9">
      <c r="A9" s="5">
        <v>150.0</v>
      </c>
      <c r="B9" s="6">
        <v>0.0</v>
      </c>
      <c r="C9" s="5">
        <v>90.6</v>
      </c>
      <c r="D9" s="5">
        <v>88.3</v>
      </c>
      <c r="E9" s="5">
        <v>90.7</v>
      </c>
      <c r="F9" s="5">
        <v>90.5</v>
      </c>
      <c r="G9" s="5">
        <v>90.4</v>
      </c>
      <c r="H9" s="5">
        <v>89.4</v>
      </c>
      <c r="I9" s="5">
        <v>90.8</v>
      </c>
      <c r="J9" s="5">
        <v>89.5</v>
      </c>
      <c r="K9" s="5">
        <v>90.0</v>
      </c>
      <c r="L9" s="5">
        <v>90.8</v>
      </c>
      <c r="M9" s="4">
        <f t="shared" si="1"/>
        <v>90.1</v>
      </c>
      <c r="N9" s="4">
        <f t="shared" si="2"/>
        <v>0.7707139547</v>
      </c>
    </row>
    <row r="10">
      <c r="A10" s="7"/>
      <c r="B10" s="6">
        <v>0.25</v>
      </c>
      <c r="C10" s="5">
        <v>88.3</v>
      </c>
      <c r="D10" s="5">
        <v>84.5</v>
      </c>
      <c r="E10" s="5">
        <v>88.7</v>
      </c>
      <c r="F10" s="5">
        <v>85.0</v>
      </c>
      <c r="G10" s="5">
        <v>84.9</v>
      </c>
      <c r="H10" s="5">
        <v>84.4</v>
      </c>
      <c r="I10" s="5">
        <v>88.0</v>
      </c>
      <c r="J10" s="5">
        <v>88.7</v>
      </c>
      <c r="K10" s="5">
        <v>86.5</v>
      </c>
      <c r="L10" s="5">
        <v>89.8</v>
      </c>
      <c r="M10" s="4">
        <f t="shared" si="1"/>
        <v>86.88</v>
      </c>
      <c r="N10" s="4">
        <f t="shared" si="2"/>
        <v>1.945147809</v>
      </c>
    </row>
    <row r="11">
      <c r="A11" s="7"/>
      <c r="B11" s="6">
        <v>0.5</v>
      </c>
      <c r="C11" s="5">
        <v>88.0</v>
      </c>
      <c r="D11" s="5">
        <v>83.4</v>
      </c>
      <c r="E11" s="5">
        <v>81.4</v>
      </c>
      <c r="F11" s="5">
        <v>86.9</v>
      </c>
      <c r="G11" s="5">
        <v>83.9</v>
      </c>
      <c r="H11" s="5">
        <v>86.3</v>
      </c>
      <c r="I11" s="5">
        <v>86.7</v>
      </c>
      <c r="J11" s="5">
        <v>86.5</v>
      </c>
      <c r="K11" s="5">
        <v>83.7</v>
      </c>
      <c r="L11" s="5">
        <v>86.0</v>
      </c>
      <c r="M11" s="4">
        <f t="shared" si="1"/>
        <v>85.28</v>
      </c>
      <c r="N11" s="4">
        <f t="shared" si="2"/>
        <v>1.951307254</v>
      </c>
    </row>
    <row r="12">
      <c r="A12" s="7"/>
      <c r="B12" s="6">
        <v>0.75</v>
      </c>
      <c r="C12" s="5">
        <v>85.2</v>
      </c>
      <c r="D12" s="5">
        <v>86.7</v>
      </c>
      <c r="E12" s="5">
        <v>86.8</v>
      </c>
      <c r="F12" s="5">
        <v>83.6</v>
      </c>
      <c r="G12" s="5">
        <v>87.6</v>
      </c>
      <c r="H12" s="5">
        <v>82.5</v>
      </c>
      <c r="I12" s="5">
        <v>87.6</v>
      </c>
      <c r="J12" s="5">
        <v>86.0</v>
      </c>
      <c r="K12" s="5">
        <v>80.4</v>
      </c>
      <c r="L12" s="5">
        <v>82.7</v>
      </c>
      <c r="M12" s="4">
        <f t="shared" si="1"/>
        <v>84.91</v>
      </c>
      <c r="N12" s="4">
        <f t="shared" si="2"/>
        <v>2.350935984</v>
      </c>
    </row>
    <row r="13">
      <c r="A13" s="7"/>
      <c r="B13" s="6">
        <v>1.0</v>
      </c>
      <c r="C13" s="5">
        <v>84.4</v>
      </c>
      <c r="D13" s="5">
        <v>85.4</v>
      </c>
      <c r="E13" s="5">
        <v>83.2</v>
      </c>
      <c r="F13" s="5">
        <v>84.5</v>
      </c>
      <c r="G13" s="5">
        <v>80.6</v>
      </c>
      <c r="H13" s="5">
        <v>84.0</v>
      </c>
      <c r="I13" s="5">
        <v>80.6</v>
      </c>
      <c r="J13" s="5">
        <v>85.3</v>
      </c>
      <c r="K13" s="5">
        <v>84.9</v>
      </c>
      <c r="L13" s="5">
        <v>83.9</v>
      </c>
      <c r="M13" s="4">
        <f t="shared" si="1"/>
        <v>83.68</v>
      </c>
      <c r="N13" s="4">
        <f t="shared" si="2"/>
        <v>1.661806246</v>
      </c>
    </row>
    <row r="14">
      <c r="A14" s="7"/>
      <c r="B14" s="6">
        <v>2.0</v>
      </c>
      <c r="C14" s="5">
        <v>83.7</v>
      </c>
      <c r="D14" s="5">
        <v>77.7</v>
      </c>
      <c r="E14" s="5">
        <v>85.8</v>
      </c>
      <c r="F14" s="5">
        <v>80.7</v>
      </c>
      <c r="G14" s="5">
        <v>85.0</v>
      </c>
      <c r="H14" s="5">
        <v>82.8</v>
      </c>
      <c r="I14" s="5">
        <v>80.2</v>
      </c>
      <c r="J14" s="5">
        <v>79.6</v>
      </c>
      <c r="K14" s="5">
        <v>80.0</v>
      </c>
      <c r="L14" s="5">
        <v>80.3</v>
      </c>
      <c r="M14" s="4">
        <f t="shared" si="1"/>
        <v>81.58</v>
      </c>
      <c r="N14" s="4">
        <f t="shared" si="2"/>
        <v>2.475398958</v>
      </c>
    </row>
    <row r="15">
      <c r="A15" s="7"/>
      <c r="B15" s="6">
        <v>5.0</v>
      </c>
      <c r="C15" s="5">
        <v>80.7</v>
      </c>
      <c r="D15" s="5">
        <v>73.7</v>
      </c>
      <c r="E15" s="5">
        <v>74.9</v>
      </c>
      <c r="F15" s="5">
        <v>79.3</v>
      </c>
      <c r="G15" s="5">
        <v>80.2</v>
      </c>
      <c r="H15" s="5">
        <v>78.6</v>
      </c>
      <c r="I15" s="5">
        <v>82.2</v>
      </c>
      <c r="J15" s="5">
        <v>77.0</v>
      </c>
      <c r="K15" s="5">
        <v>75.6</v>
      </c>
      <c r="L15" s="5">
        <v>79.3</v>
      </c>
      <c r="M15" s="4">
        <f t="shared" si="1"/>
        <v>78.15</v>
      </c>
      <c r="N15" s="4">
        <f t="shared" si="2"/>
        <v>2.61045973</v>
      </c>
    </row>
    <row r="16">
      <c r="A16" s="1">
        <v>500.0</v>
      </c>
      <c r="B16" s="3">
        <v>0.0</v>
      </c>
      <c r="C16" s="1">
        <v>94.8</v>
      </c>
      <c r="D16" s="1">
        <v>94.1</v>
      </c>
      <c r="E16" s="1">
        <v>92.4</v>
      </c>
      <c r="F16" s="1">
        <v>94.3</v>
      </c>
      <c r="G16" s="1">
        <v>94.3</v>
      </c>
      <c r="H16" s="1">
        <v>94.4</v>
      </c>
      <c r="I16" s="1">
        <v>94.3</v>
      </c>
      <c r="J16" s="1">
        <v>94.0</v>
      </c>
      <c r="K16" s="1">
        <v>93.7</v>
      </c>
      <c r="L16" s="1">
        <v>93.0</v>
      </c>
      <c r="M16" s="4">
        <f t="shared" si="1"/>
        <v>93.93</v>
      </c>
      <c r="N16" s="4">
        <f t="shared" si="2"/>
        <v>0.6841783393</v>
      </c>
    </row>
    <row r="17">
      <c r="B17" s="3">
        <v>0.25</v>
      </c>
      <c r="C17" s="1">
        <v>91.2</v>
      </c>
      <c r="D17" s="1">
        <v>92.4</v>
      </c>
      <c r="E17" s="1">
        <v>91.7</v>
      </c>
      <c r="F17" s="1">
        <v>93.9</v>
      </c>
      <c r="G17" s="1">
        <v>93.5</v>
      </c>
      <c r="H17" s="1">
        <v>91.7</v>
      </c>
      <c r="I17" s="1">
        <v>90.5</v>
      </c>
      <c r="J17" s="1">
        <v>93.9</v>
      </c>
      <c r="K17" s="1">
        <v>92.8</v>
      </c>
      <c r="L17" s="1">
        <v>92.9</v>
      </c>
      <c r="M17" s="4">
        <f t="shared" si="1"/>
        <v>92.45</v>
      </c>
      <c r="N17" s="4">
        <f t="shared" si="2"/>
        <v>1.101135777</v>
      </c>
    </row>
    <row r="18">
      <c r="B18" s="3">
        <v>0.5</v>
      </c>
      <c r="C18" s="1">
        <v>92.0</v>
      </c>
      <c r="D18" s="1">
        <v>94.1</v>
      </c>
      <c r="E18" s="1">
        <v>92.4</v>
      </c>
      <c r="F18" s="1">
        <v>91.0</v>
      </c>
      <c r="G18" s="1">
        <v>90.7</v>
      </c>
      <c r="H18" s="1">
        <v>90.9</v>
      </c>
      <c r="I18" s="1">
        <v>91.4</v>
      </c>
      <c r="J18" s="1">
        <v>91.7</v>
      </c>
      <c r="K18" s="1">
        <v>90.7</v>
      </c>
      <c r="L18" s="1">
        <v>90.6</v>
      </c>
      <c r="M18" s="4">
        <f t="shared" si="1"/>
        <v>91.55</v>
      </c>
      <c r="N18" s="4">
        <f t="shared" si="2"/>
        <v>1.026888504</v>
      </c>
    </row>
    <row r="19">
      <c r="B19" s="3">
        <v>0.75</v>
      </c>
      <c r="C19" s="1">
        <v>91.8</v>
      </c>
      <c r="D19" s="1">
        <v>91.3</v>
      </c>
      <c r="E19" s="1">
        <v>91.9</v>
      </c>
      <c r="F19" s="1">
        <v>90.4</v>
      </c>
      <c r="G19" s="1">
        <v>91.1</v>
      </c>
      <c r="H19" s="1">
        <v>89.3</v>
      </c>
      <c r="I19" s="1">
        <v>89.6</v>
      </c>
      <c r="J19" s="1">
        <v>91.7</v>
      </c>
      <c r="K19" s="1">
        <v>92.2</v>
      </c>
      <c r="L19" s="1">
        <v>92.2</v>
      </c>
      <c r="M19" s="4">
        <f t="shared" si="1"/>
        <v>91.15</v>
      </c>
      <c r="N19" s="4">
        <f t="shared" si="2"/>
        <v>0.9952386648</v>
      </c>
    </row>
    <row r="20">
      <c r="B20" s="3">
        <v>1.0</v>
      </c>
      <c r="C20" s="1">
        <v>90.6</v>
      </c>
      <c r="D20" s="1">
        <v>90.8</v>
      </c>
      <c r="E20" s="1">
        <v>90.1</v>
      </c>
      <c r="F20" s="1">
        <v>90.1</v>
      </c>
      <c r="G20" s="1">
        <v>91.3</v>
      </c>
      <c r="H20" s="1">
        <v>90.9</v>
      </c>
      <c r="I20" s="1">
        <v>90.6</v>
      </c>
      <c r="J20" s="1">
        <v>91.6</v>
      </c>
      <c r="K20" s="1">
        <v>91.3</v>
      </c>
      <c r="L20" s="1">
        <v>87.9</v>
      </c>
      <c r="M20" s="4">
        <f t="shared" si="1"/>
        <v>90.52</v>
      </c>
      <c r="N20" s="4">
        <f t="shared" si="2"/>
        <v>0.9917661015</v>
      </c>
    </row>
    <row r="21">
      <c r="B21" s="3">
        <v>2.0</v>
      </c>
      <c r="C21" s="1">
        <v>90.1</v>
      </c>
      <c r="D21" s="1">
        <v>88.4</v>
      </c>
      <c r="E21" s="1">
        <v>89.3</v>
      </c>
      <c r="F21" s="1">
        <v>87.9</v>
      </c>
      <c r="G21" s="1">
        <v>90.1</v>
      </c>
      <c r="H21" s="1">
        <v>89.7</v>
      </c>
      <c r="I21" s="1">
        <v>91.7</v>
      </c>
      <c r="J21" s="1">
        <v>88.5</v>
      </c>
      <c r="K21" s="1">
        <v>89.9</v>
      </c>
      <c r="L21" s="1">
        <v>87.7</v>
      </c>
      <c r="M21" s="4">
        <f t="shared" si="1"/>
        <v>89.33</v>
      </c>
      <c r="N21" s="4">
        <f t="shared" si="2"/>
        <v>1.162798349</v>
      </c>
    </row>
    <row r="22">
      <c r="B22" s="3">
        <v>5.0</v>
      </c>
      <c r="C22" s="1">
        <v>88.5</v>
      </c>
      <c r="D22" s="1">
        <v>83.5</v>
      </c>
      <c r="E22" s="1">
        <v>87.5</v>
      </c>
      <c r="F22" s="1">
        <v>85.1</v>
      </c>
      <c r="G22" s="1">
        <v>87.8</v>
      </c>
      <c r="H22" s="1">
        <v>87.3</v>
      </c>
      <c r="I22" s="1">
        <v>89.8</v>
      </c>
      <c r="J22" s="1">
        <v>88.8</v>
      </c>
      <c r="K22" s="1">
        <v>87.9</v>
      </c>
      <c r="L22" s="1">
        <v>82.5</v>
      </c>
      <c r="M22" s="4">
        <f t="shared" si="1"/>
        <v>86.87</v>
      </c>
      <c r="N22" s="4">
        <f t="shared" si="2"/>
        <v>2.259668117</v>
      </c>
    </row>
    <row r="23">
      <c r="A23" s="6">
        <v>0.5</v>
      </c>
      <c r="B23" s="6">
        <v>0.0</v>
      </c>
      <c r="C23" s="5">
        <v>95.8</v>
      </c>
      <c r="D23" s="5">
        <v>95.3</v>
      </c>
      <c r="E23" s="5">
        <v>96.1</v>
      </c>
      <c r="F23" s="5">
        <v>95.6</v>
      </c>
      <c r="G23" s="5">
        <v>95.5</v>
      </c>
      <c r="H23" s="5">
        <v>95.8</v>
      </c>
      <c r="I23" s="5">
        <v>95.3</v>
      </c>
      <c r="J23" s="5">
        <v>95.3</v>
      </c>
      <c r="K23" s="5">
        <v>96.2</v>
      </c>
      <c r="L23" s="5">
        <v>95.6</v>
      </c>
      <c r="M23" s="4">
        <f t="shared" si="1"/>
        <v>95.65</v>
      </c>
      <c r="N23" s="4">
        <f t="shared" si="2"/>
        <v>0.307408523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7"/>
      <c r="B24" s="6">
        <v>0.25</v>
      </c>
      <c r="C24" s="5">
        <v>94.7</v>
      </c>
      <c r="D24" s="5">
        <v>94.0</v>
      </c>
      <c r="E24" s="5">
        <v>94.4</v>
      </c>
      <c r="F24" s="5">
        <v>93.3</v>
      </c>
      <c r="G24" s="5">
        <v>93.0</v>
      </c>
      <c r="H24" s="5">
        <v>93.8</v>
      </c>
      <c r="I24" s="5">
        <v>94.1</v>
      </c>
      <c r="J24" s="5">
        <v>93.5</v>
      </c>
      <c r="K24" s="5">
        <v>93.4</v>
      </c>
      <c r="L24" s="5">
        <v>94.3</v>
      </c>
      <c r="M24" s="4">
        <f t="shared" si="1"/>
        <v>93.85</v>
      </c>
      <c r="N24" s="4">
        <f t="shared" si="2"/>
        <v>0.51623638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7"/>
      <c r="B25" s="6">
        <v>0.5</v>
      </c>
      <c r="C25" s="5">
        <v>95.0</v>
      </c>
      <c r="D25" s="5">
        <v>94.3</v>
      </c>
      <c r="E25" s="5">
        <v>94.5</v>
      </c>
      <c r="F25" s="5">
        <v>93.7</v>
      </c>
      <c r="G25" s="5">
        <v>91.5</v>
      </c>
      <c r="H25" s="5">
        <v>93.2</v>
      </c>
      <c r="I25" s="5">
        <v>93.4</v>
      </c>
      <c r="J25" s="5">
        <v>93.7</v>
      </c>
      <c r="K25" s="5">
        <v>93.9</v>
      </c>
      <c r="L25" s="5">
        <v>94.3</v>
      </c>
      <c r="M25" s="4">
        <f t="shared" si="1"/>
        <v>93.75</v>
      </c>
      <c r="N25" s="4">
        <f t="shared" si="2"/>
        <v>0.9080198236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7"/>
      <c r="B26" s="6">
        <v>0.75</v>
      </c>
      <c r="C26" s="5">
        <v>94.3</v>
      </c>
      <c r="D26" s="5">
        <v>92.7</v>
      </c>
      <c r="E26" s="5">
        <v>92.8</v>
      </c>
      <c r="F26" s="5">
        <v>93.7</v>
      </c>
      <c r="G26" s="5">
        <v>92.3</v>
      </c>
      <c r="H26" s="5">
        <v>93.4</v>
      </c>
      <c r="I26" s="5">
        <v>92.0</v>
      </c>
      <c r="J26" s="5">
        <v>92.1</v>
      </c>
      <c r="K26" s="5">
        <v>93.8</v>
      </c>
      <c r="L26" s="5">
        <v>93.0</v>
      </c>
      <c r="M26" s="4">
        <f t="shared" si="1"/>
        <v>93.01</v>
      </c>
      <c r="N26" s="4">
        <f t="shared" si="2"/>
        <v>0.7354590403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7"/>
      <c r="B27" s="6">
        <v>1.0</v>
      </c>
      <c r="C27" s="5">
        <v>93.3</v>
      </c>
      <c r="D27" s="5">
        <v>92.2</v>
      </c>
      <c r="E27" s="5">
        <v>93.2</v>
      </c>
      <c r="F27" s="5">
        <v>94.5</v>
      </c>
      <c r="G27" s="5">
        <v>92.4</v>
      </c>
      <c r="H27" s="5">
        <v>93.3</v>
      </c>
      <c r="I27" s="5">
        <v>92.6</v>
      </c>
      <c r="J27" s="5">
        <v>93.6</v>
      </c>
      <c r="K27" s="5">
        <v>91.6</v>
      </c>
      <c r="L27" s="5">
        <v>93.9</v>
      </c>
      <c r="M27" s="4">
        <f t="shared" si="1"/>
        <v>93.06</v>
      </c>
      <c r="N27" s="4">
        <f t="shared" si="2"/>
        <v>0.82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7"/>
      <c r="B28" s="6">
        <v>2.0</v>
      </c>
      <c r="C28" s="5">
        <v>90.3</v>
      </c>
      <c r="D28" s="5">
        <v>93.9</v>
      </c>
      <c r="E28" s="5">
        <v>92.3</v>
      </c>
      <c r="F28" s="5">
        <v>91.2</v>
      </c>
      <c r="G28" s="5">
        <v>90.5</v>
      </c>
      <c r="H28" s="5">
        <v>91.9</v>
      </c>
      <c r="I28" s="5">
        <v>91.7</v>
      </c>
      <c r="J28" s="5">
        <v>93.1</v>
      </c>
      <c r="K28" s="5">
        <v>91.2</v>
      </c>
      <c r="L28" s="5">
        <v>91.0</v>
      </c>
      <c r="M28" s="4">
        <f t="shared" si="1"/>
        <v>91.71</v>
      </c>
      <c r="N28" s="4">
        <f t="shared" si="2"/>
        <v>1.076522178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7"/>
      <c r="B29" s="6">
        <v>5.0</v>
      </c>
      <c r="C29" s="5">
        <v>88.4</v>
      </c>
      <c r="D29" s="5">
        <v>92.9</v>
      </c>
      <c r="E29" s="5">
        <v>89.7</v>
      </c>
      <c r="F29" s="5">
        <v>92.7</v>
      </c>
      <c r="G29" s="5">
        <v>90.8</v>
      </c>
      <c r="H29" s="5">
        <v>91.7</v>
      </c>
      <c r="I29" s="5">
        <v>91.8</v>
      </c>
      <c r="J29" s="5">
        <v>89.0</v>
      </c>
      <c r="K29" s="5">
        <v>91.2</v>
      </c>
      <c r="L29" s="5">
        <v>89.4</v>
      </c>
      <c r="M29" s="4">
        <f t="shared" si="1"/>
        <v>90.76</v>
      </c>
      <c r="N29" s="4">
        <f t="shared" si="2"/>
        <v>1.488086019</v>
      </c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8">
        <v>0.75</v>
      </c>
      <c r="B30" s="8">
        <v>0.0</v>
      </c>
      <c r="C30" s="9">
        <v>96.9</v>
      </c>
      <c r="D30" s="9">
        <v>96.9</v>
      </c>
      <c r="E30" s="9">
        <v>96.4</v>
      </c>
      <c r="F30" s="9">
        <v>96.8</v>
      </c>
      <c r="G30" s="9">
        <v>96.5</v>
      </c>
      <c r="H30" s="9">
        <v>96.8</v>
      </c>
      <c r="I30" s="9">
        <v>96.8</v>
      </c>
      <c r="J30" s="9">
        <v>96.6</v>
      </c>
      <c r="K30" s="9">
        <v>96.4</v>
      </c>
      <c r="L30" s="9">
        <v>97.1</v>
      </c>
      <c r="M30" s="4">
        <f t="shared" si="1"/>
        <v>96.72</v>
      </c>
      <c r="N30" s="4">
        <f t="shared" si="2"/>
        <v>0.2227105745</v>
      </c>
    </row>
    <row r="31">
      <c r="A31" s="13"/>
      <c r="B31" s="8">
        <v>0.25</v>
      </c>
      <c r="C31" s="9">
        <v>96.2</v>
      </c>
      <c r="D31" s="9">
        <v>95.6</v>
      </c>
      <c r="E31" s="9">
        <v>95.7</v>
      </c>
      <c r="F31" s="9">
        <v>95.0</v>
      </c>
      <c r="G31" s="9">
        <v>94.7</v>
      </c>
      <c r="H31" s="9">
        <v>96.5</v>
      </c>
      <c r="I31" s="9">
        <v>96.0</v>
      </c>
      <c r="J31" s="9">
        <v>95.5</v>
      </c>
      <c r="K31" s="9">
        <v>95.5</v>
      </c>
      <c r="L31" s="9">
        <v>95.8</v>
      </c>
      <c r="M31" s="4">
        <f t="shared" si="1"/>
        <v>95.65</v>
      </c>
      <c r="N31" s="4">
        <f t="shared" si="2"/>
        <v>0.5044799302</v>
      </c>
    </row>
    <row r="32">
      <c r="A32" s="13"/>
      <c r="B32" s="8">
        <v>0.5</v>
      </c>
      <c r="C32" s="9">
        <v>95.6</v>
      </c>
      <c r="D32" s="9">
        <v>95.4</v>
      </c>
      <c r="E32" s="9">
        <v>95.8</v>
      </c>
      <c r="F32" s="9">
        <v>94.9</v>
      </c>
      <c r="G32" s="9">
        <v>95.1</v>
      </c>
      <c r="H32" s="9">
        <v>95.5</v>
      </c>
      <c r="I32" s="9">
        <v>93.8</v>
      </c>
      <c r="J32" s="9">
        <v>92.8</v>
      </c>
      <c r="K32" s="9">
        <v>94.8</v>
      </c>
      <c r="L32" s="9">
        <v>95.4</v>
      </c>
      <c r="M32" s="4">
        <f t="shared" si="1"/>
        <v>94.91</v>
      </c>
      <c r="N32" s="4">
        <f t="shared" si="2"/>
        <v>0.8848163651</v>
      </c>
    </row>
    <row r="33">
      <c r="A33" s="13"/>
      <c r="B33" s="8">
        <v>0.75</v>
      </c>
      <c r="C33" s="9">
        <v>94.7</v>
      </c>
      <c r="D33" s="9">
        <v>94.6</v>
      </c>
      <c r="E33" s="9">
        <v>95.3</v>
      </c>
      <c r="F33" s="9">
        <v>94.8</v>
      </c>
      <c r="G33" s="9">
        <v>94.5</v>
      </c>
      <c r="H33" s="9">
        <v>95.2</v>
      </c>
      <c r="I33" s="9">
        <v>94.1</v>
      </c>
      <c r="J33" s="9">
        <v>93.5</v>
      </c>
      <c r="K33" s="9">
        <v>94.1</v>
      </c>
      <c r="L33" s="9">
        <v>94.8</v>
      </c>
      <c r="M33" s="4">
        <f t="shared" si="1"/>
        <v>94.56</v>
      </c>
      <c r="N33" s="4">
        <f t="shared" si="2"/>
        <v>0.5141984053</v>
      </c>
    </row>
    <row r="34">
      <c r="A34" s="13"/>
      <c r="B34" s="8">
        <v>1.0</v>
      </c>
      <c r="C34" s="9">
        <v>94.2</v>
      </c>
      <c r="D34" s="9">
        <v>94.5</v>
      </c>
      <c r="E34" s="9">
        <v>93.8</v>
      </c>
      <c r="F34" s="9">
        <v>94.7</v>
      </c>
      <c r="G34" s="9">
        <v>94.7</v>
      </c>
      <c r="H34" s="9">
        <v>94.3</v>
      </c>
      <c r="I34" s="9">
        <v>95.0</v>
      </c>
      <c r="J34" s="9">
        <v>95.3</v>
      </c>
      <c r="K34" s="9">
        <v>93.7</v>
      </c>
      <c r="L34" s="9">
        <v>94.6</v>
      </c>
      <c r="M34" s="4">
        <f t="shared" si="1"/>
        <v>94.48</v>
      </c>
      <c r="N34" s="4">
        <f t="shared" si="2"/>
        <v>0.4728636167</v>
      </c>
    </row>
    <row r="35">
      <c r="A35" s="13"/>
      <c r="B35" s="8">
        <v>2.0</v>
      </c>
      <c r="C35" s="9">
        <v>92.9</v>
      </c>
      <c r="D35" s="9">
        <v>94.1</v>
      </c>
      <c r="E35" s="9">
        <v>94.0</v>
      </c>
      <c r="F35" s="9">
        <v>95.2</v>
      </c>
      <c r="G35" s="9">
        <v>93.5</v>
      </c>
      <c r="H35" s="9">
        <v>94.2</v>
      </c>
      <c r="I35" s="9">
        <v>92.9</v>
      </c>
      <c r="J35" s="9">
        <v>93.3</v>
      </c>
      <c r="K35" s="9">
        <v>92.7</v>
      </c>
      <c r="L35" s="9">
        <v>93.6</v>
      </c>
      <c r="M35" s="4">
        <f t="shared" si="1"/>
        <v>93.64</v>
      </c>
      <c r="N35" s="4">
        <f t="shared" si="2"/>
        <v>0.7213875519</v>
      </c>
    </row>
    <row r="36">
      <c r="A36" s="13"/>
      <c r="B36" s="8">
        <v>5.0</v>
      </c>
      <c r="C36" s="9">
        <v>94.4</v>
      </c>
      <c r="D36" s="9">
        <v>89.8</v>
      </c>
      <c r="E36" s="9">
        <v>92.0</v>
      </c>
      <c r="F36" s="9">
        <v>92.6</v>
      </c>
      <c r="G36" s="9">
        <v>92.9</v>
      </c>
      <c r="H36" s="9">
        <v>94.5</v>
      </c>
      <c r="I36" s="9">
        <v>93.3</v>
      </c>
      <c r="J36" s="9">
        <v>94.7</v>
      </c>
      <c r="K36" s="9">
        <v>93.4</v>
      </c>
      <c r="L36" s="9">
        <v>92.8</v>
      </c>
      <c r="M36" s="4">
        <f t="shared" si="1"/>
        <v>93.04</v>
      </c>
      <c r="N36" s="4">
        <f t="shared" si="2"/>
        <v>1.370547336</v>
      </c>
    </row>
    <row r="37">
      <c r="A37" s="6">
        <v>1.0</v>
      </c>
      <c r="B37" s="6">
        <v>0.0</v>
      </c>
      <c r="C37" s="5">
        <v>97.4</v>
      </c>
      <c r="D37" s="5">
        <v>97.2</v>
      </c>
      <c r="E37" s="5">
        <v>97.9</v>
      </c>
      <c r="F37" s="5">
        <v>97.6</v>
      </c>
      <c r="G37" s="5">
        <v>97.6</v>
      </c>
      <c r="H37" s="5">
        <v>97.0</v>
      </c>
      <c r="I37" s="5">
        <v>97.4</v>
      </c>
      <c r="J37" s="5">
        <v>96.9</v>
      </c>
      <c r="K37" s="5">
        <v>97.4</v>
      </c>
      <c r="L37" s="5">
        <v>96.8</v>
      </c>
      <c r="M37" s="4">
        <f t="shared" si="1"/>
        <v>97.32</v>
      </c>
      <c r="N37" s="4">
        <f t="shared" si="2"/>
        <v>0.3280243893</v>
      </c>
    </row>
    <row r="38">
      <c r="A38" s="7"/>
      <c r="B38" s="6">
        <v>0.25</v>
      </c>
      <c r="C38" s="5">
        <v>95.2</v>
      </c>
      <c r="D38" s="5">
        <v>95.8</v>
      </c>
      <c r="E38" s="5">
        <v>95.7</v>
      </c>
      <c r="F38" s="5">
        <v>96.1</v>
      </c>
      <c r="G38" s="5">
        <v>96.5</v>
      </c>
      <c r="H38" s="5">
        <v>96.8</v>
      </c>
      <c r="I38" s="5">
        <v>95.6</v>
      </c>
      <c r="J38" s="5">
        <v>95.0</v>
      </c>
      <c r="K38" s="5">
        <v>96.0</v>
      </c>
      <c r="L38" s="5">
        <v>96.6</v>
      </c>
      <c r="M38" s="4">
        <f t="shared" si="1"/>
        <v>95.93</v>
      </c>
      <c r="N38" s="4">
        <f t="shared" si="2"/>
        <v>0.5604462508</v>
      </c>
    </row>
    <row r="39">
      <c r="A39" s="7"/>
      <c r="B39" s="6">
        <v>0.5</v>
      </c>
      <c r="C39" s="5">
        <v>96.1</v>
      </c>
      <c r="D39" s="5">
        <v>96.0</v>
      </c>
      <c r="E39" s="5">
        <v>96.2</v>
      </c>
      <c r="F39" s="5">
        <v>95.9</v>
      </c>
      <c r="G39" s="5">
        <v>95.7</v>
      </c>
      <c r="H39" s="5">
        <v>95.2</v>
      </c>
      <c r="I39" s="5">
        <v>96.4</v>
      </c>
      <c r="J39" s="5">
        <v>96.3</v>
      </c>
      <c r="K39" s="5">
        <v>96.0</v>
      </c>
      <c r="L39" s="5">
        <v>95.5</v>
      </c>
      <c r="M39" s="4">
        <f t="shared" si="1"/>
        <v>95.93</v>
      </c>
      <c r="N39" s="4">
        <f t="shared" si="2"/>
        <v>0.3522782991</v>
      </c>
    </row>
    <row r="40">
      <c r="A40" s="7"/>
      <c r="B40" s="6">
        <v>0.75</v>
      </c>
      <c r="C40" s="5">
        <v>95.3</v>
      </c>
      <c r="D40" s="5">
        <v>92.9</v>
      </c>
      <c r="E40" s="5">
        <v>96.1</v>
      </c>
      <c r="F40" s="5">
        <v>95.1</v>
      </c>
      <c r="G40" s="5">
        <v>94.2</v>
      </c>
      <c r="H40" s="5">
        <v>95.8</v>
      </c>
      <c r="I40" s="5">
        <v>94.2</v>
      </c>
      <c r="J40" s="5">
        <v>96.7</v>
      </c>
      <c r="K40" s="5">
        <v>95.0</v>
      </c>
      <c r="L40" s="5">
        <v>94.2</v>
      </c>
      <c r="M40" s="4">
        <f t="shared" si="1"/>
        <v>94.95</v>
      </c>
      <c r="N40" s="4">
        <f t="shared" si="2"/>
        <v>1.055698821</v>
      </c>
    </row>
    <row r="41">
      <c r="A41" s="7"/>
      <c r="B41" s="6">
        <v>1.0</v>
      </c>
      <c r="C41" s="5">
        <v>95.3</v>
      </c>
      <c r="D41" s="5">
        <v>95.5</v>
      </c>
      <c r="E41" s="5">
        <v>94.6</v>
      </c>
      <c r="F41" s="5">
        <v>94.3</v>
      </c>
      <c r="G41" s="5">
        <v>95.5</v>
      </c>
      <c r="H41" s="5">
        <v>95.0</v>
      </c>
      <c r="I41" s="5">
        <v>96.3</v>
      </c>
      <c r="J41" s="5">
        <v>95.1</v>
      </c>
      <c r="K41" s="5">
        <v>95.4</v>
      </c>
      <c r="L41" s="5">
        <v>96.5</v>
      </c>
      <c r="M41" s="4">
        <f t="shared" si="1"/>
        <v>95.35</v>
      </c>
      <c r="N41" s="4">
        <f t="shared" si="2"/>
        <v>0.6422616289</v>
      </c>
    </row>
    <row r="42">
      <c r="A42" s="7"/>
      <c r="B42" s="6">
        <v>2.0</v>
      </c>
      <c r="C42" s="5">
        <v>94.7</v>
      </c>
      <c r="D42" s="5">
        <v>93.3</v>
      </c>
      <c r="E42" s="5">
        <v>94.3</v>
      </c>
      <c r="F42" s="5">
        <v>95.0</v>
      </c>
      <c r="G42" s="5">
        <v>93.2</v>
      </c>
      <c r="H42" s="5">
        <v>94.5</v>
      </c>
      <c r="I42" s="5">
        <v>94.4</v>
      </c>
      <c r="J42" s="5">
        <v>95.2</v>
      </c>
      <c r="K42" s="5">
        <v>95.2</v>
      </c>
      <c r="L42" s="5">
        <v>93.0</v>
      </c>
      <c r="M42" s="4">
        <f t="shared" si="1"/>
        <v>94.28</v>
      </c>
      <c r="N42" s="4">
        <f t="shared" si="2"/>
        <v>0.7884161338</v>
      </c>
    </row>
    <row r="43">
      <c r="A43" s="7"/>
      <c r="B43" s="6">
        <v>5.0</v>
      </c>
      <c r="C43" s="5">
        <v>93.7</v>
      </c>
      <c r="D43" s="5">
        <v>93.4</v>
      </c>
      <c r="E43" s="5">
        <v>94.6</v>
      </c>
      <c r="F43" s="5">
        <v>91.5</v>
      </c>
      <c r="G43" s="5">
        <v>94.5</v>
      </c>
      <c r="H43" s="5">
        <v>93.9</v>
      </c>
      <c r="I43" s="5">
        <v>94.4</v>
      </c>
      <c r="J43" s="5">
        <v>94.9</v>
      </c>
      <c r="K43" s="5">
        <v>93.3</v>
      </c>
      <c r="L43" s="5">
        <v>93.6</v>
      </c>
      <c r="M43" s="4">
        <f t="shared" si="1"/>
        <v>93.78</v>
      </c>
      <c r="N43" s="4">
        <f t="shared" si="2"/>
        <v>0.9195651146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0.0"/>
    <col customWidth="1" min="3" max="14" width="9.5"/>
  </cols>
  <sheetData>
    <row r="1">
      <c r="A1" s="1" t="s">
        <v>0</v>
      </c>
      <c r="B1" s="1" t="s">
        <v>1</v>
      </c>
      <c r="C1" s="2">
        <v>1.0</v>
      </c>
      <c r="D1" s="2">
        <v>2.0</v>
      </c>
      <c r="E1" s="2">
        <v>3.0</v>
      </c>
      <c r="F1" s="2">
        <v>4.0</v>
      </c>
      <c r="G1" s="2">
        <v>5.0</v>
      </c>
      <c r="H1" s="2">
        <v>6.0</v>
      </c>
      <c r="I1" s="2">
        <v>7.0</v>
      </c>
      <c r="J1" s="2">
        <v>8.0</v>
      </c>
      <c r="K1" s="2">
        <v>9.0</v>
      </c>
      <c r="L1" s="2">
        <v>10.0</v>
      </c>
      <c r="M1" s="2" t="s">
        <v>2</v>
      </c>
      <c r="N1" s="2" t="s">
        <v>3</v>
      </c>
    </row>
    <row r="2">
      <c r="A2" s="1">
        <v>50.0</v>
      </c>
      <c r="B2" s="3">
        <v>0.0</v>
      </c>
      <c r="C2" s="1">
        <v>90.1</v>
      </c>
      <c r="D2" s="1">
        <v>87.8</v>
      </c>
      <c r="E2" s="1">
        <v>87.6</v>
      </c>
      <c r="F2" s="1">
        <v>86.6</v>
      </c>
      <c r="G2" s="1">
        <v>89.3</v>
      </c>
      <c r="H2" s="1">
        <v>89.0</v>
      </c>
      <c r="I2" s="1">
        <v>88.8</v>
      </c>
      <c r="J2" s="1">
        <v>88.1</v>
      </c>
      <c r="K2" s="1">
        <v>87.7</v>
      </c>
      <c r="L2" s="1">
        <v>89.6</v>
      </c>
      <c r="M2" s="4">
        <f t="shared" ref="M2:M43" si="1">AVERAGE(C2:L2)</f>
        <v>88.46</v>
      </c>
      <c r="N2" s="4">
        <f t="shared" ref="N2:N43" si="2">STDEV(C2:M2)</f>
        <v>1.021958903</v>
      </c>
    </row>
    <row r="3">
      <c r="B3" s="3">
        <v>0.25</v>
      </c>
      <c r="C3" s="1">
        <v>87.6</v>
      </c>
      <c r="D3" s="1">
        <v>87.7</v>
      </c>
      <c r="E3" s="1">
        <v>87.4</v>
      </c>
      <c r="F3" s="1">
        <v>86.3</v>
      </c>
      <c r="G3" s="1">
        <v>83.2</v>
      </c>
      <c r="H3" s="1">
        <v>88.7</v>
      </c>
      <c r="I3" s="1">
        <v>83.6</v>
      </c>
      <c r="J3" s="1">
        <v>85.3</v>
      </c>
      <c r="K3" s="1">
        <v>88.4</v>
      </c>
      <c r="L3" s="1">
        <v>88.6</v>
      </c>
      <c r="M3" s="4">
        <f t="shared" si="1"/>
        <v>86.68</v>
      </c>
      <c r="N3" s="4">
        <f t="shared" si="2"/>
        <v>1.917706964</v>
      </c>
    </row>
    <row r="4">
      <c r="B4" s="3">
        <v>0.5</v>
      </c>
      <c r="C4" s="1">
        <v>88.0</v>
      </c>
      <c r="D4" s="1">
        <v>85.6</v>
      </c>
      <c r="E4" s="1">
        <v>85.3</v>
      </c>
      <c r="F4" s="1">
        <v>89.1</v>
      </c>
      <c r="G4" s="1">
        <v>86.5</v>
      </c>
      <c r="H4" s="1">
        <v>83.9</v>
      </c>
      <c r="I4" s="1">
        <v>86.8</v>
      </c>
      <c r="J4" s="1">
        <v>88.0</v>
      </c>
      <c r="K4" s="1">
        <v>87.1</v>
      </c>
      <c r="L4" s="1">
        <v>88.2</v>
      </c>
      <c r="M4" s="4">
        <f t="shared" si="1"/>
        <v>86.85</v>
      </c>
      <c r="N4" s="4">
        <f t="shared" si="2"/>
        <v>1.496161756</v>
      </c>
    </row>
    <row r="5">
      <c r="B5" s="3">
        <v>0.75</v>
      </c>
      <c r="C5" s="1">
        <v>78.1</v>
      </c>
      <c r="D5" s="1">
        <v>87.6</v>
      </c>
      <c r="E5" s="1">
        <v>78.4</v>
      </c>
      <c r="F5" s="1">
        <v>85.6</v>
      </c>
      <c r="G5" s="1">
        <v>85.1</v>
      </c>
      <c r="H5" s="1">
        <v>86.9</v>
      </c>
      <c r="I5" s="1">
        <v>87.1</v>
      </c>
      <c r="J5" s="1">
        <v>86.7</v>
      </c>
      <c r="K5" s="1">
        <v>88.3</v>
      </c>
      <c r="L5" s="1">
        <v>82.6</v>
      </c>
      <c r="M5" s="4">
        <f t="shared" si="1"/>
        <v>84.64</v>
      </c>
      <c r="N5" s="4">
        <f t="shared" si="2"/>
        <v>3.529362549</v>
      </c>
    </row>
    <row r="6">
      <c r="B6" s="3">
        <v>1.0</v>
      </c>
      <c r="C6" s="1">
        <v>87.7</v>
      </c>
      <c r="D6" s="1">
        <v>87.5</v>
      </c>
      <c r="E6" s="1">
        <v>87.3</v>
      </c>
      <c r="F6" s="1">
        <v>86.8</v>
      </c>
      <c r="G6" s="1">
        <v>87.3</v>
      </c>
      <c r="H6" s="1">
        <v>84.6</v>
      </c>
      <c r="I6" s="1">
        <v>89.7</v>
      </c>
      <c r="J6" s="1">
        <v>80.5</v>
      </c>
      <c r="K6" s="1">
        <v>83.5</v>
      </c>
      <c r="L6" s="1">
        <v>86.2</v>
      </c>
      <c r="M6" s="4">
        <f t="shared" si="1"/>
        <v>86.11</v>
      </c>
      <c r="N6" s="4">
        <f t="shared" si="2"/>
        <v>2.474449434</v>
      </c>
    </row>
    <row r="7">
      <c r="B7" s="3">
        <v>2.0</v>
      </c>
      <c r="C7" s="1">
        <v>88.1</v>
      </c>
      <c r="D7" s="1">
        <v>81.4</v>
      </c>
      <c r="E7" s="1">
        <v>81.5</v>
      </c>
      <c r="F7" s="1">
        <v>81.2</v>
      </c>
      <c r="G7" s="1">
        <v>87.0</v>
      </c>
      <c r="H7" s="1">
        <v>86.8</v>
      </c>
      <c r="I7" s="1">
        <v>82.4</v>
      </c>
      <c r="J7" s="1">
        <v>87.4</v>
      </c>
      <c r="K7" s="1">
        <v>85.6</v>
      </c>
      <c r="L7" s="1">
        <v>79.8</v>
      </c>
      <c r="M7" s="4">
        <f t="shared" si="1"/>
        <v>84.12</v>
      </c>
      <c r="N7" s="4">
        <f t="shared" si="2"/>
        <v>2.977851575</v>
      </c>
    </row>
    <row r="8">
      <c r="B8" s="3">
        <v>5.0</v>
      </c>
      <c r="C8" s="1">
        <v>86.9</v>
      </c>
      <c r="D8" s="1">
        <v>77.2</v>
      </c>
      <c r="E8" s="1">
        <v>82.2</v>
      </c>
      <c r="F8" s="1">
        <v>76.8</v>
      </c>
      <c r="G8" s="1">
        <v>83.6</v>
      </c>
      <c r="H8" s="1">
        <v>80.9</v>
      </c>
      <c r="I8" s="1">
        <v>78.3</v>
      </c>
      <c r="J8" s="1">
        <v>83.7</v>
      </c>
      <c r="K8" s="1">
        <v>78.3</v>
      </c>
      <c r="L8" s="1">
        <v>78.3</v>
      </c>
      <c r="M8" s="4">
        <f t="shared" si="1"/>
        <v>80.62</v>
      </c>
      <c r="N8" s="4">
        <f t="shared" si="2"/>
        <v>3.206493412</v>
      </c>
    </row>
    <row r="9">
      <c r="A9" s="5">
        <v>150.0</v>
      </c>
      <c r="B9" s="6">
        <v>0.0</v>
      </c>
      <c r="C9" s="5">
        <v>92.5</v>
      </c>
      <c r="D9" s="5">
        <v>93.2</v>
      </c>
      <c r="E9" s="5">
        <v>93.0</v>
      </c>
      <c r="F9" s="5">
        <v>94.4</v>
      </c>
      <c r="G9" s="5">
        <v>93.3</v>
      </c>
      <c r="H9" s="5">
        <v>92.2</v>
      </c>
      <c r="I9" s="5">
        <v>93.2</v>
      </c>
      <c r="J9" s="5">
        <v>94.0</v>
      </c>
      <c r="K9" s="5">
        <v>92.3</v>
      </c>
      <c r="L9" s="5">
        <v>93.7</v>
      </c>
      <c r="M9" s="4">
        <f t="shared" si="1"/>
        <v>93.18</v>
      </c>
      <c r="N9" s="4">
        <f t="shared" si="2"/>
        <v>0.6838128399</v>
      </c>
    </row>
    <row r="10">
      <c r="A10" s="7"/>
      <c r="B10" s="6">
        <v>0.25</v>
      </c>
      <c r="C10" s="5">
        <v>93.6</v>
      </c>
      <c r="D10" s="5">
        <v>92.1</v>
      </c>
      <c r="E10" s="5">
        <v>92.6</v>
      </c>
      <c r="F10" s="5">
        <v>91.6</v>
      </c>
      <c r="G10" s="5">
        <v>93.0</v>
      </c>
      <c r="H10" s="5">
        <v>93.6</v>
      </c>
      <c r="I10" s="5">
        <v>93.2</v>
      </c>
      <c r="J10" s="5">
        <v>92.1</v>
      </c>
      <c r="K10" s="5">
        <v>92.4</v>
      </c>
      <c r="L10" s="5">
        <v>92.2</v>
      </c>
      <c r="M10" s="4">
        <f t="shared" si="1"/>
        <v>92.64</v>
      </c>
      <c r="N10" s="4">
        <f t="shared" si="2"/>
        <v>0.6483826031</v>
      </c>
    </row>
    <row r="11">
      <c r="A11" s="7"/>
      <c r="B11" s="6">
        <v>0.5</v>
      </c>
      <c r="C11" s="5">
        <v>91.4</v>
      </c>
      <c r="D11" s="5">
        <v>90.4</v>
      </c>
      <c r="E11" s="5">
        <v>92.4</v>
      </c>
      <c r="F11" s="5">
        <v>92.4</v>
      </c>
      <c r="G11" s="5">
        <v>92.2</v>
      </c>
      <c r="H11" s="5">
        <v>90.2</v>
      </c>
      <c r="I11" s="5">
        <v>91.5</v>
      </c>
      <c r="J11" s="5">
        <v>93.0</v>
      </c>
      <c r="K11" s="5">
        <v>90.4</v>
      </c>
      <c r="L11" s="5">
        <v>90.2</v>
      </c>
      <c r="M11" s="4">
        <f t="shared" si="1"/>
        <v>91.41</v>
      </c>
      <c r="N11" s="4">
        <f t="shared" si="2"/>
        <v>1.004440143</v>
      </c>
    </row>
    <row r="12">
      <c r="A12" s="7"/>
      <c r="B12" s="6">
        <v>0.75</v>
      </c>
      <c r="C12" s="5">
        <v>90.6</v>
      </c>
      <c r="D12" s="5">
        <v>93.8</v>
      </c>
      <c r="E12" s="5">
        <v>92.8</v>
      </c>
      <c r="F12" s="5">
        <v>90.2</v>
      </c>
      <c r="G12" s="5">
        <v>92.8</v>
      </c>
      <c r="H12" s="5">
        <v>92.1</v>
      </c>
      <c r="I12" s="5">
        <v>93.4</v>
      </c>
      <c r="J12" s="5">
        <v>92.3</v>
      </c>
      <c r="K12" s="5">
        <v>92.8</v>
      </c>
      <c r="L12" s="5">
        <v>88.1</v>
      </c>
      <c r="M12" s="4">
        <f t="shared" si="1"/>
        <v>91.89</v>
      </c>
      <c r="N12" s="4">
        <f t="shared" si="2"/>
        <v>1.658583733</v>
      </c>
    </row>
    <row r="13">
      <c r="A13" s="7"/>
      <c r="B13" s="6">
        <v>1.0</v>
      </c>
      <c r="C13" s="5">
        <v>92.9</v>
      </c>
      <c r="D13" s="5">
        <v>91.4</v>
      </c>
      <c r="E13" s="5">
        <v>90.7</v>
      </c>
      <c r="F13" s="5">
        <v>91.9</v>
      </c>
      <c r="G13" s="5">
        <v>92.6</v>
      </c>
      <c r="H13" s="5">
        <v>91.0</v>
      </c>
      <c r="I13" s="5">
        <v>93.7</v>
      </c>
      <c r="J13" s="5">
        <v>90.9</v>
      </c>
      <c r="K13" s="5">
        <v>92.0</v>
      </c>
      <c r="L13" s="5">
        <v>92.7</v>
      </c>
      <c r="M13" s="4">
        <f t="shared" si="1"/>
        <v>91.98</v>
      </c>
      <c r="N13" s="4">
        <f t="shared" si="2"/>
        <v>0.9389355675</v>
      </c>
    </row>
    <row r="14">
      <c r="A14" s="7"/>
      <c r="B14" s="6">
        <v>2.0</v>
      </c>
      <c r="C14" s="5">
        <v>93.2</v>
      </c>
      <c r="D14" s="5">
        <v>91.1</v>
      </c>
      <c r="E14" s="5">
        <v>92.3</v>
      </c>
      <c r="F14" s="5">
        <v>93.3</v>
      </c>
      <c r="G14" s="5">
        <v>92.5</v>
      </c>
      <c r="H14" s="5">
        <v>91.7</v>
      </c>
      <c r="I14" s="5">
        <v>89.8</v>
      </c>
      <c r="J14" s="5">
        <v>90.7</v>
      </c>
      <c r="K14" s="5">
        <v>92.3</v>
      </c>
      <c r="L14" s="5">
        <v>92.5</v>
      </c>
      <c r="M14" s="4">
        <f t="shared" si="1"/>
        <v>91.94</v>
      </c>
      <c r="N14" s="4">
        <f t="shared" si="2"/>
        <v>1.05848949</v>
      </c>
    </row>
    <row r="15">
      <c r="A15" s="7"/>
      <c r="B15" s="6">
        <v>5.0</v>
      </c>
      <c r="C15" s="5">
        <v>91.5</v>
      </c>
      <c r="D15" s="5">
        <v>90.4</v>
      </c>
      <c r="E15" s="5">
        <v>87.4</v>
      </c>
      <c r="F15" s="5">
        <v>89.2</v>
      </c>
      <c r="G15" s="5">
        <v>89.9</v>
      </c>
      <c r="H15" s="5">
        <v>86.6</v>
      </c>
      <c r="I15" s="5">
        <v>90.0</v>
      </c>
      <c r="J15" s="5">
        <v>92.3</v>
      </c>
      <c r="K15" s="5">
        <v>89.6</v>
      </c>
      <c r="L15" s="5">
        <v>85.5</v>
      </c>
      <c r="M15" s="4">
        <f t="shared" si="1"/>
        <v>89.24</v>
      </c>
      <c r="N15" s="4">
        <f t="shared" si="2"/>
        <v>2.032338554</v>
      </c>
    </row>
    <row r="16">
      <c r="A16" s="1">
        <v>500.0</v>
      </c>
      <c r="B16" s="3">
        <v>0.0</v>
      </c>
      <c r="C16" s="1">
        <v>95.9</v>
      </c>
      <c r="D16" s="1">
        <v>95.6</v>
      </c>
      <c r="E16" s="1">
        <v>96.3</v>
      </c>
      <c r="F16" s="1">
        <v>96.2</v>
      </c>
      <c r="G16" s="1">
        <v>96.2</v>
      </c>
      <c r="H16" s="1">
        <v>96.7</v>
      </c>
      <c r="I16" s="1">
        <v>95.8</v>
      </c>
      <c r="J16" s="1">
        <v>95.7</v>
      </c>
      <c r="K16" s="1">
        <v>96.3</v>
      </c>
      <c r="L16" s="1">
        <v>96.5</v>
      </c>
      <c r="M16" s="4">
        <f t="shared" si="1"/>
        <v>96.12</v>
      </c>
      <c r="N16" s="4">
        <f t="shared" si="2"/>
        <v>0.34</v>
      </c>
    </row>
    <row r="17">
      <c r="B17" s="3">
        <v>0.25</v>
      </c>
      <c r="C17" s="1">
        <v>95.7</v>
      </c>
      <c r="D17" s="1">
        <v>96.0</v>
      </c>
      <c r="E17" s="1">
        <v>96.3</v>
      </c>
      <c r="F17" s="1">
        <v>96.0</v>
      </c>
      <c r="G17" s="1">
        <v>96.0</v>
      </c>
      <c r="H17" s="1">
        <v>95.9</v>
      </c>
      <c r="I17" s="1">
        <v>96.0</v>
      </c>
      <c r="J17" s="1">
        <v>96.0</v>
      </c>
      <c r="K17" s="1">
        <v>95.7</v>
      </c>
      <c r="L17" s="1">
        <v>96.0</v>
      </c>
      <c r="M17" s="4">
        <f t="shared" si="1"/>
        <v>95.96</v>
      </c>
      <c r="N17" s="4">
        <f t="shared" si="2"/>
        <v>0.1624807681</v>
      </c>
    </row>
    <row r="18">
      <c r="B18" s="3">
        <v>0.5</v>
      </c>
      <c r="C18" s="1">
        <v>96.7</v>
      </c>
      <c r="D18" s="1">
        <v>96.4</v>
      </c>
      <c r="E18" s="1">
        <v>94.9</v>
      </c>
      <c r="F18" s="1">
        <v>95.2</v>
      </c>
      <c r="G18" s="1">
        <v>96.3</v>
      </c>
      <c r="H18" s="1">
        <v>96.3</v>
      </c>
      <c r="I18" s="1">
        <v>94.2</v>
      </c>
      <c r="J18" s="1">
        <v>95.2</v>
      </c>
      <c r="K18" s="1">
        <v>96.0</v>
      </c>
      <c r="L18" s="1">
        <v>95.6</v>
      </c>
      <c r="M18" s="4">
        <f t="shared" si="1"/>
        <v>95.68</v>
      </c>
      <c r="N18" s="4">
        <f t="shared" si="2"/>
        <v>0.7547184906</v>
      </c>
    </row>
    <row r="19">
      <c r="B19" s="3">
        <v>0.75</v>
      </c>
      <c r="C19" s="1">
        <v>96.2</v>
      </c>
      <c r="D19" s="1">
        <v>94.7</v>
      </c>
      <c r="E19" s="1">
        <v>95.5</v>
      </c>
      <c r="F19" s="1">
        <v>96.1</v>
      </c>
      <c r="G19" s="1">
        <v>95.3</v>
      </c>
      <c r="H19" s="1">
        <v>95.4</v>
      </c>
      <c r="I19" s="1">
        <v>94.9</v>
      </c>
      <c r="J19" s="1">
        <v>96.3</v>
      </c>
      <c r="K19" s="1">
        <v>95.6</v>
      </c>
      <c r="L19" s="1">
        <v>94.3</v>
      </c>
      <c r="M19" s="4">
        <f t="shared" si="1"/>
        <v>95.43</v>
      </c>
      <c r="N19" s="4">
        <f t="shared" si="2"/>
        <v>0.6277738446</v>
      </c>
    </row>
    <row r="20">
      <c r="B20" s="3">
        <v>1.0</v>
      </c>
      <c r="C20" s="1">
        <v>94.8</v>
      </c>
      <c r="D20" s="1">
        <v>95.7</v>
      </c>
      <c r="E20" s="1">
        <v>95.2</v>
      </c>
      <c r="F20" s="1">
        <v>95.9</v>
      </c>
      <c r="G20" s="1">
        <v>95.8</v>
      </c>
      <c r="H20" s="1">
        <v>95.9</v>
      </c>
      <c r="I20" s="1">
        <v>94.9</v>
      </c>
      <c r="J20" s="1">
        <v>95.5</v>
      </c>
      <c r="K20" s="1">
        <v>94.7</v>
      </c>
      <c r="L20" s="1">
        <v>95.4</v>
      </c>
      <c r="M20" s="4">
        <f t="shared" si="1"/>
        <v>95.38</v>
      </c>
      <c r="N20" s="4">
        <f t="shared" si="2"/>
        <v>0.4354308211</v>
      </c>
    </row>
    <row r="21">
      <c r="B21" s="3">
        <v>2.0</v>
      </c>
      <c r="C21" s="1">
        <v>95.4</v>
      </c>
      <c r="D21" s="1">
        <v>95.8</v>
      </c>
      <c r="E21" s="1">
        <v>94.4</v>
      </c>
      <c r="F21" s="1">
        <v>95.8</v>
      </c>
      <c r="G21" s="1">
        <v>95.7</v>
      </c>
      <c r="H21" s="1">
        <v>95.7</v>
      </c>
      <c r="I21" s="1">
        <v>94.9</v>
      </c>
      <c r="J21" s="1">
        <v>94.9</v>
      </c>
      <c r="K21" s="1">
        <v>95.3</v>
      </c>
      <c r="L21" s="1">
        <v>94.1</v>
      </c>
      <c r="M21" s="4">
        <f t="shared" si="1"/>
        <v>95.2</v>
      </c>
      <c r="N21" s="4">
        <f t="shared" si="2"/>
        <v>0.5744562647</v>
      </c>
    </row>
    <row r="22">
      <c r="B22" s="3">
        <v>5.0</v>
      </c>
      <c r="C22" s="1">
        <v>96.2</v>
      </c>
      <c r="D22" s="1">
        <v>94.9</v>
      </c>
      <c r="E22" s="1">
        <v>92.6</v>
      </c>
      <c r="F22" s="1">
        <v>95.3</v>
      </c>
      <c r="G22" s="1">
        <v>95.1</v>
      </c>
      <c r="H22" s="1">
        <v>94.2</v>
      </c>
      <c r="I22" s="1">
        <v>95.2</v>
      </c>
      <c r="J22" s="1">
        <v>95.0</v>
      </c>
      <c r="K22" s="1">
        <v>94.5</v>
      </c>
      <c r="L22" s="1">
        <v>94.4</v>
      </c>
      <c r="M22" s="4">
        <f t="shared" si="1"/>
        <v>94.74</v>
      </c>
      <c r="N22" s="4">
        <f t="shared" si="2"/>
        <v>0.8901685234</v>
      </c>
    </row>
    <row r="23">
      <c r="A23" s="6">
        <v>0.5</v>
      </c>
      <c r="B23" s="6">
        <v>0.0</v>
      </c>
      <c r="C23" s="5">
        <v>97.0</v>
      </c>
      <c r="D23" s="5">
        <v>96.7</v>
      </c>
      <c r="E23" s="5">
        <v>96.9</v>
      </c>
      <c r="F23" s="5">
        <v>97.0</v>
      </c>
      <c r="G23" s="5">
        <v>97.1</v>
      </c>
      <c r="H23" s="5">
        <v>97.3</v>
      </c>
      <c r="I23" s="5">
        <v>97.4</v>
      </c>
      <c r="J23" s="5">
        <v>95.6</v>
      </c>
      <c r="K23" s="5">
        <v>97.7</v>
      </c>
      <c r="L23" s="5">
        <v>96.8</v>
      </c>
      <c r="M23" s="4">
        <f t="shared" si="1"/>
        <v>96.95</v>
      </c>
      <c r="N23" s="4">
        <f t="shared" si="2"/>
        <v>0.5315072906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7"/>
      <c r="B24" s="6">
        <v>0.25</v>
      </c>
      <c r="C24" s="5">
        <v>96.5</v>
      </c>
      <c r="D24" s="5">
        <v>96.9</v>
      </c>
      <c r="E24" s="5">
        <v>96.0</v>
      </c>
      <c r="F24" s="5">
        <v>97.0</v>
      </c>
      <c r="G24" s="5">
        <v>96.0</v>
      </c>
      <c r="H24" s="5">
        <v>95.9</v>
      </c>
      <c r="I24" s="5">
        <v>96.8</v>
      </c>
      <c r="J24" s="5">
        <v>97.4</v>
      </c>
      <c r="K24" s="5">
        <v>96.8</v>
      </c>
      <c r="L24" s="5">
        <v>96.5</v>
      </c>
      <c r="M24" s="4">
        <f t="shared" si="1"/>
        <v>96.58</v>
      </c>
      <c r="N24" s="4">
        <f t="shared" si="2"/>
        <v>0.4686149806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7"/>
      <c r="B25" s="6">
        <v>0.5</v>
      </c>
      <c r="C25" s="5">
        <v>95.6</v>
      </c>
      <c r="D25" s="5">
        <v>96.8</v>
      </c>
      <c r="E25" s="5">
        <v>97.4</v>
      </c>
      <c r="F25" s="5">
        <v>96.3</v>
      </c>
      <c r="G25" s="5">
        <v>95.4</v>
      </c>
      <c r="H25" s="5">
        <v>96.8</v>
      </c>
      <c r="I25" s="5">
        <v>96.8</v>
      </c>
      <c r="J25" s="5">
        <v>97.0</v>
      </c>
      <c r="K25" s="5">
        <v>96.5</v>
      </c>
      <c r="L25" s="5">
        <v>97.0</v>
      </c>
      <c r="M25" s="4">
        <f t="shared" si="1"/>
        <v>96.56</v>
      </c>
      <c r="N25" s="4">
        <f t="shared" si="2"/>
        <v>0.6003332408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7"/>
      <c r="B26" s="6">
        <v>0.75</v>
      </c>
      <c r="C26" s="5">
        <v>96.5</v>
      </c>
      <c r="D26" s="5">
        <v>97.0</v>
      </c>
      <c r="E26" s="5">
        <v>96.7</v>
      </c>
      <c r="F26" s="5">
        <v>95.8</v>
      </c>
      <c r="G26" s="5">
        <v>95.6</v>
      </c>
      <c r="H26" s="5">
        <v>97.0</v>
      </c>
      <c r="I26" s="5">
        <v>95.4</v>
      </c>
      <c r="J26" s="5">
        <v>95.7</v>
      </c>
      <c r="K26" s="5">
        <v>96.2</v>
      </c>
      <c r="L26" s="5">
        <v>96.5</v>
      </c>
      <c r="M26" s="4">
        <f t="shared" si="1"/>
        <v>96.24</v>
      </c>
      <c r="N26" s="4">
        <f t="shared" si="2"/>
        <v>0.5571355311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7"/>
      <c r="B27" s="6">
        <v>1.0</v>
      </c>
      <c r="C27" s="5">
        <v>97.0</v>
      </c>
      <c r="D27" s="5">
        <v>96.9</v>
      </c>
      <c r="E27" s="5">
        <v>96.3</v>
      </c>
      <c r="F27" s="5">
        <v>96.5</v>
      </c>
      <c r="G27" s="5">
        <v>95.8</v>
      </c>
      <c r="H27" s="5">
        <v>96.6</v>
      </c>
      <c r="I27" s="5">
        <v>96.8</v>
      </c>
      <c r="J27" s="5">
        <v>96.2</v>
      </c>
      <c r="K27" s="5">
        <v>96.8</v>
      </c>
      <c r="L27" s="5">
        <v>96.6</v>
      </c>
      <c r="M27" s="4">
        <f t="shared" si="1"/>
        <v>96.55</v>
      </c>
      <c r="N27" s="4">
        <f t="shared" si="2"/>
        <v>0.3471310992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7"/>
      <c r="B28" s="6">
        <v>2.0</v>
      </c>
      <c r="C28" s="5">
        <v>95.6</v>
      </c>
      <c r="D28" s="5">
        <v>96.4</v>
      </c>
      <c r="E28" s="5">
        <v>95.9</v>
      </c>
      <c r="F28" s="5">
        <v>97.2</v>
      </c>
      <c r="G28" s="5">
        <v>96.3</v>
      </c>
      <c r="H28" s="5">
        <v>95.8</v>
      </c>
      <c r="I28" s="5">
        <v>96.2</v>
      </c>
      <c r="J28" s="5">
        <v>96.1</v>
      </c>
      <c r="K28" s="5">
        <v>94.6</v>
      </c>
      <c r="L28" s="5">
        <v>96.7</v>
      </c>
      <c r="M28" s="4">
        <f t="shared" si="1"/>
        <v>96.08</v>
      </c>
      <c r="N28" s="4">
        <f t="shared" si="2"/>
        <v>0.6584831053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7"/>
      <c r="B29" s="6">
        <v>5.0</v>
      </c>
      <c r="C29" s="5">
        <v>96.1</v>
      </c>
      <c r="D29" s="5">
        <v>96.3</v>
      </c>
      <c r="E29" s="5">
        <v>96.0</v>
      </c>
      <c r="F29" s="5">
        <v>94.5</v>
      </c>
      <c r="G29" s="5">
        <v>95.9</v>
      </c>
      <c r="H29" s="5">
        <v>96.5</v>
      </c>
      <c r="I29" s="5">
        <v>96.4</v>
      </c>
      <c r="J29" s="5">
        <v>96.5</v>
      </c>
      <c r="K29" s="5">
        <v>95.4</v>
      </c>
      <c r="L29" s="5">
        <v>96.7</v>
      </c>
      <c r="M29" s="4">
        <f t="shared" si="1"/>
        <v>96.03</v>
      </c>
      <c r="N29" s="4">
        <f t="shared" si="2"/>
        <v>0.6213694553</v>
      </c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8">
        <v>0.75</v>
      </c>
      <c r="B30" s="8">
        <v>0.0</v>
      </c>
      <c r="C30" s="9">
        <v>98.0</v>
      </c>
      <c r="D30" s="9">
        <v>97.6</v>
      </c>
      <c r="E30" s="9">
        <v>97.6</v>
      </c>
      <c r="F30" s="9">
        <v>98.2</v>
      </c>
      <c r="G30" s="9">
        <v>98.0</v>
      </c>
      <c r="H30" s="9">
        <v>97.3</v>
      </c>
      <c r="I30" s="9">
        <v>97.3</v>
      </c>
      <c r="J30" s="9">
        <v>97.0</v>
      </c>
      <c r="K30" s="9">
        <v>96.8</v>
      </c>
      <c r="L30" s="9">
        <v>97.2</v>
      </c>
      <c r="M30" s="4">
        <f t="shared" si="1"/>
        <v>97.5</v>
      </c>
      <c r="N30" s="4">
        <f t="shared" si="2"/>
        <v>0.438178046</v>
      </c>
    </row>
    <row r="31">
      <c r="A31" s="13"/>
      <c r="B31" s="8">
        <v>0.25</v>
      </c>
      <c r="C31" s="9">
        <v>97.0</v>
      </c>
      <c r="D31" s="9">
        <v>96.9</v>
      </c>
      <c r="E31" s="9">
        <v>97.5</v>
      </c>
      <c r="F31" s="9">
        <v>97.6</v>
      </c>
      <c r="G31" s="9">
        <v>97.7</v>
      </c>
      <c r="H31" s="9">
        <v>97.4</v>
      </c>
      <c r="I31" s="9">
        <v>97.0</v>
      </c>
      <c r="J31" s="9">
        <v>96.6</v>
      </c>
      <c r="K31" s="9">
        <v>97.5</v>
      </c>
      <c r="L31" s="9">
        <v>97.2</v>
      </c>
      <c r="M31" s="4">
        <f t="shared" si="1"/>
        <v>97.24</v>
      </c>
      <c r="N31" s="4">
        <f t="shared" si="2"/>
        <v>0.3382306905</v>
      </c>
    </row>
    <row r="32">
      <c r="A32" s="13"/>
      <c r="B32" s="8">
        <v>0.5</v>
      </c>
      <c r="C32" s="9">
        <v>97.6</v>
      </c>
      <c r="D32" s="9">
        <v>97.3</v>
      </c>
      <c r="E32" s="9">
        <v>97.1</v>
      </c>
      <c r="F32" s="9">
        <v>97.2</v>
      </c>
      <c r="G32" s="9">
        <v>97.3</v>
      </c>
      <c r="H32" s="9">
        <v>97.8</v>
      </c>
      <c r="I32" s="9">
        <v>96.6</v>
      </c>
      <c r="J32" s="9">
        <v>97.4</v>
      </c>
      <c r="K32" s="9">
        <v>96.5</v>
      </c>
      <c r="L32" s="9">
        <v>96.4</v>
      </c>
      <c r="M32" s="4">
        <f t="shared" si="1"/>
        <v>97.12</v>
      </c>
      <c r="N32" s="4">
        <f t="shared" si="2"/>
        <v>0.4489988864</v>
      </c>
    </row>
    <row r="33">
      <c r="A33" s="13"/>
      <c r="B33" s="8">
        <v>0.75</v>
      </c>
      <c r="C33" s="9">
        <v>96.8</v>
      </c>
      <c r="D33" s="9">
        <v>97.1</v>
      </c>
      <c r="E33" s="9">
        <v>97.0</v>
      </c>
      <c r="F33" s="9">
        <v>97.0</v>
      </c>
      <c r="G33" s="9">
        <v>96.9</v>
      </c>
      <c r="H33" s="9">
        <v>97.4</v>
      </c>
      <c r="I33" s="9">
        <v>97.1</v>
      </c>
      <c r="J33" s="9">
        <v>96.7</v>
      </c>
      <c r="K33" s="9">
        <v>97.0</v>
      </c>
      <c r="L33" s="9">
        <v>96.7</v>
      </c>
      <c r="M33" s="4">
        <f t="shared" si="1"/>
        <v>96.97</v>
      </c>
      <c r="N33" s="4">
        <f t="shared" si="2"/>
        <v>0.2002498439</v>
      </c>
    </row>
    <row r="34">
      <c r="A34" s="13"/>
      <c r="B34" s="8">
        <v>1.0</v>
      </c>
      <c r="C34" s="9">
        <v>96.6</v>
      </c>
      <c r="D34" s="9">
        <v>96.0</v>
      </c>
      <c r="E34" s="9">
        <v>97.2</v>
      </c>
      <c r="F34" s="9">
        <v>97.4</v>
      </c>
      <c r="G34" s="9">
        <v>97.0</v>
      </c>
      <c r="H34" s="9">
        <v>97.1</v>
      </c>
      <c r="I34" s="9">
        <v>97.6</v>
      </c>
      <c r="J34" s="9">
        <v>97.7</v>
      </c>
      <c r="K34" s="9">
        <v>97.4</v>
      </c>
      <c r="L34" s="9">
        <v>97.1</v>
      </c>
      <c r="M34" s="4">
        <f t="shared" si="1"/>
        <v>97.11</v>
      </c>
      <c r="N34" s="4">
        <f t="shared" si="2"/>
        <v>0.4763402146</v>
      </c>
    </row>
    <row r="35">
      <c r="A35" s="13"/>
      <c r="B35" s="8">
        <v>2.0</v>
      </c>
      <c r="C35" s="9">
        <v>96.9</v>
      </c>
      <c r="D35" s="9">
        <v>96.2</v>
      </c>
      <c r="E35" s="9">
        <v>95.5</v>
      </c>
      <c r="F35" s="9">
        <v>97.3</v>
      </c>
      <c r="G35" s="9">
        <v>96.3</v>
      </c>
      <c r="H35" s="9">
        <v>96.8</v>
      </c>
      <c r="I35" s="9">
        <v>97.6</v>
      </c>
      <c r="J35" s="9">
        <v>97.1</v>
      </c>
      <c r="K35" s="9">
        <v>96.5</v>
      </c>
      <c r="L35" s="9">
        <v>97.1</v>
      </c>
      <c r="M35" s="4">
        <f t="shared" si="1"/>
        <v>96.73</v>
      </c>
      <c r="N35" s="4">
        <f t="shared" si="2"/>
        <v>0.5848931526</v>
      </c>
    </row>
    <row r="36">
      <c r="A36" s="13"/>
      <c r="B36" s="8">
        <v>5.0</v>
      </c>
      <c r="C36" s="9">
        <v>95.7</v>
      </c>
      <c r="D36" s="9">
        <v>97.1</v>
      </c>
      <c r="E36" s="9">
        <v>97.5</v>
      </c>
      <c r="F36" s="9">
        <v>97.0</v>
      </c>
      <c r="G36" s="9">
        <v>97.3</v>
      </c>
      <c r="H36" s="9">
        <v>96.7</v>
      </c>
      <c r="I36" s="9">
        <v>96.7</v>
      </c>
      <c r="J36" s="9">
        <v>96.4</v>
      </c>
      <c r="K36" s="9">
        <v>96.3</v>
      </c>
      <c r="L36" s="9">
        <v>95.6</v>
      </c>
      <c r="M36" s="4">
        <f t="shared" si="1"/>
        <v>96.63</v>
      </c>
      <c r="N36" s="4">
        <f t="shared" si="2"/>
        <v>0.6050619803</v>
      </c>
    </row>
    <row r="37">
      <c r="A37" s="6">
        <v>1.0</v>
      </c>
      <c r="B37" s="6">
        <v>0.0</v>
      </c>
      <c r="C37" s="5">
        <v>97.8</v>
      </c>
      <c r="D37" s="5">
        <v>98.0</v>
      </c>
      <c r="E37" s="5">
        <v>97.1</v>
      </c>
      <c r="F37" s="5">
        <v>97.8</v>
      </c>
      <c r="G37" s="5">
        <v>97.8</v>
      </c>
      <c r="H37" s="5">
        <v>97.5</v>
      </c>
      <c r="I37" s="5">
        <v>97.6</v>
      </c>
      <c r="J37" s="5">
        <v>97.7</v>
      </c>
      <c r="K37" s="5">
        <v>96.4</v>
      </c>
      <c r="L37" s="5">
        <v>97.5</v>
      </c>
      <c r="M37" s="4">
        <f t="shared" si="1"/>
        <v>97.52</v>
      </c>
      <c r="N37" s="4">
        <f t="shared" si="2"/>
        <v>0.44</v>
      </c>
    </row>
    <row r="38">
      <c r="A38" s="7"/>
      <c r="B38" s="6">
        <v>0.25</v>
      </c>
      <c r="C38" s="5">
        <v>97.4</v>
      </c>
      <c r="D38" s="5">
        <v>97.2</v>
      </c>
      <c r="E38" s="5">
        <v>97.6</v>
      </c>
      <c r="F38" s="5">
        <v>97.1</v>
      </c>
      <c r="G38" s="5">
        <v>97.5</v>
      </c>
      <c r="H38" s="5">
        <v>97.4</v>
      </c>
      <c r="I38" s="5">
        <v>97.5</v>
      </c>
      <c r="J38" s="5">
        <v>96.8</v>
      </c>
      <c r="K38" s="5">
        <v>97.3</v>
      </c>
      <c r="L38" s="5">
        <v>97.6</v>
      </c>
      <c r="M38" s="4">
        <f t="shared" si="1"/>
        <v>97.34</v>
      </c>
      <c r="N38" s="4">
        <f t="shared" si="2"/>
        <v>0.2374868417</v>
      </c>
    </row>
    <row r="39">
      <c r="A39" s="7"/>
      <c r="B39" s="6">
        <v>0.5</v>
      </c>
      <c r="C39" s="5">
        <v>97.3</v>
      </c>
      <c r="D39" s="5">
        <v>96.6</v>
      </c>
      <c r="E39" s="5">
        <v>97.6</v>
      </c>
      <c r="F39" s="5">
        <v>97.1</v>
      </c>
      <c r="G39" s="5">
        <v>97.2</v>
      </c>
      <c r="H39" s="5">
        <v>97.6</v>
      </c>
      <c r="I39" s="5">
        <v>97.5</v>
      </c>
      <c r="J39" s="5">
        <v>97.2</v>
      </c>
      <c r="K39" s="5">
        <v>95.9</v>
      </c>
      <c r="L39" s="5">
        <v>98.0</v>
      </c>
      <c r="M39" s="4">
        <f t="shared" si="1"/>
        <v>97.2</v>
      </c>
      <c r="N39" s="4">
        <f t="shared" si="2"/>
        <v>0.5585696018</v>
      </c>
    </row>
    <row r="40">
      <c r="A40" s="7"/>
      <c r="B40" s="6">
        <v>0.75</v>
      </c>
      <c r="C40" s="5">
        <v>97.3</v>
      </c>
      <c r="D40" s="5">
        <v>97.5</v>
      </c>
      <c r="E40" s="5">
        <v>97.4</v>
      </c>
      <c r="F40" s="5">
        <v>97.0</v>
      </c>
      <c r="G40" s="5">
        <v>97.1</v>
      </c>
      <c r="H40" s="5">
        <v>97.3</v>
      </c>
      <c r="I40" s="5">
        <v>97.4</v>
      </c>
      <c r="J40" s="5">
        <v>97.8</v>
      </c>
      <c r="K40" s="5">
        <v>96.4</v>
      </c>
      <c r="L40" s="5">
        <v>97.5</v>
      </c>
      <c r="M40" s="4">
        <f t="shared" si="1"/>
        <v>97.27</v>
      </c>
      <c r="N40" s="4">
        <f t="shared" si="2"/>
        <v>0.3579106034</v>
      </c>
    </row>
    <row r="41">
      <c r="A41" s="7"/>
      <c r="B41" s="6">
        <v>1.0</v>
      </c>
      <c r="C41" s="5">
        <v>97.0</v>
      </c>
      <c r="D41" s="5">
        <v>97.2</v>
      </c>
      <c r="E41" s="5">
        <v>96.6</v>
      </c>
      <c r="F41" s="5">
        <v>97.1</v>
      </c>
      <c r="G41" s="5">
        <v>96.7</v>
      </c>
      <c r="H41" s="5">
        <v>98.1</v>
      </c>
      <c r="I41" s="5">
        <v>97.0</v>
      </c>
      <c r="J41" s="5">
        <v>97.5</v>
      </c>
      <c r="K41" s="5">
        <v>97.7</v>
      </c>
      <c r="L41" s="5">
        <v>97.4</v>
      </c>
      <c r="M41" s="4">
        <f t="shared" si="1"/>
        <v>97.23</v>
      </c>
      <c r="N41" s="4">
        <f t="shared" si="2"/>
        <v>0.4337049688</v>
      </c>
    </row>
    <row r="42">
      <c r="A42" s="7"/>
      <c r="B42" s="6">
        <v>2.0</v>
      </c>
      <c r="C42" s="5">
        <v>96.2</v>
      </c>
      <c r="D42" s="5">
        <v>97.4</v>
      </c>
      <c r="E42" s="5">
        <v>96.6</v>
      </c>
      <c r="F42" s="5">
        <v>97.1</v>
      </c>
      <c r="G42" s="5">
        <v>97.1</v>
      </c>
      <c r="H42" s="5">
        <v>97.4</v>
      </c>
      <c r="I42" s="5">
        <v>96.8</v>
      </c>
      <c r="J42" s="5">
        <v>96.4</v>
      </c>
      <c r="K42" s="5">
        <v>97.4</v>
      </c>
      <c r="L42" s="5">
        <v>96.1</v>
      </c>
      <c r="M42" s="4">
        <f t="shared" si="1"/>
        <v>96.85</v>
      </c>
      <c r="N42" s="4">
        <f t="shared" si="2"/>
        <v>0.4780167361</v>
      </c>
    </row>
    <row r="43">
      <c r="A43" s="7"/>
      <c r="B43" s="6">
        <v>5.0</v>
      </c>
      <c r="C43" s="5">
        <v>97.2</v>
      </c>
      <c r="D43" s="5">
        <v>97.1</v>
      </c>
      <c r="E43" s="5">
        <v>97.1</v>
      </c>
      <c r="F43" s="5">
        <v>97.5</v>
      </c>
      <c r="G43" s="5">
        <v>97.3</v>
      </c>
      <c r="H43" s="5">
        <v>97.0</v>
      </c>
      <c r="I43" s="5">
        <v>97.1</v>
      </c>
      <c r="J43" s="5">
        <v>96.1</v>
      </c>
      <c r="K43" s="5">
        <v>97.6</v>
      </c>
      <c r="L43" s="5">
        <v>97.3</v>
      </c>
      <c r="M43" s="4">
        <f t="shared" si="1"/>
        <v>97.13</v>
      </c>
      <c r="N43" s="4">
        <f t="shared" si="2"/>
        <v>0.3874274126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0.0"/>
    <col customWidth="1" min="3" max="14" width="9.5"/>
  </cols>
  <sheetData>
    <row r="1">
      <c r="A1" s="1" t="s">
        <v>0</v>
      </c>
      <c r="B1" s="1" t="s">
        <v>1</v>
      </c>
      <c r="C1" s="2">
        <v>1.0</v>
      </c>
      <c r="D1" s="2">
        <v>2.0</v>
      </c>
      <c r="E1" s="2">
        <v>3.0</v>
      </c>
      <c r="F1" s="2">
        <v>4.0</v>
      </c>
      <c r="G1" s="2">
        <v>5.0</v>
      </c>
      <c r="H1" s="2">
        <v>6.0</v>
      </c>
      <c r="I1" s="2">
        <v>7.0</v>
      </c>
      <c r="J1" s="2">
        <v>8.0</v>
      </c>
      <c r="K1" s="2">
        <v>9.0</v>
      </c>
      <c r="L1" s="2">
        <v>10.0</v>
      </c>
      <c r="M1" s="2" t="s">
        <v>2</v>
      </c>
      <c r="N1" s="2" t="s">
        <v>3</v>
      </c>
    </row>
    <row r="2">
      <c r="A2" s="1">
        <v>50.0</v>
      </c>
      <c r="B2" s="3">
        <v>0.0</v>
      </c>
      <c r="C2" s="1">
        <v>53.8</v>
      </c>
      <c r="D2" s="1">
        <v>58.6</v>
      </c>
      <c r="E2" s="1">
        <v>55.8</v>
      </c>
      <c r="F2" s="1">
        <v>52.9</v>
      </c>
      <c r="G2" s="1">
        <v>58.4</v>
      </c>
      <c r="H2" s="1">
        <v>53.3</v>
      </c>
      <c r="I2" s="1">
        <v>50.8</v>
      </c>
      <c r="J2" s="1">
        <v>52.9</v>
      </c>
      <c r="K2" s="1">
        <v>56.1</v>
      </c>
      <c r="L2" s="1">
        <v>56.0</v>
      </c>
      <c r="M2" s="4">
        <f t="shared" ref="M2:M22" si="1">AVERAGE(C2:L2)</f>
        <v>54.86</v>
      </c>
      <c r="N2" s="4">
        <f t="shared" ref="N2:N22" si="2">STDEV(C2:M2)</f>
        <v>2.40757139</v>
      </c>
    </row>
    <row r="3">
      <c r="B3" s="3">
        <v>0.25</v>
      </c>
      <c r="C3" s="1">
        <v>55.1</v>
      </c>
      <c r="D3" s="1">
        <v>58.5</v>
      </c>
      <c r="E3" s="1">
        <v>54.9</v>
      </c>
      <c r="F3" s="1">
        <v>53.9</v>
      </c>
      <c r="G3" s="1">
        <v>59.1</v>
      </c>
      <c r="H3" s="1">
        <v>52.3</v>
      </c>
      <c r="I3" s="1">
        <v>50.7</v>
      </c>
      <c r="J3" s="1">
        <v>55.8</v>
      </c>
      <c r="K3" s="1">
        <v>53.0</v>
      </c>
      <c r="L3" s="1">
        <v>57.2</v>
      </c>
      <c r="M3" s="4">
        <f t="shared" si="1"/>
        <v>55.05</v>
      </c>
      <c r="N3" s="4">
        <f t="shared" si="2"/>
        <v>2.559785147</v>
      </c>
    </row>
    <row r="4">
      <c r="B4" s="3">
        <v>0.5</v>
      </c>
      <c r="C4" s="1">
        <v>56.7</v>
      </c>
      <c r="D4" s="1">
        <v>52.6</v>
      </c>
      <c r="E4" s="1">
        <v>53.7</v>
      </c>
      <c r="F4" s="1">
        <v>55.6</v>
      </c>
      <c r="G4" s="1">
        <v>58.4</v>
      </c>
      <c r="H4" s="1">
        <v>59.7</v>
      </c>
      <c r="I4" s="1">
        <v>59.3</v>
      </c>
      <c r="J4" s="1">
        <v>50.1</v>
      </c>
      <c r="K4" s="1">
        <v>57.5</v>
      </c>
      <c r="L4" s="1">
        <v>58.1</v>
      </c>
      <c r="M4" s="4">
        <f t="shared" si="1"/>
        <v>56.17</v>
      </c>
      <c r="N4" s="4">
        <f t="shared" si="2"/>
        <v>2.983638718</v>
      </c>
    </row>
    <row r="5">
      <c r="B5" s="3">
        <v>0.75</v>
      </c>
      <c r="C5" s="1">
        <v>55.4</v>
      </c>
      <c r="D5" s="1">
        <v>52.3</v>
      </c>
      <c r="E5" s="1">
        <v>56.4</v>
      </c>
      <c r="F5" s="1">
        <v>53.6</v>
      </c>
      <c r="G5" s="1">
        <v>49.3</v>
      </c>
      <c r="H5" s="1">
        <v>55.5</v>
      </c>
      <c r="I5" s="1">
        <v>57.8</v>
      </c>
      <c r="J5" s="1">
        <v>55.7</v>
      </c>
      <c r="K5" s="1">
        <v>58.7</v>
      </c>
      <c r="L5" s="1">
        <v>51.2</v>
      </c>
      <c r="M5" s="4">
        <f t="shared" si="1"/>
        <v>54.59</v>
      </c>
      <c r="N5" s="4">
        <f t="shared" si="2"/>
        <v>2.808718569</v>
      </c>
    </row>
    <row r="6">
      <c r="B6" s="3">
        <v>1.0</v>
      </c>
      <c r="C6" s="1">
        <v>58.7</v>
      </c>
      <c r="D6" s="1">
        <v>55.0</v>
      </c>
      <c r="E6" s="1">
        <v>56.8</v>
      </c>
      <c r="F6" s="1">
        <v>52.5</v>
      </c>
      <c r="G6" s="1">
        <v>51.9</v>
      </c>
      <c r="H6" s="1">
        <v>56.6</v>
      </c>
      <c r="I6" s="1">
        <v>52.1</v>
      </c>
      <c r="J6" s="1">
        <v>54.8</v>
      </c>
      <c r="K6" s="1">
        <v>55.7</v>
      </c>
      <c r="L6" s="1">
        <v>51.5</v>
      </c>
      <c r="M6" s="4">
        <f t="shared" si="1"/>
        <v>54.56</v>
      </c>
      <c r="N6" s="4">
        <f t="shared" si="2"/>
        <v>2.33674988</v>
      </c>
    </row>
    <row r="7">
      <c r="B7" s="3">
        <v>2.0</v>
      </c>
      <c r="C7" s="1">
        <v>54.1</v>
      </c>
      <c r="D7" s="1">
        <v>55.0</v>
      </c>
      <c r="E7" s="1">
        <v>56.8</v>
      </c>
      <c r="F7" s="1">
        <v>54.0</v>
      </c>
      <c r="G7" s="1">
        <v>61.8</v>
      </c>
      <c r="H7" s="1">
        <v>53.4</v>
      </c>
      <c r="I7" s="1">
        <v>56.2</v>
      </c>
      <c r="J7" s="1">
        <v>55.0</v>
      </c>
      <c r="K7" s="1">
        <v>53.6</v>
      </c>
      <c r="L7" s="1">
        <v>52.1</v>
      </c>
      <c r="M7" s="4">
        <f t="shared" si="1"/>
        <v>55.2</v>
      </c>
      <c r="N7" s="4">
        <f t="shared" si="2"/>
        <v>2.554603687</v>
      </c>
    </row>
    <row r="8">
      <c r="B8" s="3">
        <v>5.0</v>
      </c>
      <c r="C8" s="1">
        <v>56.4</v>
      </c>
      <c r="D8" s="1">
        <v>49.6</v>
      </c>
      <c r="E8" s="1">
        <v>56.5</v>
      </c>
      <c r="F8" s="1">
        <v>56.0</v>
      </c>
      <c r="G8" s="1">
        <v>52.5</v>
      </c>
      <c r="H8" s="1">
        <v>54.4</v>
      </c>
      <c r="I8" s="1">
        <v>52.0</v>
      </c>
      <c r="J8" s="1">
        <v>49.7</v>
      </c>
      <c r="K8" s="1">
        <v>49.2</v>
      </c>
      <c r="L8" s="1">
        <v>52.6</v>
      </c>
      <c r="M8" s="4">
        <f t="shared" si="1"/>
        <v>52.89</v>
      </c>
      <c r="N8" s="4">
        <f t="shared" si="2"/>
        <v>2.700907255</v>
      </c>
    </row>
    <row r="9">
      <c r="A9" s="5">
        <v>150.0</v>
      </c>
      <c r="B9" s="6">
        <v>0.0</v>
      </c>
      <c r="C9" s="5">
        <v>73.4</v>
      </c>
      <c r="D9" s="5">
        <v>75.7</v>
      </c>
      <c r="E9" s="5">
        <v>74.6</v>
      </c>
      <c r="F9" s="5">
        <v>72.5</v>
      </c>
      <c r="G9" s="5">
        <v>71.1</v>
      </c>
      <c r="H9" s="5">
        <v>74.7</v>
      </c>
      <c r="I9" s="5">
        <v>73.4</v>
      </c>
      <c r="J9" s="5">
        <v>73.8</v>
      </c>
      <c r="K9" s="5">
        <v>73.2</v>
      </c>
      <c r="L9" s="5">
        <v>75.4</v>
      </c>
      <c r="M9" s="4">
        <f t="shared" si="1"/>
        <v>73.78</v>
      </c>
      <c r="N9" s="4">
        <f t="shared" si="2"/>
        <v>1.314381984</v>
      </c>
    </row>
    <row r="10">
      <c r="A10" s="7"/>
      <c r="B10" s="6">
        <v>0.25</v>
      </c>
      <c r="C10" s="5">
        <v>75.2</v>
      </c>
      <c r="D10" s="5">
        <v>79.0</v>
      </c>
      <c r="E10" s="5">
        <v>71.9</v>
      </c>
      <c r="F10" s="5">
        <v>73.5</v>
      </c>
      <c r="G10" s="5">
        <v>73.7</v>
      </c>
      <c r="H10" s="5">
        <v>71.1</v>
      </c>
      <c r="I10" s="5">
        <v>75.1</v>
      </c>
      <c r="J10" s="5">
        <v>74.0</v>
      </c>
      <c r="K10" s="5">
        <v>73.8</v>
      </c>
      <c r="L10" s="5">
        <v>70.3</v>
      </c>
      <c r="M10" s="4">
        <f t="shared" si="1"/>
        <v>73.76</v>
      </c>
      <c r="N10" s="4">
        <f t="shared" si="2"/>
        <v>2.323015282</v>
      </c>
    </row>
    <row r="11">
      <c r="A11" s="7"/>
      <c r="B11" s="6">
        <v>0.5</v>
      </c>
      <c r="C11" s="5">
        <v>71.7</v>
      </c>
      <c r="D11" s="5">
        <v>71.5</v>
      </c>
      <c r="E11" s="5">
        <v>71.5</v>
      </c>
      <c r="F11" s="5">
        <v>72.4</v>
      </c>
      <c r="G11" s="5">
        <v>72.9</v>
      </c>
      <c r="H11" s="5">
        <v>70.8</v>
      </c>
      <c r="I11" s="5">
        <v>73.2</v>
      </c>
      <c r="J11" s="5">
        <v>75.2</v>
      </c>
      <c r="K11" s="5">
        <v>68.1</v>
      </c>
      <c r="L11" s="5">
        <v>70.5</v>
      </c>
      <c r="M11" s="4">
        <f t="shared" si="1"/>
        <v>71.78</v>
      </c>
      <c r="N11" s="4">
        <f t="shared" si="2"/>
        <v>1.779213309</v>
      </c>
    </row>
    <row r="12">
      <c r="A12" s="7"/>
      <c r="B12" s="6">
        <v>0.75</v>
      </c>
      <c r="C12" s="5">
        <v>74.8</v>
      </c>
      <c r="D12" s="5">
        <v>68.1</v>
      </c>
      <c r="E12" s="5">
        <v>68.4</v>
      </c>
      <c r="F12" s="5">
        <v>74.8</v>
      </c>
      <c r="G12" s="5">
        <v>74.4</v>
      </c>
      <c r="H12" s="5">
        <v>73.1</v>
      </c>
      <c r="I12" s="5">
        <v>68.3</v>
      </c>
      <c r="J12" s="5">
        <v>69.2</v>
      </c>
      <c r="K12" s="5">
        <v>73.6</v>
      </c>
      <c r="L12" s="5">
        <v>75.8</v>
      </c>
      <c r="M12" s="4">
        <f t="shared" si="1"/>
        <v>72.05</v>
      </c>
      <c r="N12" s="4">
        <f t="shared" si="2"/>
        <v>2.988728827</v>
      </c>
    </row>
    <row r="13">
      <c r="A13" s="7"/>
      <c r="B13" s="6">
        <v>1.0</v>
      </c>
      <c r="C13" s="5">
        <v>71.6</v>
      </c>
      <c r="D13" s="5">
        <v>69.0</v>
      </c>
      <c r="E13" s="5">
        <v>66.9</v>
      </c>
      <c r="F13" s="5">
        <v>70.8</v>
      </c>
      <c r="G13" s="5">
        <v>74.8</v>
      </c>
      <c r="H13" s="5">
        <v>68.9</v>
      </c>
      <c r="I13" s="5">
        <v>72.3</v>
      </c>
      <c r="J13" s="5">
        <v>68.6</v>
      </c>
      <c r="K13" s="5">
        <v>71.2</v>
      </c>
      <c r="L13" s="5">
        <v>68.9</v>
      </c>
      <c r="M13" s="4">
        <f t="shared" si="1"/>
        <v>70.3</v>
      </c>
      <c r="N13" s="4">
        <f t="shared" si="2"/>
        <v>2.169331694</v>
      </c>
    </row>
    <row r="14">
      <c r="A14" s="7"/>
      <c r="B14" s="6">
        <v>2.0</v>
      </c>
      <c r="C14" s="5">
        <v>67.9</v>
      </c>
      <c r="D14" s="5">
        <v>73.0</v>
      </c>
      <c r="E14" s="5">
        <v>67.2</v>
      </c>
      <c r="F14" s="5">
        <v>68.1</v>
      </c>
      <c r="G14" s="5">
        <v>69.1</v>
      </c>
      <c r="H14" s="5">
        <v>64.6</v>
      </c>
      <c r="I14" s="5">
        <v>71.5</v>
      </c>
      <c r="J14" s="5">
        <v>69.2</v>
      </c>
      <c r="K14" s="5">
        <v>70.2</v>
      </c>
      <c r="L14" s="5">
        <v>70.1</v>
      </c>
      <c r="M14" s="4">
        <f t="shared" si="1"/>
        <v>69.09</v>
      </c>
      <c r="N14" s="4">
        <f t="shared" si="2"/>
        <v>2.224612326</v>
      </c>
    </row>
    <row r="15">
      <c r="A15" s="7"/>
      <c r="B15" s="6">
        <v>5.0</v>
      </c>
      <c r="C15" s="5">
        <v>69.0</v>
      </c>
      <c r="D15" s="5">
        <v>68.2</v>
      </c>
      <c r="E15" s="5">
        <v>69.1</v>
      </c>
      <c r="F15" s="5">
        <v>67.5</v>
      </c>
      <c r="G15" s="5">
        <v>64.9</v>
      </c>
      <c r="H15" s="5">
        <v>67.9</v>
      </c>
      <c r="I15" s="5">
        <v>68.0</v>
      </c>
      <c r="J15" s="5">
        <v>69.5</v>
      </c>
      <c r="K15" s="5">
        <v>70.8</v>
      </c>
      <c r="L15" s="5">
        <v>71.6</v>
      </c>
      <c r="M15" s="4">
        <f t="shared" si="1"/>
        <v>68.65</v>
      </c>
      <c r="N15" s="4">
        <f t="shared" si="2"/>
        <v>1.759119098</v>
      </c>
    </row>
    <row r="16">
      <c r="A16" s="8">
        <v>1.0</v>
      </c>
      <c r="B16" s="8">
        <v>0.0</v>
      </c>
      <c r="C16" s="9">
        <v>78.2</v>
      </c>
      <c r="D16" s="9">
        <v>76.4</v>
      </c>
      <c r="E16" s="9">
        <v>73.7</v>
      </c>
      <c r="F16" s="9">
        <v>78.2</v>
      </c>
      <c r="G16" s="9">
        <v>75.9</v>
      </c>
      <c r="H16" s="9">
        <v>75.2</v>
      </c>
      <c r="I16" s="9">
        <v>79.1</v>
      </c>
      <c r="J16" s="9">
        <v>75.2</v>
      </c>
      <c r="K16" s="9">
        <v>77.1</v>
      </c>
      <c r="L16" s="9">
        <v>76.3</v>
      </c>
      <c r="M16" s="4">
        <f t="shared" si="1"/>
        <v>76.53</v>
      </c>
      <c r="N16" s="4">
        <f t="shared" si="2"/>
        <v>1.565918261</v>
      </c>
    </row>
    <row r="17">
      <c r="A17" s="13"/>
      <c r="B17" s="8">
        <v>0.25</v>
      </c>
      <c r="C17" s="9">
        <v>74.0</v>
      </c>
      <c r="D17" s="9">
        <v>75.3</v>
      </c>
      <c r="E17" s="9">
        <v>79.2</v>
      </c>
      <c r="F17" s="9">
        <v>76.0</v>
      </c>
      <c r="G17" s="9">
        <v>75.3</v>
      </c>
      <c r="H17" s="9">
        <v>71.5</v>
      </c>
      <c r="I17" s="9">
        <v>74.7</v>
      </c>
      <c r="J17" s="9">
        <v>73.0</v>
      </c>
      <c r="K17" s="9">
        <v>73.0</v>
      </c>
      <c r="L17" s="9">
        <v>76.3</v>
      </c>
      <c r="M17" s="4">
        <f t="shared" si="1"/>
        <v>74.83</v>
      </c>
      <c r="N17" s="4">
        <f t="shared" si="2"/>
        <v>2.038651515</v>
      </c>
    </row>
    <row r="18">
      <c r="A18" s="13"/>
      <c r="B18" s="8">
        <v>0.5</v>
      </c>
      <c r="C18" s="9">
        <v>74.2</v>
      </c>
      <c r="D18" s="9">
        <v>75.5</v>
      </c>
      <c r="E18" s="9">
        <v>73.1</v>
      </c>
      <c r="F18" s="9">
        <v>78.4</v>
      </c>
      <c r="G18" s="9">
        <v>74.1</v>
      </c>
      <c r="H18" s="9">
        <v>70.1</v>
      </c>
      <c r="I18" s="9">
        <v>74.4</v>
      </c>
      <c r="J18" s="9">
        <v>71.9</v>
      </c>
      <c r="K18" s="9">
        <v>77.6</v>
      </c>
      <c r="L18" s="9">
        <v>75.6</v>
      </c>
      <c r="M18" s="4">
        <f t="shared" si="1"/>
        <v>74.49</v>
      </c>
      <c r="N18" s="4">
        <f t="shared" si="2"/>
        <v>2.353061835</v>
      </c>
    </row>
    <row r="19">
      <c r="A19" s="13"/>
      <c r="B19" s="8">
        <v>0.75</v>
      </c>
      <c r="C19" s="9">
        <v>77.8</v>
      </c>
      <c r="D19" s="9">
        <v>71.6</v>
      </c>
      <c r="E19" s="9">
        <v>73.1</v>
      </c>
      <c r="F19" s="9">
        <v>74.0</v>
      </c>
      <c r="G19" s="9">
        <v>75.2</v>
      </c>
      <c r="H19" s="9">
        <v>73.6</v>
      </c>
      <c r="I19" s="9">
        <v>74.5</v>
      </c>
      <c r="J19" s="9">
        <v>74.0</v>
      </c>
      <c r="K19" s="9">
        <v>73.6</v>
      </c>
      <c r="L19" s="9">
        <v>74.3</v>
      </c>
      <c r="M19" s="4">
        <f t="shared" si="1"/>
        <v>74.17</v>
      </c>
      <c r="N19" s="4">
        <f t="shared" si="2"/>
        <v>1.510662106</v>
      </c>
    </row>
    <row r="20">
      <c r="A20" s="13"/>
      <c r="B20" s="8">
        <v>1.0</v>
      </c>
      <c r="C20" s="9">
        <v>74.1</v>
      </c>
      <c r="D20" s="9">
        <v>74.2</v>
      </c>
      <c r="E20" s="9">
        <v>74.2</v>
      </c>
      <c r="F20" s="9">
        <v>76.1</v>
      </c>
      <c r="G20" s="9">
        <v>71.9</v>
      </c>
      <c r="H20" s="9">
        <v>74.5</v>
      </c>
      <c r="I20" s="9">
        <v>74.7</v>
      </c>
      <c r="J20" s="9">
        <v>78.9</v>
      </c>
      <c r="K20" s="9">
        <v>75.8</v>
      </c>
      <c r="L20" s="9">
        <v>73.5</v>
      </c>
      <c r="M20" s="4">
        <f t="shared" si="1"/>
        <v>74.79</v>
      </c>
      <c r="N20" s="4">
        <f t="shared" si="2"/>
        <v>1.758095561</v>
      </c>
    </row>
    <row r="21">
      <c r="A21" s="13"/>
      <c r="B21" s="8">
        <v>2.0</v>
      </c>
      <c r="C21" s="9">
        <v>71.8</v>
      </c>
      <c r="D21" s="9">
        <v>75.7</v>
      </c>
      <c r="E21" s="9">
        <v>71.4</v>
      </c>
      <c r="F21" s="9">
        <v>77.2</v>
      </c>
      <c r="G21" s="9">
        <v>71.9</v>
      </c>
      <c r="H21" s="9">
        <v>71.0</v>
      </c>
      <c r="I21" s="9">
        <v>72.0</v>
      </c>
      <c r="J21" s="9">
        <v>73.3</v>
      </c>
      <c r="K21" s="9">
        <v>74.5</v>
      </c>
      <c r="L21" s="9">
        <v>77.8</v>
      </c>
      <c r="M21" s="4">
        <f t="shared" si="1"/>
        <v>73.66</v>
      </c>
      <c r="N21" s="4">
        <f t="shared" si="2"/>
        <v>2.369894512</v>
      </c>
    </row>
    <row r="22">
      <c r="A22" s="13"/>
      <c r="B22" s="8">
        <v>5.0</v>
      </c>
      <c r="C22" s="9">
        <v>67.8</v>
      </c>
      <c r="D22" s="9">
        <v>74.0</v>
      </c>
      <c r="E22" s="9">
        <v>68.9</v>
      </c>
      <c r="F22" s="9">
        <v>73.0</v>
      </c>
      <c r="G22" s="9">
        <v>70.4</v>
      </c>
      <c r="H22" s="9">
        <v>75.2</v>
      </c>
      <c r="I22" s="9">
        <v>72.7</v>
      </c>
      <c r="J22" s="9">
        <v>71.9</v>
      </c>
      <c r="K22" s="9">
        <v>70.7</v>
      </c>
      <c r="L22" s="9">
        <v>70.2</v>
      </c>
      <c r="M22" s="4">
        <f t="shared" si="1"/>
        <v>71.48</v>
      </c>
      <c r="N22" s="4">
        <f t="shared" si="2"/>
        <v>2.185772175</v>
      </c>
    </row>
  </sheetData>
  <drawing r:id="rId1"/>
</worksheet>
</file>