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z\PycharmProjects\Lab - Studia\Lab - ZZIP\"/>
    </mc:Choice>
  </mc:AlternateContent>
  <xr:revisionPtr revIDLastSave="0" documentId="8_{2D53788E-40A8-4841-8601-40F026C6AF43}" xr6:coauthVersionLast="47" xr6:coauthVersionMax="47" xr10:uidLastSave="{00000000-0000-0000-0000-000000000000}"/>
  <bookViews>
    <workbookView xWindow="-98" yWindow="-98" windowWidth="21795" windowHeight="13695" xr2:uid="{141D2A53-DB99-4F8D-B668-72C9BCDAB9E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<sst xmlns="http://schemas.openxmlformats.org/spreadsheetml/2006/main" count="80" uniqueCount="60">
  <si>
    <t>L.p.</t>
  </si>
  <si>
    <t>Wymaganie (epika/ historyjka użytkownika /zadania) dla projektu/przyrostu/iteracji</t>
  </si>
  <si>
    <t>MoSCoW</t>
  </si>
  <si>
    <t>Estymacja (dni)</t>
  </si>
  <si>
    <t>Jako &lt;rola&gt; chcę &lt;czegoś&gt; aby &lt;efekt&gt;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</si>
  <si>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</si>
  <si>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zdalnie zamówić pierniki, aby określić co chcę otrzymać.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</si>
  <si>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</si>
  <si>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zmienić istniejące, otwarte zamówienie (np. wielkość, kwotę zamówienia), aby mieć pewność, że moje zamówienie jest takie jak chcę.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</si>
  <si>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</si>
  <si>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mieć możliwość usuwania niektórych produktów z istniejącego zamówienia, aby mieć pewność, że moje zamówienie jest takie jak chcę.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</si>
  <si>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</si>
  <si>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mieć wybór zapakowania zamówienia, aby móc wysłać je do kogoś zapakowane, jako prezent.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</si>
  <si>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</si>
  <si>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przeglądać informacje o produktach (np. składniki), aby mieć pewność, że składniki są bezpieczne / nie spowodują reakcji alergicznej.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</si>
  <si>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</si>
  <si>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widzieć cennik/katalog pierników, aby wiedzieć, ile będzie kosztować moje zamówienie.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</si>
  <si>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</si>
  <si>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kierownik działu IT chcę mieć pewność, że transakcje przez sieć będą bezpieczne, aby klienci nie czuli się zagrożeni używając naszej strony.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</si>
  <si>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</si>
  <si>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klient chcę wyszukiwać i filtrować produkty po wielkości, cenie i rodzaju pierników, aby móc szybko znaleźć dokładnie taki produkt, jaki chcę zamówić.</t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</si>
  <si>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 </t>
    </r>
  </si>
  <si>
    <t>Jako kierownik działu obsługi klienta chcę dać klientom możliwość zapisania się na newsletter, aby dostarczać im więcej informacji w celu zachęcenia ich do kolejnych zakupów.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</si>
  <si>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</si>
  <si>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kierownik działu obsługi klienta chcę mieć funkcję otrzymywania informacji zwrotnej od klientów, aby móc</t>
  </si>
  <si>
    <t>szybko reagować w odpowiedzi na negatywne komentarze.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</si>
  <si>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</si>
  <si>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kierownik operacyjny chcę promować oferty specjalne, aby przyciągać większą uwagę klientów.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</si>
  <si>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</si>
  <si>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mieć możliwość dodania alternatywnego adresu do faktury, aby móc przesłać pierniki na adres inny niż siedziby firmy.</t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</si>
  <si>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</si>
  <si>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mieć możliwość podania alternatywnego adresu wysyłki, aby móc dostarczać przesyłki do znajomych, rodziny czy mojego miejsca pracy.</t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</si>
  <si>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</si>
  <si>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właściciel filmy Piernik chcę udostępniać informacje o firmie w zakładce „O nas", abyśmy mogli promować markę rodziny Piernik.</t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</si>
  <si>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</si>
  <si>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właściciel firmy Piernik chcę pozwolić na płatność Blikiem</t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</si>
  <si>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</si>
  <si>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kierownik działań operacyjnych chcę autoryzować płatności Blikiem, aby proces płatności za zamówienie w jak najmniejszym stopniu angażował pracowników.</t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</si>
  <si>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</si>
  <si>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mieć możliwość wyboru różnych metod płatności, aby móc kupić pierniki nawet jeżeli nie mam karty płatniczej.</t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</si>
  <si>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</si>
  <si>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kierownik ds. realizacji zamówień chcę mieć możliwość powiadamiania klientów, że ich zamówienie zostało wysłane, aby klient wiedział, że jego przesyłka jest już w drodze.</t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</si>
  <si>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</si>
  <si>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stworzyć konto z moimi danymi, które mogę przeglądać i poprawiać, aby zawsze były aktualne.</t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</si>
  <si>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</si>
  <si>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móc usunąć moje dane klienta, aby dłużej nie otrzymywać informacji marketingowych od firmy Piernik.</t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</si>
  <si>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</si>
  <si>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kierownik działu obsługi klienta chcę dla klientów hurtowych specjalne miejsce, gdzie mogą się rejestrować, aby móc przetwarzać ich duże zamówienia w pierwszej kolejności.</t>
  </si>
  <si>
    <r>
      <t>22.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</si>
  <si>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otrzymywać rabaty związane z wielkością zamówienia, aby widzieć, że otrzymuję korzystniejszą cenę za większe zamówienie.</t>
  </si>
  <si>
    <r>
      <t>23.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 </t>
    </r>
  </si>
  <si>
    <t>Jako klient chcę móc wybrać datę dostawy, aby mieć pewność, że będę w domu, by odebrać paczkę.</t>
  </si>
  <si>
    <t>M</t>
  </si>
  <si>
    <t>S</t>
  </si>
  <si>
    <t>%</t>
  </si>
  <si>
    <t>C</t>
  </si>
  <si>
    <t>Must Have</t>
  </si>
  <si>
    <t>Should Have</t>
  </si>
  <si>
    <t>Could Have</t>
  </si>
  <si>
    <t>Wont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</si>
</sst>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6" fillId="0" borderId="7" xfId="0" applyFont="1" applyFill="1" applyBorder="1" applyAlignment="1">
      <alignment horizontal="center" vertical="center" wrapText="1"/>
    </xf>
    <xf numFmtId="9" fontId="2" fillId="0" borderId="7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BECE-B4DA-4912-A0F2-373AD8923BC3}">
  <dimension ref="A1:F26"/>
  <sheetViews>
    <sheetView tabSelected="1" workbookViewId="0">
      <selection activeCell="A24" sqref="A24:XFD24"/>
    </sheetView>
  </sheetViews>
  <sheetFormatPr defaultRowHeight="40.049999999999997" customHeight="1" x14ac:dyDescent="0.45"/>
  <cols>
    <col min="1" max="1" width="3.86328125" customWidth="1"/>
    <col min="2" max="2" width="130.59765625" customWidth="1"/>
    <col min="3" max="3" width="9.3984375" customWidth="1"/>
    <col min="4" max="4" width="9.86328125" customWidth="1"/>
    <col min="5" max="5" width="10.46484375" bestFit="1" customWidth="1"/>
  </cols>
  <sheetData>
    <row r="1" spans="1:6" ht="28.9" thickBot="1" x14ac:dyDescent="0.5">
      <c r="A1" s="16" t="s">
        <v>0</v>
      </c>
      <c r="B1" s="1" t="s">
        <v>1</v>
      </c>
      <c r="C1" s="6" t="s">
        <v>2</v>
      </c>
      <c r="D1" s="11" t="s">
        <v>3</v>
      </c>
      <c r="E1" s="13"/>
      <c r="F1" s="14" t="s">
        <v>54</v>
      </c>
    </row>
    <row r="2" spans="1:6" ht="14.65" thickBot="1" x14ac:dyDescent="0.5">
      <c r="A2" s="17"/>
      <c r="B2" s="2" t="s">
        <v>4</v>
      </c>
      <c r="C2" s="7"/>
      <c r="D2" s="12"/>
      <c r="E2" s="13" t="s">
        <v>56</v>
      </c>
      <c r="F2" s="15">
        <f>COUNTIF(C2:C26,"M")/23</f>
        <v>0.56521739130434778</v>
      </c>
    </row>
    <row r="3" spans="1:6" ht="28.9" thickBot="1" x14ac:dyDescent="0.5">
      <c r="A3" s="17" t="s">
        <v>5</v>
      </c>
      <c r="B3" s="2" t="s">
        <v>6</v>
      </c>
      <c r="C3" s="7" t="s">
        <v>52</v>
      </c>
      <c r="D3" s="12">
        <v>2</v>
      </c>
      <c r="E3" s="13" t="s">
        <v>57</v>
      </c>
      <c r="F3" s="15">
        <f>COUNTIF(C2:C26,"S")/23</f>
        <v>0.21739130434782608</v>
      </c>
    </row>
    <row r="4" spans="1:6" ht="28.9" thickBot="1" x14ac:dyDescent="0.5">
      <c r="A4" s="17" t="s">
        <v>7</v>
      </c>
      <c r="B4" s="2" t="s">
        <v>8</v>
      </c>
      <c r="C4" s="7" t="s">
        <v>52</v>
      </c>
      <c r="D4" s="12">
        <v>3</v>
      </c>
      <c r="E4" s="13" t="s">
        <v>58</v>
      </c>
      <c r="F4" s="15">
        <f>COUNTIF(C2:C26,"C")/23</f>
        <v>0.21739130434782608</v>
      </c>
    </row>
    <row r="5" spans="1:6" ht="28.9" thickBot="1" x14ac:dyDescent="0.5">
      <c r="A5" s="17" t="s">
        <v>9</v>
      </c>
      <c r="B5" s="2" t="s">
        <v>10</v>
      </c>
      <c r="C5" s="7" t="s">
        <v>52</v>
      </c>
      <c r="D5" s="12">
        <v>4</v>
      </c>
      <c r="E5" s="13" t="s">
        <v>59</v>
      </c>
      <c r="F5" s="15">
        <f>COUNTIF(C2:C26,"W")/23</f>
        <v>0</v>
      </c>
    </row>
    <row r="6" spans="1:6" ht="28.9" thickBot="1" x14ac:dyDescent="0.5">
      <c r="A6" s="17" t="s">
        <v>11</v>
      </c>
      <c r="B6" s="2" t="s">
        <v>12</v>
      </c>
      <c r="C6" s="7" t="s">
        <v>55</v>
      </c>
      <c r="D6" s="7">
        <v>2</v>
      </c>
    </row>
    <row r="7" spans="1:6" ht="28.9" thickBot="1" x14ac:dyDescent="0.5">
      <c r="A7" s="17" t="s">
        <v>13</v>
      </c>
      <c r="B7" s="2" t="s">
        <v>14</v>
      </c>
      <c r="C7" s="7" t="s">
        <v>52</v>
      </c>
      <c r="D7" s="7">
        <v>5</v>
      </c>
    </row>
    <row r="8" spans="1:6" ht="28.9" thickBot="1" x14ac:dyDescent="0.5">
      <c r="A8" s="17" t="s">
        <v>15</v>
      </c>
      <c r="B8" s="2" t="s">
        <v>16</v>
      </c>
      <c r="C8" s="7" t="s">
        <v>52</v>
      </c>
      <c r="D8" s="7">
        <v>2</v>
      </c>
    </row>
    <row r="9" spans="1:6" ht="28.9" thickBot="1" x14ac:dyDescent="0.5">
      <c r="A9" s="17" t="s">
        <v>17</v>
      </c>
      <c r="B9" s="2" t="s">
        <v>18</v>
      </c>
      <c r="C9" s="7" t="s">
        <v>52</v>
      </c>
      <c r="D9" s="7">
        <v>3</v>
      </c>
    </row>
    <row r="10" spans="1:6" ht="28.9" thickBot="1" x14ac:dyDescent="0.5">
      <c r="A10" s="17" t="s">
        <v>19</v>
      </c>
      <c r="B10" s="2" t="s">
        <v>20</v>
      </c>
      <c r="C10" s="7" t="s">
        <v>52</v>
      </c>
      <c r="D10" s="7">
        <v>4</v>
      </c>
    </row>
    <row r="11" spans="1:6" ht="28.9" thickBot="1" x14ac:dyDescent="0.5">
      <c r="A11" s="17" t="s">
        <v>21</v>
      </c>
      <c r="B11" s="2" t="s">
        <v>22</v>
      </c>
      <c r="C11" s="7" t="s">
        <v>55</v>
      </c>
      <c r="D11" s="7">
        <v>2</v>
      </c>
    </row>
    <row r="12" spans="1:6" ht="14.25" x14ac:dyDescent="0.45">
      <c r="A12" s="4" t="s">
        <v>23</v>
      </c>
      <c r="B12" s="3" t="s">
        <v>24</v>
      </c>
      <c r="C12" s="8" t="s">
        <v>52</v>
      </c>
      <c r="D12" s="8">
        <v>1</v>
      </c>
    </row>
    <row r="13" spans="1:6" ht="14.65" thickBot="1" x14ac:dyDescent="0.5">
      <c r="A13" s="5"/>
      <c r="B13" s="2" t="s">
        <v>25</v>
      </c>
      <c r="C13" s="9"/>
      <c r="D13" s="9"/>
    </row>
    <row r="14" spans="1:6" ht="28.9" thickBot="1" x14ac:dyDescent="0.5">
      <c r="A14" s="17" t="s">
        <v>26</v>
      </c>
      <c r="B14" s="2" t="s">
        <v>27</v>
      </c>
      <c r="C14" s="7" t="s">
        <v>52</v>
      </c>
      <c r="D14" s="7">
        <v>2</v>
      </c>
    </row>
    <row r="15" spans="1:6" ht="28.9" thickBot="1" x14ac:dyDescent="0.5">
      <c r="A15" s="17" t="s">
        <v>28</v>
      </c>
      <c r="B15" s="2" t="s">
        <v>29</v>
      </c>
      <c r="C15" s="7" t="s">
        <v>53</v>
      </c>
      <c r="D15" s="7">
        <v>4</v>
      </c>
    </row>
    <row r="16" spans="1:6" ht="28.9" thickBot="1" x14ac:dyDescent="0.5">
      <c r="A16" s="17" t="s">
        <v>30</v>
      </c>
      <c r="B16" s="2" t="s">
        <v>31</v>
      </c>
      <c r="C16" s="7" t="s">
        <v>53</v>
      </c>
      <c r="D16" s="7">
        <v>1</v>
      </c>
    </row>
    <row r="17" spans="1:4" ht="28.9" thickBot="1" x14ac:dyDescent="0.5">
      <c r="A17" s="17" t="s">
        <v>32</v>
      </c>
      <c r="B17" s="2" t="s">
        <v>33</v>
      </c>
      <c r="C17" s="7" t="s">
        <v>52</v>
      </c>
      <c r="D17" s="7">
        <v>1</v>
      </c>
    </row>
    <row r="18" spans="1:4" ht="28.9" thickBot="1" x14ac:dyDescent="0.5">
      <c r="A18" s="17" t="s">
        <v>34</v>
      </c>
      <c r="B18" s="2" t="s">
        <v>35</v>
      </c>
      <c r="C18" s="7" t="s">
        <v>53</v>
      </c>
      <c r="D18" s="7">
        <v>4</v>
      </c>
    </row>
    <row r="19" spans="1:4" ht="28.9" thickBot="1" x14ac:dyDescent="0.5">
      <c r="A19" s="17" t="s">
        <v>36</v>
      </c>
      <c r="B19" s="2" t="s">
        <v>37</v>
      </c>
      <c r="C19" s="7" t="s">
        <v>53</v>
      </c>
      <c r="D19" s="7">
        <v>3</v>
      </c>
    </row>
    <row r="20" spans="1:4" ht="28.9" thickBot="1" x14ac:dyDescent="0.5">
      <c r="A20" s="17" t="s">
        <v>38</v>
      </c>
      <c r="B20" s="2" t="s">
        <v>39</v>
      </c>
      <c r="C20" s="10" t="s">
        <v>52</v>
      </c>
      <c r="D20" s="7">
        <v>2</v>
      </c>
    </row>
    <row r="21" spans="1:4" ht="40.049999999999997" customHeight="1" thickBot="1" x14ac:dyDescent="0.5">
      <c r="A21" s="17" t="s">
        <v>40</v>
      </c>
      <c r="B21" s="2" t="s">
        <v>41</v>
      </c>
      <c r="C21" s="7" t="s">
        <v>52</v>
      </c>
      <c r="D21" s="7">
        <v>2</v>
      </c>
    </row>
    <row r="22" spans="1:4" ht="28.9" thickBot="1" x14ac:dyDescent="0.5">
      <c r="A22" s="17" t="s">
        <v>42</v>
      </c>
      <c r="B22" s="2" t="s">
        <v>43</v>
      </c>
      <c r="C22" s="7" t="s">
        <v>52</v>
      </c>
      <c r="D22" s="7">
        <v>5</v>
      </c>
    </row>
    <row r="23" spans="1:4" ht="28.9" thickBot="1" x14ac:dyDescent="0.5">
      <c r="A23" s="17" t="s">
        <v>44</v>
      </c>
      <c r="B23" s="2" t="s">
        <v>45</v>
      </c>
      <c r="C23" s="7" t="s">
        <v>53</v>
      </c>
      <c r="D23" s="7">
        <v>2</v>
      </c>
    </row>
    <row r="24" spans="1:4" ht="28.9" thickBot="1" x14ac:dyDescent="0.5">
      <c r="A24" s="17" t="s">
        <v>46</v>
      </c>
      <c r="B24" s="2" t="s">
        <v>47</v>
      </c>
      <c r="C24" s="7" t="s">
        <v>55</v>
      </c>
      <c r="D24" s="7">
        <v>2</v>
      </c>
    </row>
    <row r="25" spans="1:4" ht="28.9" thickBot="1" x14ac:dyDescent="0.5">
      <c r="A25" s="17" t="s">
        <v>48</v>
      </c>
      <c r="B25" s="2" t="s">
        <v>49</v>
      </c>
      <c r="C25" s="7" t="s">
        <v>55</v>
      </c>
      <c r="D25" s="7">
        <v>3</v>
      </c>
    </row>
    <row r="26" spans="1:4" ht="28.9" thickBot="1" x14ac:dyDescent="0.5">
      <c r="A26" s="17" t="s">
        <v>50</v>
      </c>
      <c r="B26" s="2" t="s">
        <v>51</v>
      </c>
      <c r="C26" s="7" t="s">
        <v>55</v>
      </c>
      <c r="D26" s="7">
        <v>3</v>
      </c>
    </row>
  </sheetData>
  <mergeCells count="3">
    <mergeCell ref="A12:A13"/>
    <mergeCell ref="C12:C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Kompała</dc:creator>
  <cp:lastModifiedBy>Artur Kompała</cp:lastModifiedBy>
  <dcterms:created xsi:type="dcterms:W3CDTF">2025-11-05T08:49:00Z</dcterms:created>
  <dcterms:modified xsi:type="dcterms:W3CDTF">2025-11-05T09:12:47Z</dcterms:modified>
</cp:coreProperties>
</file>