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żytkownik1\Desktop\python_scripts\animacja_wykresu\"/>
    </mc:Choice>
  </mc:AlternateContent>
  <xr:revisionPtr revIDLastSave="0" documentId="13_ncr:1_{B5832949-8AC7-4D4E-BFBC-0832CD2DF33B}" xr6:coauthVersionLast="47" xr6:coauthVersionMax="47" xr10:uidLastSave="{00000000-0000-0000-0000-000000000000}"/>
  <bookViews>
    <workbookView xWindow="-28920" yWindow="-99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23" i="1"/>
</calcChain>
</file>

<file path=xl/sharedStrings.xml><?xml version="1.0" encoding="utf-8"?>
<sst xmlns="http://schemas.openxmlformats.org/spreadsheetml/2006/main" count="101" uniqueCount="101">
  <si>
    <t>Time</t>
  </si>
  <si>
    <t>Value [W]</t>
  </si>
  <si>
    <t>5.04.2026 00:00:00</t>
  </si>
  <si>
    <t>5.04.2026 00:15:00</t>
  </si>
  <si>
    <t>5.04.2026 00:30:00</t>
  </si>
  <si>
    <t>5.04.2026 00:45:00</t>
  </si>
  <si>
    <t>5.04.2026 01:00:00</t>
  </si>
  <si>
    <t>5.04.2026 01:15:00</t>
  </si>
  <si>
    <t>5.04.2026 01:30:00</t>
  </si>
  <si>
    <t>5.04.2026 01:45:00</t>
  </si>
  <si>
    <t>5.04.2026 02:00:00</t>
  </si>
  <si>
    <t>5.04.2026 02:15:00</t>
  </si>
  <si>
    <t>5.04.2026 02:30:00</t>
  </si>
  <si>
    <t>5.04.2026 02:45:00</t>
  </si>
  <si>
    <t>5.04.2026 03:00:00</t>
  </si>
  <si>
    <t>5.04.2026 03:15:00</t>
  </si>
  <si>
    <t>5.04.2026 03:30:00</t>
  </si>
  <si>
    <t>5.04.2026 03:45:00</t>
  </si>
  <si>
    <t>5.04.2026 04:00:00</t>
  </si>
  <si>
    <t>5.04.2026 04:15:00</t>
  </si>
  <si>
    <t>5.04.2026 04:30:00</t>
  </si>
  <si>
    <t>5.04.2026 04:45:00</t>
  </si>
  <si>
    <t>5.04.2026 05:00:00</t>
  </si>
  <si>
    <t>5.04.2026 05:15:00</t>
  </si>
  <si>
    <t>5.04.2026 05:30:00</t>
  </si>
  <si>
    <t>5.04.2026 05:45:00</t>
  </si>
  <si>
    <t>5.04.2026 06:00:00</t>
  </si>
  <si>
    <t>5.04.2026 06:15:00</t>
  </si>
  <si>
    <t>5.04.2026 06:30:00</t>
  </si>
  <si>
    <t>5.04.2026 06:45:00</t>
  </si>
  <si>
    <t>5.04.2026 07:00:00</t>
  </si>
  <si>
    <t>5.04.2026 07:15:00</t>
  </si>
  <si>
    <t>5.04.2026 07:30:00</t>
  </si>
  <si>
    <t>5.04.2026 07:45:00</t>
  </si>
  <si>
    <t>5.04.2026 08:00:00</t>
  </si>
  <si>
    <t>5.04.2026 08:15:00</t>
  </si>
  <si>
    <t>5.04.2026 08:30:00</t>
  </si>
  <si>
    <t>5.04.2026 08:45:00</t>
  </si>
  <si>
    <t>5.04.2026 09:00:00</t>
  </si>
  <si>
    <t>5.04.2026 09:15:00</t>
  </si>
  <si>
    <t>5.04.2026 09:30:00</t>
  </si>
  <si>
    <t>5.04.2026 09:45:00</t>
  </si>
  <si>
    <t>5.04.2026 10:00:00</t>
  </si>
  <si>
    <t>5.04.2026 10:15:00</t>
  </si>
  <si>
    <t>5.04.2026 10:30:00</t>
  </si>
  <si>
    <t>5.04.2026 10:45:00</t>
  </si>
  <si>
    <t>5.04.2026 11:00:00</t>
  </si>
  <si>
    <t>5.04.2026 11:15:00</t>
  </si>
  <si>
    <t>5.04.2026 11:30:00</t>
  </si>
  <si>
    <t>5.04.2026 11:45:00</t>
  </si>
  <si>
    <t>5.04.2026 12:00:00</t>
  </si>
  <si>
    <t>5.04.2026 12:15:00</t>
  </si>
  <si>
    <t>5.04.2026 12:30:00</t>
  </si>
  <si>
    <t>5.04.2026 12:45:00</t>
  </si>
  <si>
    <t>5.04.2026 13:00:00</t>
  </si>
  <si>
    <t>5.04.2026 13:15:00</t>
  </si>
  <si>
    <t>5.04.2026 13:30:00</t>
  </si>
  <si>
    <t>5.04.2026 13:45:00</t>
  </si>
  <si>
    <t>5.04.2026 14:00:00</t>
  </si>
  <si>
    <t>5.04.2026 14:15:00</t>
  </si>
  <si>
    <t>5.04.2026 14:30:00</t>
  </si>
  <si>
    <t>5.04.2026 14:45:00</t>
  </si>
  <si>
    <t>5.04.2026 15:00:00</t>
  </si>
  <si>
    <t>5.04.2026 15:15:00</t>
  </si>
  <si>
    <t>5.04.2026 15:30:00</t>
  </si>
  <si>
    <t>5.04.2026 15:45:00</t>
  </si>
  <si>
    <t>5.04.2026 16:00:00</t>
  </si>
  <si>
    <t>5.04.2026 16:15:00</t>
  </si>
  <si>
    <t>5.04.2026 16:30:00</t>
  </si>
  <si>
    <t>5.04.2026 16:45:00</t>
  </si>
  <si>
    <t>5.04.2026 17:00:00</t>
  </si>
  <si>
    <t>5.04.2026 17:15:00</t>
  </si>
  <si>
    <t>5.04.2026 17:30:00</t>
  </si>
  <si>
    <t>5.04.2026 17:45:00</t>
  </si>
  <si>
    <t>5.04.2026 18:00:00</t>
  </si>
  <si>
    <t>5.04.2026 18:15:00</t>
  </si>
  <si>
    <t>5.04.2026 18:30:00</t>
  </si>
  <si>
    <t>5.04.2026 18:45:00</t>
  </si>
  <si>
    <t>5.04.2026 19:00:00</t>
  </si>
  <si>
    <t>5.04.2026 19:15:00</t>
  </si>
  <si>
    <t>5.04.2026 19:30:00</t>
  </si>
  <si>
    <t>5.04.2026 19:45:00</t>
  </si>
  <si>
    <t>5.04.2026 20:00:00</t>
  </si>
  <si>
    <t>5.04.2026 20:15:00</t>
  </si>
  <si>
    <t>5.04.2026 20:30:00</t>
  </si>
  <si>
    <t>5.04.2026 20:45:00</t>
  </si>
  <si>
    <t>5.04.2026 21:00:00</t>
  </si>
  <si>
    <t>5.04.2026 21:15:00</t>
  </si>
  <si>
    <t>5.04.2026 21:30:00</t>
  </si>
  <si>
    <t>5.04.2026 21:45:00</t>
  </si>
  <si>
    <t>5.04.2026 22:00:00</t>
  </si>
  <si>
    <t>5.04.2026 22:15:00</t>
  </si>
  <si>
    <t>5.04.2026 22:30:00</t>
  </si>
  <si>
    <t>5.04.2026 22:45:00</t>
  </si>
  <si>
    <t>5.04.2026 23:00:00</t>
  </si>
  <si>
    <t>5.04.2026 23:15:00</t>
  </si>
  <si>
    <t>5.04.2026 23:30:00</t>
  </si>
  <si>
    <t>5.04.2026 23:45:00</t>
  </si>
  <si>
    <t>Pred [W]</t>
  </si>
  <si>
    <t>Moc [W]</t>
  </si>
  <si>
    <t>Moc Pred [W]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</si>
</sst>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Value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Data!$B$2:$B$97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273</c:v>
                </c:pt>
                <c:pt idx="24">
                  <c:v>4953</c:v>
                </c:pt>
                <c:pt idx="25">
                  <c:v>13533</c:v>
                </c:pt>
                <c:pt idx="26">
                  <c:v>24407</c:v>
                </c:pt>
                <c:pt idx="27">
                  <c:v>44333</c:v>
                </c:pt>
                <c:pt idx="28">
                  <c:v>75547</c:v>
                </c:pt>
                <c:pt idx="29">
                  <c:v>117607</c:v>
                </c:pt>
                <c:pt idx="30">
                  <c:v>168853</c:v>
                </c:pt>
                <c:pt idx="31">
                  <c:v>223933</c:v>
                </c:pt>
                <c:pt idx="32">
                  <c:v>118967</c:v>
                </c:pt>
                <c:pt idx="33">
                  <c:v>249313</c:v>
                </c:pt>
                <c:pt idx="34">
                  <c:v>296247</c:v>
                </c:pt>
                <c:pt idx="35">
                  <c:v>285933</c:v>
                </c:pt>
                <c:pt idx="36">
                  <c:v>280493</c:v>
                </c:pt>
                <c:pt idx="37">
                  <c:v>283587</c:v>
                </c:pt>
                <c:pt idx="38">
                  <c:v>275713</c:v>
                </c:pt>
                <c:pt idx="39">
                  <c:v>83273</c:v>
                </c:pt>
                <c:pt idx="40">
                  <c:v>78727</c:v>
                </c:pt>
                <c:pt idx="41">
                  <c:v>82040</c:v>
                </c:pt>
                <c:pt idx="42">
                  <c:v>87193</c:v>
                </c:pt>
                <c:pt idx="43">
                  <c:v>83167</c:v>
                </c:pt>
                <c:pt idx="44">
                  <c:v>88787</c:v>
                </c:pt>
                <c:pt idx="45">
                  <c:v>87107</c:v>
                </c:pt>
                <c:pt idx="46">
                  <c:v>92307</c:v>
                </c:pt>
                <c:pt idx="47">
                  <c:v>84580</c:v>
                </c:pt>
                <c:pt idx="48">
                  <c:v>79340</c:v>
                </c:pt>
                <c:pt idx="49">
                  <c:v>73033</c:v>
                </c:pt>
                <c:pt idx="50">
                  <c:v>81607</c:v>
                </c:pt>
                <c:pt idx="51">
                  <c:v>76687</c:v>
                </c:pt>
                <c:pt idx="52">
                  <c:v>74300</c:v>
                </c:pt>
                <c:pt idx="53">
                  <c:v>71433</c:v>
                </c:pt>
                <c:pt idx="54">
                  <c:v>78873</c:v>
                </c:pt>
                <c:pt idx="55">
                  <c:v>81613</c:v>
                </c:pt>
                <c:pt idx="56">
                  <c:v>75660</c:v>
                </c:pt>
                <c:pt idx="57">
                  <c:v>72947</c:v>
                </c:pt>
                <c:pt idx="58">
                  <c:v>76787</c:v>
                </c:pt>
                <c:pt idx="59">
                  <c:v>82643</c:v>
                </c:pt>
                <c:pt idx="60">
                  <c:v>75863</c:v>
                </c:pt>
                <c:pt idx="61">
                  <c:v>76707</c:v>
                </c:pt>
                <c:pt idx="62">
                  <c:v>77440</c:v>
                </c:pt>
                <c:pt idx="63">
                  <c:v>76280</c:v>
                </c:pt>
                <c:pt idx="64">
                  <c:v>76647</c:v>
                </c:pt>
                <c:pt idx="65">
                  <c:v>75767</c:v>
                </c:pt>
                <c:pt idx="66">
                  <c:v>82600</c:v>
                </c:pt>
                <c:pt idx="67">
                  <c:v>74825</c:v>
                </c:pt>
                <c:pt idx="68">
                  <c:v>78347</c:v>
                </c:pt>
                <c:pt idx="69">
                  <c:v>75113</c:v>
                </c:pt>
                <c:pt idx="70">
                  <c:v>80287</c:v>
                </c:pt>
                <c:pt idx="71">
                  <c:v>74713</c:v>
                </c:pt>
                <c:pt idx="72">
                  <c:v>79453</c:v>
                </c:pt>
                <c:pt idx="73">
                  <c:v>51529</c:v>
                </c:pt>
                <c:pt idx="74">
                  <c:v>27338</c:v>
                </c:pt>
                <c:pt idx="75">
                  <c:v>15220</c:v>
                </c:pt>
                <c:pt idx="76">
                  <c:v>5727</c:v>
                </c:pt>
                <c:pt idx="77">
                  <c:v>213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5A-4BA8-914C-81DAFC7912E6}"/>
            </c:ext>
          </c:extLst>
        </c:ser>
        <c:ser>
          <c:idx val="1"/>
          <c:order val="1"/>
          <c:tx>
            <c:strRef>
              <c:f>Data!#REF!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5A-4BA8-914C-81DAFC7912E6}"/>
            </c:ext>
          </c:extLst>
        </c:ser>
        <c:ser>
          <c:idx val="2"/>
          <c:order val="2"/>
          <c:tx>
            <c:strRef>
              <c:f>Data!$C$1</c:f>
              <c:strCache>
                <c:ptCount val="1"/>
                <c:pt idx="0">
                  <c:v>Pred [W]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Data!$C$2:$C$97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150</c:v>
                </c:pt>
                <c:pt idx="22">
                  <c:v>800</c:v>
                </c:pt>
                <c:pt idx="23">
                  <c:v>2500</c:v>
                </c:pt>
                <c:pt idx="24">
                  <c:v>6500</c:v>
                </c:pt>
                <c:pt idx="25">
                  <c:v>14500</c:v>
                </c:pt>
                <c:pt idx="26">
                  <c:v>28000</c:v>
                </c:pt>
                <c:pt idx="27">
                  <c:v>48000</c:v>
                </c:pt>
                <c:pt idx="28">
                  <c:v>76000</c:v>
                </c:pt>
                <c:pt idx="29">
                  <c:v>112000</c:v>
                </c:pt>
                <c:pt idx="30">
                  <c:v>158000</c:v>
                </c:pt>
                <c:pt idx="31">
                  <c:v>208000</c:v>
                </c:pt>
                <c:pt idx="32">
                  <c:v>252000</c:v>
                </c:pt>
                <c:pt idx="33">
                  <c:v>289000</c:v>
                </c:pt>
                <c:pt idx="34">
                  <c:v>318000</c:v>
                </c:pt>
                <c:pt idx="35">
                  <c:v>338000</c:v>
                </c:pt>
                <c:pt idx="36">
                  <c:v>352000</c:v>
                </c:pt>
                <c:pt idx="37">
                  <c:v>364000</c:v>
                </c:pt>
                <c:pt idx="38">
                  <c:v>376000</c:v>
                </c:pt>
                <c:pt idx="39">
                  <c:v>389000</c:v>
                </c:pt>
                <c:pt idx="40">
                  <c:v>401000</c:v>
                </c:pt>
                <c:pt idx="41">
                  <c:v>412000</c:v>
                </c:pt>
                <c:pt idx="42">
                  <c:v>421000</c:v>
                </c:pt>
                <c:pt idx="43">
                  <c:v>429000</c:v>
                </c:pt>
                <c:pt idx="44">
                  <c:v>436000</c:v>
                </c:pt>
                <c:pt idx="45">
                  <c:v>442000</c:v>
                </c:pt>
                <c:pt idx="46">
                  <c:v>446000</c:v>
                </c:pt>
                <c:pt idx="47">
                  <c:v>449000</c:v>
                </c:pt>
                <c:pt idx="48">
                  <c:v>450000</c:v>
                </c:pt>
                <c:pt idx="49">
                  <c:v>449000</c:v>
                </c:pt>
                <c:pt idx="50">
                  <c:v>446000</c:v>
                </c:pt>
                <c:pt idx="51">
                  <c:v>442000</c:v>
                </c:pt>
                <c:pt idx="52">
                  <c:v>437000</c:v>
                </c:pt>
                <c:pt idx="53">
                  <c:v>431000</c:v>
                </c:pt>
                <c:pt idx="54">
                  <c:v>423000</c:v>
                </c:pt>
                <c:pt idx="55">
                  <c:v>414000</c:v>
                </c:pt>
                <c:pt idx="56">
                  <c:v>403000</c:v>
                </c:pt>
                <c:pt idx="57">
                  <c:v>391000</c:v>
                </c:pt>
                <c:pt idx="58">
                  <c:v>377000</c:v>
                </c:pt>
                <c:pt idx="59">
                  <c:v>362000</c:v>
                </c:pt>
                <c:pt idx="60">
                  <c:v>347000</c:v>
                </c:pt>
                <c:pt idx="61">
                  <c:v>332000</c:v>
                </c:pt>
                <c:pt idx="62">
                  <c:v>317000</c:v>
                </c:pt>
                <c:pt idx="63">
                  <c:v>301000</c:v>
                </c:pt>
                <c:pt idx="64">
                  <c:v>284000</c:v>
                </c:pt>
                <c:pt idx="65">
                  <c:v>266000</c:v>
                </c:pt>
                <c:pt idx="66">
                  <c:v>247000</c:v>
                </c:pt>
                <c:pt idx="67">
                  <c:v>227000</c:v>
                </c:pt>
                <c:pt idx="68">
                  <c:v>206000</c:v>
                </c:pt>
                <c:pt idx="69">
                  <c:v>184000</c:v>
                </c:pt>
                <c:pt idx="70">
                  <c:v>162000</c:v>
                </c:pt>
                <c:pt idx="71">
                  <c:v>140000</c:v>
                </c:pt>
                <c:pt idx="72">
                  <c:v>118000</c:v>
                </c:pt>
                <c:pt idx="73">
                  <c:v>96000</c:v>
                </c:pt>
                <c:pt idx="74">
                  <c:v>76000</c:v>
                </c:pt>
                <c:pt idx="75">
                  <c:v>58000</c:v>
                </c:pt>
                <c:pt idx="76">
                  <c:v>42000</c:v>
                </c:pt>
                <c:pt idx="77">
                  <c:v>29000</c:v>
                </c:pt>
                <c:pt idx="78">
                  <c:v>18000</c:v>
                </c:pt>
                <c:pt idx="79">
                  <c:v>9500</c:v>
                </c:pt>
                <c:pt idx="80">
                  <c:v>3900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5A-4BA8-914C-81DAFC791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0447600"/>
        <c:axId val="940452592"/>
      </c:lineChart>
      <c:catAx>
        <c:axId val="940447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40452592"/>
        <c:crosses val="autoZero"/>
        <c:auto val="1"/>
        <c:lblAlgn val="ctr"/>
        <c:lblOffset val="100"/>
        <c:noMultiLvlLbl val="0"/>
      </c:catAx>
      <c:valAx>
        <c:axId val="94045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4044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970681041415873E-2"/>
          <c:y val="1.102915599405496E-2"/>
          <c:w val="0.92514466071373913"/>
          <c:h val="0.90988932106378273"/>
        </c:manualLayout>
      </c:layout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Value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Data!$A$2:$A$97</c:f>
              <c:strCache>
                <c:ptCount val="96"/>
                <c:pt idx="0">
                  <c:v>5.04.2026 00:00:00</c:v>
                </c:pt>
                <c:pt idx="1">
                  <c:v>5.04.2026 00:15:00</c:v>
                </c:pt>
                <c:pt idx="2">
                  <c:v>5.04.2026 00:30:00</c:v>
                </c:pt>
                <c:pt idx="3">
                  <c:v>5.04.2026 00:45:00</c:v>
                </c:pt>
                <c:pt idx="4">
                  <c:v>5.04.2026 01:00:00</c:v>
                </c:pt>
                <c:pt idx="5">
                  <c:v>5.04.2026 01:15:00</c:v>
                </c:pt>
                <c:pt idx="6">
                  <c:v>5.04.2026 01:30:00</c:v>
                </c:pt>
                <c:pt idx="7">
                  <c:v>5.04.2026 01:45:00</c:v>
                </c:pt>
                <c:pt idx="8">
                  <c:v>5.04.2026 02:00:00</c:v>
                </c:pt>
                <c:pt idx="9">
                  <c:v>5.04.2026 02:15:00</c:v>
                </c:pt>
                <c:pt idx="10">
                  <c:v>5.04.2026 02:30:00</c:v>
                </c:pt>
                <c:pt idx="11">
                  <c:v>5.04.2026 02:45:00</c:v>
                </c:pt>
                <c:pt idx="12">
                  <c:v>5.04.2026 03:00:00</c:v>
                </c:pt>
                <c:pt idx="13">
                  <c:v>5.04.2026 03:15:00</c:v>
                </c:pt>
                <c:pt idx="14">
                  <c:v>5.04.2026 03:30:00</c:v>
                </c:pt>
                <c:pt idx="15">
                  <c:v>5.04.2026 03:45:00</c:v>
                </c:pt>
                <c:pt idx="16">
                  <c:v>5.04.2026 04:00:00</c:v>
                </c:pt>
                <c:pt idx="17">
                  <c:v>5.04.2026 04:15:00</c:v>
                </c:pt>
                <c:pt idx="18">
                  <c:v>5.04.2026 04:30:00</c:v>
                </c:pt>
                <c:pt idx="19">
                  <c:v>5.04.2026 04:45:00</c:v>
                </c:pt>
                <c:pt idx="20">
                  <c:v>5.04.2026 05:00:00</c:v>
                </c:pt>
                <c:pt idx="21">
                  <c:v>5.04.2026 05:15:00</c:v>
                </c:pt>
                <c:pt idx="22">
                  <c:v>5.04.2026 05:30:00</c:v>
                </c:pt>
                <c:pt idx="23">
                  <c:v>5.04.2026 05:45:00</c:v>
                </c:pt>
                <c:pt idx="24">
                  <c:v>5.04.2026 06:00:00</c:v>
                </c:pt>
                <c:pt idx="25">
                  <c:v>5.04.2026 06:15:00</c:v>
                </c:pt>
                <c:pt idx="26">
                  <c:v>5.04.2026 06:30:00</c:v>
                </c:pt>
                <c:pt idx="27">
                  <c:v>5.04.2026 06:45:00</c:v>
                </c:pt>
                <c:pt idx="28">
                  <c:v>5.04.2026 07:00:00</c:v>
                </c:pt>
                <c:pt idx="29">
                  <c:v>5.04.2026 07:15:00</c:v>
                </c:pt>
                <c:pt idx="30">
                  <c:v>5.04.2026 07:30:00</c:v>
                </c:pt>
                <c:pt idx="31">
                  <c:v>5.04.2026 07:45:00</c:v>
                </c:pt>
                <c:pt idx="32">
                  <c:v>5.04.2026 08:00:00</c:v>
                </c:pt>
                <c:pt idx="33">
                  <c:v>5.04.2026 08:15:00</c:v>
                </c:pt>
                <c:pt idx="34">
                  <c:v>5.04.2026 08:30:00</c:v>
                </c:pt>
                <c:pt idx="35">
                  <c:v>5.04.2026 08:45:00</c:v>
                </c:pt>
                <c:pt idx="36">
                  <c:v>5.04.2026 09:00:00</c:v>
                </c:pt>
                <c:pt idx="37">
                  <c:v>5.04.2026 09:15:00</c:v>
                </c:pt>
                <c:pt idx="38">
                  <c:v>5.04.2026 09:30:00</c:v>
                </c:pt>
                <c:pt idx="39">
                  <c:v>5.04.2026 09:45:00</c:v>
                </c:pt>
                <c:pt idx="40">
                  <c:v>5.04.2026 10:00:00</c:v>
                </c:pt>
                <c:pt idx="41">
                  <c:v>5.04.2026 10:15:00</c:v>
                </c:pt>
                <c:pt idx="42">
                  <c:v>5.04.2026 10:30:00</c:v>
                </c:pt>
                <c:pt idx="43">
                  <c:v>5.04.2026 10:45:00</c:v>
                </c:pt>
                <c:pt idx="44">
                  <c:v>5.04.2026 11:00:00</c:v>
                </c:pt>
                <c:pt idx="45">
                  <c:v>5.04.2026 11:15:00</c:v>
                </c:pt>
                <c:pt idx="46">
                  <c:v>5.04.2026 11:30:00</c:v>
                </c:pt>
                <c:pt idx="47">
                  <c:v>5.04.2026 11:45:00</c:v>
                </c:pt>
                <c:pt idx="48">
                  <c:v>5.04.2026 12:00:00</c:v>
                </c:pt>
                <c:pt idx="49">
                  <c:v>5.04.2026 12:15:00</c:v>
                </c:pt>
                <c:pt idx="50">
                  <c:v>5.04.2026 12:30:00</c:v>
                </c:pt>
                <c:pt idx="51">
                  <c:v>5.04.2026 12:45:00</c:v>
                </c:pt>
                <c:pt idx="52">
                  <c:v>5.04.2026 13:00:00</c:v>
                </c:pt>
                <c:pt idx="53">
                  <c:v>5.04.2026 13:15:00</c:v>
                </c:pt>
                <c:pt idx="54">
                  <c:v>5.04.2026 13:30:00</c:v>
                </c:pt>
                <c:pt idx="55">
                  <c:v>5.04.2026 13:45:00</c:v>
                </c:pt>
                <c:pt idx="56">
                  <c:v>5.04.2026 14:00:00</c:v>
                </c:pt>
                <c:pt idx="57">
                  <c:v>5.04.2026 14:15:00</c:v>
                </c:pt>
                <c:pt idx="58">
                  <c:v>5.04.2026 14:30:00</c:v>
                </c:pt>
                <c:pt idx="59">
                  <c:v>5.04.2026 14:45:00</c:v>
                </c:pt>
                <c:pt idx="60">
                  <c:v>5.04.2026 15:00:00</c:v>
                </c:pt>
                <c:pt idx="61">
                  <c:v>5.04.2026 15:15:00</c:v>
                </c:pt>
                <c:pt idx="62">
                  <c:v>5.04.2026 15:30:00</c:v>
                </c:pt>
                <c:pt idx="63">
                  <c:v>5.04.2026 15:45:00</c:v>
                </c:pt>
                <c:pt idx="64">
                  <c:v>5.04.2026 16:00:00</c:v>
                </c:pt>
                <c:pt idx="65">
                  <c:v>5.04.2026 16:15:00</c:v>
                </c:pt>
                <c:pt idx="66">
                  <c:v>5.04.2026 16:30:00</c:v>
                </c:pt>
                <c:pt idx="67">
                  <c:v>5.04.2026 16:45:00</c:v>
                </c:pt>
                <c:pt idx="68">
                  <c:v>5.04.2026 17:00:00</c:v>
                </c:pt>
                <c:pt idx="69">
                  <c:v>5.04.2026 17:15:00</c:v>
                </c:pt>
                <c:pt idx="70">
                  <c:v>5.04.2026 17:30:00</c:v>
                </c:pt>
                <c:pt idx="71">
                  <c:v>5.04.2026 17:45:00</c:v>
                </c:pt>
                <c:pt idx="72">
                  <c:v>5.04.2026 18:00:00</c:v>
                </c:pt>
                <c:pt idx="73">
                  <c:v>5.04.2026 18:15:00</c:v>
                </c:pt>
                <c:pt idx="74">
                  <c:v>5.04.2026 18:30:00</c:v>
                </c:pt>
                <c:pt idx="75">
                  <c:v>5.04.2026 18:45:00</c:v>
                </c:pt>
                <c:pt idx="76">
                  <c:v>5.04.2026 19:00:00</c:v>
                </c:pt>
                <c:pt idx="77">
                  <c:v>5.04.2026 19:15:00</c:v>
                </c:pt>
                <c:pt idx="78">
                  <c:v>5.04.2026 19:30:00</c:v>
                </c:pt>
                <c:pt idx="79">
                  <c:v>5.04.2026 19:45:00</c:v>
                </c:pt>
                <c:pt idx="80">
                  <c:v>5.04.2026 20:00:00</c:v>
                </c:pt>
                <c:pt idx="81">
                  <c:v>5.04.2026 20:15:00</c:v>
                </c:pt>
                <c:pt idx="82">
                  <c:v>5.04.2026 20:30:00</c:v>
                </c:pt>
                <c:pt idx="83">
                  <c:v>5.04.2026 20:45:00</c:v>
                </c:pt>
                <c:pt idx="84">
                  <c:v>5.04.2026 21:00:00</c:v>
                </c:pt>
                <c:pt idx="85">
                  <c:v>5.04.2026 21:15:00</c:v>
                </c:pt>
                <c:pt idx="86">
                  <c:v>5.04.2026 21:30:00</c:v>
                </c:pt>
                <c:pt idx="87">
                  <c:v>5.04.2026 21:45:00</c:v>
                </c:pt>
                <c:pt idx="88">
                  <c:v>5.04.2026 22:00:00</c:v>
                </c:pt>
                <c:pt idx="89">
                  <c:v>5.04.2026 22:15:00</c:v>
                </c:pt>
                <c:pt idx="90">
                  <c:v>5.04.2026 22:30:00</c:v>
                </c:pt>
                <c:pt idx="91">
                  <c:v>5.04.2026 22:45:00</c:v>
                </c:pt>
                <c:pt idx="92">
                  <c:v>5.04.2026 23:00:00</c:v>
                </c:pt>
                <c:pt idx="93">
                  <c:v>5.04.2026 23:15:00</c:v>
                </c:pt>
                <c:pt idx="94">
                  <c:v>5.04.2026 23:30:00</c:v>
                </c:pt>
                <c:pt idx="95">
                  <c:v>5.04.2026 23:45:00</c:v>
                </c:pt>
              </c:strCache>
            </c:strRef>
          </c:cat>
          <c:val>
            <c:numRef>
              <c:f>Data!$B$2:$B$97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273</c:v>
                </c:pt>
                <c:pt idx="24">
                  <c:v>4953</c:v>
                </c:pt>
                <c:pt idx="25">
                  <c:v>13533</c:v>
                </c:pt>
                <c:pt idx="26">
                  <c:v>24407</c:v>
                </c:pt>
                <c:pt idx="27">
                  <c:v>44333</c:v>
                </c:pt>
                <c:pt idx="28">
                  <c:v>75547</c:v>
                </c:pt>
                <c:pt idx="29">
                  <c:v>117607</c:v>
                </c:pt>
                <c:pt idx="30">
                  <c:v>168853</c:v>
                </c:pt>
                <c:pt idx="31">
                  <c:v>223933</c:v>
                </c:pt>
                <c:pt idx="32">
                  <c:v>118967</c:v>
                </c:pt>
                <c:pt idx="33">
                  <c:v>249313</c:v>
                </c:pt>
                <c:pt idx="34">
                  <c:v>296247</c:v>
                </c:pt>
                <c:pt idx="35">
                  <c:v>285933</c:v>
                </c:pt>
                <c:pt idx="36">
                  <c:v>280493</c:v>
                </c:pt>
                <c:pt idx="37">
                  <c:v>283587</c:v>
                </c:pt>
                <c:pt idx="38">
                  <c:v>275713</c:v>
                </c:pt>
                <c:pt idx="39">
                  <c:v>83273</c:v>
                </c:pt>
                <c:pt idx="40">
                  <c:v>78727</c:v>
                </c:pt>
                <c:pt idx="41">
                  <c:v>82040</c:v>
                </c:pt>
                <c:pt idx="42">
                  <c:v>87193</c:v>
                </c:pt>
                <c:pt idx="43">
                  <c:v>83167</c:v>
                </c:pt>
                <c:pt idx="44">
                  <c:v>88787</c:v>
                </c:pt>
                <c:pt idx="45">
                  <c:v>87107</c:v>
                </c:pt>
                <c:pt idx="46">
                  <c:v>92307</c:v>
                </c:pt>
                <c:pt idx="47">
                  <c:v>84580</c:v>
                </c:pt>
                <c:pt idx="48">
                  <c:v>79340</c:v>
                </c:pt>
                <c:pt idx="49">
                  <c:v>73033</c:v>
                </c:pt>
                <c:pt idx="50">
                  <c:v>81607</c:v>
                </c:pt>
                <c:pt idx="51">
                  <c:v>76687</c:v>
                </c:pt>
                <c:pt idx="52">
                  <c:v>74300</c:v>
                </c:pt>
                <c:pt idx="53">
                  <c:v>71433</c:v>
                </c:pt>
                <c:pt idx="54">
                  <c:v>78873</c:v>
                </c:pt>
                <c:pt idx="55">
                  <c:v>81613</c:v>
                </c:pt>
                <c:pt idx="56">
                  <c:v>75660</c:v>
                </c:pt>
                <c:pt idx="57">
                  <c:v>72947</c:v>
                </c:pt>
                <c:pt idx="58">
                  <c:v>76787</c:v>
                </c:pt>
                <c:pt idx="59">
                  <c:v>82643</c:v>
                </c:pt>
                <c:pt idx="60">
                  <c:v>75863</c:v>
                </c:pt>
                <c:pt idx="61">
                  <c:v>76707</c:v>
                </c:pt>
                <c:pt idx="62">
                  <c:v>77440</c:v>
                </c:pt>
                <c:pt idx="63">
                  <c:v>76280</c:v>
                </c:pt>
                <c:pt idx="64">
                  <c:v>76647</c:v>
                </c:pt>
                <c:pt idx="65">
                  <c:v>75767</c:v>
                </c:pt>
                <c:pt idx="66">
                  <c:v>82600</c:v>
                </c:pt>
                <c:pt idx="67">
                  <c:v>74825</c:v>
                </c:pt>
                <c:pt idx="68">
                  <c:v>78347</c:v>
                </c:pt>
                <c:pt idx="69">
                  <c:v>75113</c:v>
                </c:pt>
                <c:pt idx="70">
                  <c:v>80287</c:v>
                </c:pt>
                <c:pt idx="71">
                  <c:v>74713</c:v>
                </c:pt>
                <c:pt idx="72">
                  <c:v>79453</c:v>
                </c:pt>
                <c:pt idx="73">
                  <c:v>51529</c:v>
                </c:pt>
                <c:pt idx="74">
                  <c:v>27338</c:v>
                </c:pt>
                <c:pt idx="75">
                  <c:v>15220</c:v>
                </c:pt>
                <c:pt idx="76">
                  <c:v>5727</c:v>
                </c:pt>
                <c:pt idx="77">
                  <c:v>213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DEA-B9B6-3F311066EFDB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Pred [W]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Data!$A$2:$A$97</c:f>
              <c:strCache>
                <c:ptCount val="96"/>
                <c:pt idx="0">
                  <c:v>5.04.2026 00:00:00</c:v>
                </c:pt>
                <c:pt idx="1">
                  <c:v>5.04.2026 00:15:00</c:v>
                </c:pt>
                <c:pt idx="2">
                  <c:v>5.04.2026 00:30:00</c:v>
                </c:pt>
                <c:pt idx="3">
                  <c:v>5.04.2026 00:45:00</c:v>
                </c:pt>
                <c:pt idx="4">
                  <c:v>5.04.2026 01:00:00</c:v>
                </c:pt>
                <c:pt idx="5">
                  <c:v>5.04.2026 01:15:00</c:v>
                </c:pt>
                <c:pt idx="6">
                  <c:v>5.04.2026 01:30:00</c:v>
                </c:pt>
                <c:pt idx="7">
                  <c:v>5.04.2026 01:45:00</c:v>
                </c:pt>
                <c:pt idx="8">
                  <c:v>5.04.2026 02:00:00</c:v>
                </c:pt>
                <c:pt idx="9">
                  <c:v>5.04.2026 02:15:00</c:v>
                </c:pt>
                <c:pt idx="10">
                  <c:v>5.04.2026 02:30:00</c:v>
                </c:pt>
                <c:pt idx="11">
                  <c:v>5.04.2026 02:45:00</c:v>
                </c:pt>
                <c:pt idx="12">
                  <c:v>5.04.2026 03:00:00</c:v>
                </c:pt>
                <c:pt idx="13">
                  <c:v>5.04.2026 03:15:00</c:v>
                </c:pt>
                <c:pt idx="14">
                  <c:v>5.04.2026 03:30:00</c:v>
                </c:pt>
                <c:pt idx="15">
                  <c:v>5.04.2026 03:45:00</c:v>
                </c:pt>
                <c:pt idx="16">
                  <c:v>5.04.2026 04:00:00</c:v>
                </c:pt>
                <c:pt idx="17">
                  <c:v>5.04.2026 04:15:00</c:v>
                </c:pt>
                <c:pt idx="18">
                  <c:v>5.04.2026 04:30:00</c:v>
                </c:pt>
                <c:pt idx="19">
                  <c:v>5.04.2026 04:45:00</c:v>
                </c:pt>
                <c:pt idx="20">
                  <c:v>5.04.2026 05:00:00</c:v>
                </c:pt>
                <c:pt idx="21">
                  <c:v>5.04.2026 05:15:00</c:v>
                </c:pt>
                <c:pt idx="22">
                  <c:v>5.04.2026 05:30:00</c:v>
                </c:pt>
                <c:pt idx="23">
                  <c:v>5.04.2026 05:45:00</c:v>
                </c:pt>
                <c:pt idx="24">
                  <c:v>5.04.2026 06:00:00</c:v>
                </c:pt>
                <c:pt idx="25">
                  <c:v>5.04.2026 06:15:00</c:v>
                </c:pt>
                <c:pt idx="26">
                  <c:v>5.04.2026 06:30:00</c:v>
                </c:pt>
                <c:pt idx="27">
                  <c:v>5.04.2026 06:45:00</c:v>
                </c:pt>
                <c:pt idx="28">
                  <c:v>5.04.2026 07:00:00</c:v>
                </c:pt>
                <c:pt idx="29">
                  <c:v>5.04.2026 07:15:00</c:v>
                </c:pt>
                <c:pt idx="30">
                  <c:v>5.04.2026 07:30:00</c:v>
                </c:pt>
                <c:pt idx="31">
                  <c:v>5.04.2026 07:45:00</c:v>
                </c:pt>
                <c:pt idx="32">
                  <c:v>5.04.2026 08:00:00</c:v>
                </c:pt>
                <c:pt idx="33">
                  <c:v>5.04.2026 08:15:00</c:v>
                </c:pt>
                <c:pt idx="34">
                  <c:v>5.04.2026 08:30:00</c:v>
                </c:pt>
                <c:pt idx="35">
                  <c:v>5.04.2026 08:45:00</c:v>
                </c:pt>
                <c:pt idx="36">
                  <c:v>5.04.2026 09:00:00</c:v>
                </c:pt>
                <c:pt idx="37">
                  <c:v>5.04.2026 09:15:00</c:v>
                </c:pt>
                <c:pt idx="38">
                  <c:v>5.04.2026 09:30:00</c:v>
                </c:pt>
                <c:pt idx="39">
                  <c:v>5.04.2026 09:45:00</c:v>
                </c:pt>
                <c:pt idx="40">
                  <c:v>5.04.2026 10:00:00</c:v>
                </c:pt>
                <c:pt idx="41">
                  <c:v>5.04.2026 10:15:00</c:v>
                </c:pt>
                <c:pt idx="42">
                  <c:v>5.04.2026 10:30:00</c:v>
                </c:pt>
                <c:pt idx="43">
                  <c:v>5.04.2026 10:45:00</c:v>
                </c:pt>
                <c:pt idx="44">
                  <c:v>5.04.2026 11:00:00</c:v>
                </c:pt>
                <c:pt idx="45">
                  <c:v>5.04.2026 11:15:00</c:v>
                </c:pt>
                <c:pt idx="46">
                  <c:v>5.04.2026 11:30:00</c:v>
                </c:pt>
                <c:pt idx="47">
                  <c:v>5.04.2026 11:45:00</c:v>
                </c:pt>
                <c:pt idx="48">
                  <c:v>5.04.2026 12:00:00</c:v>
                </c:pt>
                <c:pt idx="49">
                  <c:v>5.04.2026 12:15:00</c:v>
                </c:pt>
                <c:pt idx="50">
                  <c:v>5.04.2026 12:30:00</c:v>
                </c:pt>
                <c:pt idx="51">
                  <c:v>5.04.2026 12:45:00</c:v>
                </c:pt>
                <c:pt idx="52">
                  <c:v>5.04.2026 13:00:00</c:v>
                </c:pt>
                <c:pt idx="53">
                  <c:v>5.04.2026 13:15:00</c:v>
                </c:pt>
                <c:pt idx="54">
                  <c:v>5.04.2026 13:30:00</c:v>
                </c:pt>
                <c:pt idx="55">
                  <c:v>5.04.2026 13:45:00</c:v>
                </c:pt>
                <c:pt idx="56">
                  <c:v>5.04.2026 14:00:00</c:v>
                </c:pt>
                <c:pt idx="57">
                  <c:v>5.04.2026 14:15:00</c:v>
                </c:pt>
                <c:pt idx="58">
                  <c:v>5.04.2026 14:30:00</c:v>
                </c:pt>
                <c:pt idx="59">
                  <c:v>5.04.2026 14:45:00</c:v>
                </c:pt>
                <c:pt idx="60">
                  <c:v>5.04.2026 15:00:00</c:v>
                </c:pt>
                <c:pt idx="61">
                  <c:v>5.04.2026 15:15:00</c:v>
                </c:pt>
                <c:pt idx="62">
                  <c:v>5.04.2026 15:30:00</c:v>
                </c:pt>
                <c:pt idx="63">
                  <c:v>5.04.2026 15:45:00</c:v>
                </c:pt>
                <c:pt idx="64">
                  <c:v>5.04.2026 16:00:00</c:v>
                </c:pt>
                <c:pt idx="65">
                  <c:v>5.04.2026 16:15:00</c:v>
                </c:pt>
                <c:pt idx="66">
                  <c:v>5.04.2026 16:30:00</c:v>
                </c:pt>
                <c:pt idx="67">
                  <c:v>5.04.2026 16:45:00</c:v>
                </c:pt>
                <c:pt idx="68">
                  <c:v>5.04.2026 17:00:00</c:v>
                </c:pt>
                <c:pt idx="69">
                  <c:v>5.04.2026 17:15:00</c:v>
                </c:pt>
                <c:pt idx="70">
                  <c:v>5.04.2026 17:30:00</c:v>
                </c:pt>
                <c:pt idx="71">
                  <c:v>5.04.2026 17:45:00</c:v>
                </c:pt>
                <c:pt idx="72">
                  <c:v>5.04.2026 18:00:00</c:v>
                </c:pt>
                <c:pt idx="73">
                  <c:v>5.04.2026 18:15:00</c:v>
                </c:pt>
                <c:pt idx="74">
                  <c:v>5.04.2026 18:30:00</c:v>
                </c:pt>
                <c:pt idx="75">
                  <c:v>5.04.2026 18:45:00</c:v>
                </c:pt>
                <c:pt idx="76">
                  <c:v>5.04.2026 19:00:00</c:v>
                </c:pt>
                <c:pt idx="77">
                  <c:v>5.04.2026 19:15:00</c:v>
                </c:pt>
                <c:pt idx="78">
                  <c:v>5.04.2026 19:30:00</c:v>
                </c:pt>
                <c:pt idx="79">
                  <c:v>5.04.2026 19:45:00</c:v>
                </c:pt>
                <c:pt idx="80">
                  <c:v>5.04.2026 20:00:00</c:v>
                </c:pt>
                <c:pt idx="81">
                  <c:v>5.04.2026 20:15:00</c:v>
                </c:pt>
                <c:pt idx="82">
                  <c:v>5.04.2026 20:30:00</c:v>
                </c:pt>
                <c:pt idx="83">
                  <c:v>5.04.2026 20:45:00</c:v>
                </c:pt>
                <c:pt idx="84">
                  <c:v>5.04.2026 21:00:00</c:v>
                </c:pt>
                <c:pt idx="85">
                  <c:v>5.04.2026 21:15:00</c:v>
                </c:pt>
                <c:pt idx="86">
                  <c:v>5.04.2026 21:30:00</c:v>
                </c:pt>
                <c:pt idx="87">
                  <c:v>5.04.2026 21:45:00</c:v>
                </c:pt>
                <c:pt idx="88">
                  <c:v>5.04.2026 22:00:00</c:v>
                </c:pt>
                <c:pt idx="89">
                  <c:v>5.04.2026 22:15:00</c:v>
                </c:pt>
                <c:pt idx="90">
                  <c:v>5.04.2026 22:30:00</c:v>
                </c:pt>
                <c:pt idx="91">
                  <c:v>5.04.2026 22:45:00</c:v>
                </c:pt>
                <c:pt idx="92">
                  <c:v>5.04.2026 23:00:00</c:v>
                </c:pt>
                <c:pt idx="93">
                  <c:v>5.04.2026 23:15:00</c:v>
                </c:pt>
                <c:pt idx="94">
                  <c:v>5.04.2026 23:30:00</c:v>
                </c:pt>
                <c:pt idx="95">
                  <c:v>5.04.2026 23:45:00</c:v>
                </c:pt>
              </c:strCache>
            </c:strRef>
          </c:cat>
          <c:val>
            <c:numRef>
              <c:f>Data!$C$2:$C$97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150</c:v>
                </c:pt>
                <c:pt idx="22">
                  <c:v>800</c:v>
                </c:pt>
                <c:pt idx="23">
                  <c:v>2500</c:v>
                </c:pt>
                <c:pt idx="24">
                  <c:v>6500</c:v>
                </c:pt>
                <c:pt idx="25">
                  <c:v>14500</c:v>
                </c:pt>
                <c:pt idx="26">
                  <c:v>28000</c:v>
                </c:pt>
                <c:pt idx="27">
                  <c:v>48000</c:v>
                </c:pt>
                <c:pt idx="28">
                  <c:v>76000</c:v>
                </c:pt>
                <c:pt idx="29">
                  <c:v>112000</c:v>
                </c:pt>
                <c:pt idx="30">
                  <c:v>158000</c:v>
                </c:pt>
                <c:pt idx="31">
                  <c:v>208000</c:v>
                </c:pt>
                <c:pt idx="32">
                  <c:v>252000</c:v>
                </c:pt>
                <c:pt idx="33">
                  <c:v>289000</c:v>
                </c:pt>
                <c:pt idx="34">
                  <c:v>318000</c:v>
                </c:pt>
                <c:pt idx="35">
                  <c:v>338000</c:v>
                </c:pt>
                <c:pt idx="36">
                  <c:v>352000</c:v>
                </c:pt>
                <c:pt idx="37">
                  <c:v>364000</c:v>
                </c:pt>
                <c:pt idx="38">
                  <c:v>376000</c:v>
                </c:pt>
                <c:pt idx="39">
                  <c:v>389000</c:v>
                </c:pt>
                <c:pt idx="40">
                  <c:v>401000</c:v>
                </c:pt>
                <c:pt idx="41">
                  <c:v>412000</c:v>
                </c:pt>
                <c:pt idx="42">
                  <c:v>421000</c:v>
                </c:pt>
                <c:pt idx="43">
                  <c:v>429000</c:v>
                </c:pt>
                <c:pt idx="44">
                  <c:v>436000</c:v>
                </c:pt>
                <c:pt idx="45">
                  <c:v>442000</c:v>
                </c:pt>
                <c:pt idx="46">
                  <c:v>446000</c:v>
                </c:pt>
                <c:pt idx="47">
                  <c:v>449000</c:v>
                </c:pt>
                <c:pt idx="48">
                  <c:v>450000</c:v>
                </c:pt>
                <c:pt idx="49">
                  <c:v>449000</c:v>
                </c:pt>
                <c:pt idx="50">
                  <c:v>446000</c:v>
                </c:pt>
                <c:pt idx="51">
                  <c:v>442000</c:v>
                </c:pt>
                <c:pt idx="52">
                  <c:v>437000</c:v>
                </c:pt>
                <c:pt idx="53">
                  <c:v>431000</c:v>
                </c:pt>
                <c:pt idx="54">
                  <c:v>423000</c:v>
                </c:pt>
                <c:pt idx="55">
                  <c:v>414000</c:v>
                </c:pt>
                <c:pt idx="56">
                  <c:v>403000</c:v>
                </c:pt>
                <c:pt idx="57">
                  <c:v>391000</c:v>
                </c:pt>
                <c:pt idx="58">
                  <c:v>377000</c:v>
                </c:pt>
                <c:pt idx="59">
                  <c:v>362000</c:v>
                </c:pt>
                <c:pt idx="60">
                  <c:v>347000</c:v>
                </c:pt>
                <c:pt idx="61">
                  <c:v>332000</c:v>
                </c:pt>
                <c:pt idx="62">
                  <c:v>317000</c:v>
                </c:pt>
                <c:pt idx="63">
                  <c:v>301000</c:v>
                </c:pt>
                <c:pt idx="64">
                  <c:v>284000</c:v>
                </c:pt>
                <c:pt idx="65">
                  <c:v>266000</c:v>
                </c:pt>
                <c:pt idx="66">
                  <c:v>247000</c:v>
                </c:pt>
                <c:pt idx="67">
                  <c:v>227000</c:v>
                </c:pt>
                <c:pt idx="68">
                  <c:v>206000</c:v>
                </c:pt>
                <c:pt idx="69">
                  <c:v>184000</c:v>
                </c:pt>
                <c:pt idx="70">
                  <c:v>162000</c:v>
                </c:pt>
                <c:pt idx="71">
                  <c:v>140000</c:v>
                </c:pt>
                <c:pt idx="72">
                  <c:v>118000</c:v>
                </c:pt>
                <c:pt idx="73">
                  <c:v>96000</c:v>
                </c:pt>
                <c:pt idx="74">
                  <c:v>76000</c:v>
                </c:pt>
                <c:pt idx="75">
                  <c:v>58000</c:v>
                </c:pt>
                <c:pt idx="76">
                  <c:v>42000</c:v>
                </c:pt>
                <c:pt idx="77">
                  <c:v>29000</c:v>
                </c:pt>
                <c:pt idx="78">
                  <c:v>18000</c:v>
                </c:pt>
                <c:pt idx="79">
                  <c:v>9500</c:v>
                </c:pt>
                <c:pt idx="80">
                  <c:v>3900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DEA-B9B6-3F311066EFDB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Moc [W]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Data!$A$2:$A$97</c:f>
              <c:strCache>
                <c:ptCount val="96"/>
                <c:pt idx="0">
                  <c:v>5.04.2026 00:00:00</c:v>
                </c:pt>
                <c:pt idx="1">
                  <c:v>5.04.2026 00:15:00</c:v>
                </c:pt>
                <c:pt idx="2">
                  <c:v>5.04.2026 00:30:00</c:v>
                </c:pt>
                <c:pt idx="3">
                  <c:v>5.04.2026 00:45:00</c:v>
                </c:pt>
                <c:pt idx="4">
                  <c:v>5.04.2026 01:00:00</c:v>
                </c:pt>
                <c:pt idx="5">
                  <c:v>5.04.2026 01:15:00</c:v>
                </c:pt>
                <c:pt idx="6">
                  <c:v>5.04.2026 01:30:00</c:v>
                </c:pt>
                <c:pt idx="7">
                  <c:v>5.04.2026 01:45:00</c:v>
                </c:pt>
                <c:pt idx="8">
                  <c:v>5.04.2026 02:00:00</c:v>
                </c:pt>
                <c:pt idx="9">
                  <c:v>5.04.2026 02:15:00</c:v>
                </c:pt>
                <c:pt idx="10">
                  <c:v>5.04.2026 02:30:00</c:v>
                </c:pt>
                <c:pt idx="11">
                  <c:v>5.04.2026 02:45:00</c:v>
                </c:pt>
                <c:pt idx="12">
                  <c:v>5.04.2026 03:00:00</c:v>
                </c:pt>
                <c:pt idx="13">
                  <c:v>5.04.2026 03:15:00</c:v>
                </c:pt>
                <c:pt idx="14">
                  <c:v>5.04.2026 03:30:00</c:v>
                </c:pt>
                <c:pt idx="15">
                  <c:v>5.04.2026 03:45:00</c:v>
                </c:pt>
                <c:pt idx="16">
                  <c:v>5.04.2026 04:00:00</c:v>
                </c:pt>
                <c:pt idx="17">
                  <c:v>5.04.2026 04:15:00</c:v>
                </c:pt>
                <c:pt idx="18">
                  <c:v>5.04.2026 04:30:00</c:v>
                </c:pt>
                <c:pt idx="19">
                  <c:v>5.04.2026 04:45:00</c:v>
                </c:pt>
                <c:pt idx="20">
                  <c:v>5.04.2026 05:00:00</c:v>
                </c:pt>
                <c:pt idx="21">
                  <c:v>5.04.2026 05:15:00</c:v>
                </c:pt>
                <c:pt idx="22">
                  <c:v>5.04.2026 05:30:00</c:v>
                </c:pt>
                <c:pt idx="23">
                  <c:v>5.04.2026 05:45:00</c:v>
                </c:pt>
                <c:pt idx="24">
                  <c:v>5.04.2026 06:00:00</c:v>
                </c:pt>
                <c:pt idx="25">
                  <c:v>5.04.2026 06:15:00</c:v>
                </c:pt>
                <c:pt idx="26">
                  <c:v>5.04.2026 06:30:00</c:v>
                </c:pt>
                <c:pt idx="27">
                  <c:v>5.04.2026 06:45:00</c:v>
                </c:pt>
                <c:pt idx="28">
                  <c:v>5.04.2026 07:00:00</c:v>
                </c:pt>
                <c:pt idx="29">
                  <c:v>5.04.2026 07:15:00</c:v>
                </c:pt>
                <c:pt idx="30">
                  <c:v>5.04.2026 07:30:00</c:v>
                </c:pt>
                <c:pt idx="31">
                  <c:v>5.04.2026 07:45:00</c:v>
                </c:pt>
                <c:pt idx="32">
                  <c:v>5.04.2026 08:00:00</c:v>
                </c:pt>
                <c:pt idx="33">
                  <c:v>5.04.2026 08:15:00</c:v>
                </c:pt>
                <c:pt idx="34">
                  <c:v>5.04.2026 08:30:00</c:v>
                </c:pt>
                <c:pt idx="35">
                  <c:v>5.04.2026 08:45:00</c:v>
                </c:pt>
                <c:pt idx="36">
                  <c:v>5.04.2026 09:00:00</c:v>
                </c:pt>
                <c:pt idx="37">
                  <c:v>5.04.2026 09:15:00</c:v>
                </c:pt>
                <c:pt idx="38">
                  <c:v>5.04.2026 09:30:00</c:v>
                </c:pt>
                <c:pt idx="39">
                  <c:v>5.04.2026 09:45:00</c:v>
                </c:pt>
                <c:pt idx="40">
                  <c:v>5.04.2026 10:00:00</c:v>
                </c:pt>
                <c:pt idx="41">
                  <c:v>5.04.2026 10:15:00</c:v>
                </c:pt>
                <c:pt idx="42">
                  <c:v>5.04.2026 10:30:00</c:v>
                </c:pt>
                <c:pt idx="43">
                  <c:v>5.04.2026 10:45:00</c:v>
                </c:pt>
                <c:pt idx="44">
                  <c:v>5.04.2026 11:00:00</c:v>
                </c:pt>
                <c:pt idx="45">
                  <c:v>5.04.2026 11:15:00</c:v>
                </c:pt>
                <c:pt idx="46">
                  <c:v>5.04.2026 11:30:00</c:v>
                </c:pt>
                <c:pt idx="47">
                  <c:v>5.04.2026 11:45:00</c:v>
                </c:pt>
                <c:pt idx="48">
                  <c:v>5.04.2026 12:00:00</c:v>
                </c:pt>
                <c:pt idx="49">
                  <c:v>5.04.2026 12:15:00</c:v>
                </c:pt>
                <c:pt idx="50">
                  <c:v>5.04.2026 12:30:00</c:v>
                </c:pt>
                <c:pt idx="51">
                  <c:v>5.04.2026 12:45:00</c:v>
                </c:pt>
                <c:pt idx="52">
                  <c:v>5.04.2026 13:00:00</c:v>
                </c:pt>
                <c:pt idx="53">
                  <c:v>5.04.2026 13:15:00</c:v>
                </c:pt>
                <c:pt idx="54">
                  <c:v>5.04.2026 13:30:00</c:v>
                </c:pt>
                <c:pt idx="55">
                  <c:v>5.04.2026 13:45:00</c:v>
                </c:pt>
                <c:pt idx="56">
                  <c:v>5.04.2026 14:00:00</c:v>
                </c:pt>
                <c:pt idx="57">
                  <c:v>5.04.2026 14:15:00</c:v>
                </c:pt>
                <c:pt idx="58">
                  <c:v>5.04.2026 14:30:00</c:v>
                </c:pt>
                <c:pt idx="59">
                  <c:v>5.04.2026 14:45:00</c:v>
                </c:pt>
                <c:pt idx="60">
                  <c:v>5.04.2026 15:00:00</c:v>
                </c:pt>
                <c:pt idx="61">
                  <c:v>5.04.2026 15:15:00</c:v>
                </c:pt>
                <c:pt idx="62">
                  <c:v>5.04.2026 15:30:00</c:v>
                </c:pt>
                <c:pt idx="63">
                  <c:v>5.04.2026 15:45:00</c:v>
                </c:pt>
                <c:pt idx="64">
                  <c:v>5.04.2026 16:00:00</c:v>
                </c:pt>
                <c:pt idx="65">
                  <c:v>5.04.2026 16:15:00</c:v>
                </c:pt>
                <c:pt idx="66">
                  <c:v>5.04.2026 16:30:00</c:v>
                </c:pt>
                <c:pt idx="67">
                  <c:v>5.04.2026 16:45:00</c:v>
                </c:pt>
                <c:pt idx="68">
                  <c:v>5.04.2026 17:00:00</c:v>
                </c:pt>
                <c:pt idx="69">
                  <c:v>5.04.2026 17:15:00</c:v>
                </c:pt>
                <c:pt idx="70">
                  <c:v>5.04.2026 17:30:00</c:v>
                </c:pt>
                <c:pt idx="71">
                  <c:v>5.04.2026 17:45:00</c:v>
                </c:pt>
                <c:pt idx="72">
                  <c:v>5.04.2026 18:00:00</c:v>
                </c:pt>
                <c:pt idx="73">
                  <c:v>5.04.2026 18:15:00</c:v>
                </c:pt>
                <c:pt idx="74">
                  <c:v>5.04.2026 18:30:00</c:v>
                </c:pt>
                <c:pt idx="75">
                  <c:v>5.04.2026 18:45:00</c:v>
                </c:pt>
                <c:pt idx="76">
                  <c:v>5.04.2026 19:00:00</c:v>
                </c:pt>
                <c:pt idx="77">
                  <c:v>5.04.2026 19:15:00</c:v>
                </c:pt>
                <c:pt idx="78">
                  <c:v>5.04.2026 19:30:00</c:v>
                </c:pt>
                <c:pt idx="79">
                  <c:v>5.04.2026 19:45:00</c:v>
                </c:pt>
                <c:pt idx="80">
                  <c:v>5.04.2026 20:00:00</c:v>
                </c:pt>
                <c:pt idx="81">
                  <c:v>5.04.2026 20:15:00</c:v>
                </c:pt>
                <c:pt idx="82">
                  <c:v>5.04.2026 20:30:00</c:v>
                </c:pt>
                <c:pt idx="83">
                  <c:v>5.04.2026 20:45:00</c:v>
                </c:pt>
                <c:pt idx="84">
                  <c:v>5.04.2026 21:00:00</c:v>
                </c:pt>
                <c:pt idx="85">
                  <c:v>5.04.2026 21:15:00</c:v>
                </c:pt>
                <c:pt idx="86">
                  <c:v>5.04.2026 21:30:00</c:v>
                </c:pt>
                <c:pt idx="87">
                  <c:v>5.04.2026 21:45:00</c:v>
                </c:pt>
                <c:pt idx="88">
                  <c:v>5.04.2026 22:00:00</c:v>
                </c:pt>
                <c:pt idx="89">
                  <c:v>5.04.2026 22:15:00</c:v>
                </c:pt>
                <c:pt idx="90">
                  <c:v>5.04.2026 22:30:00</c:v>
                </c:pt>
                <c:pt idx="91">
                  <c:v>5.04.2026 22:45:00</c:v>
                </c:pt>
                <c:pt idx="92">
                  <c:v>5.04.2026 23:00:00</c:v>
                </c:pt>
                <c:pt idx="93">
                  <c:v>5.04.2026 23:15:00</c:v>
                </c:pt>
                <c:pt idx="94">
                  <c:v>5.04.2026 23:30:00</c:v>
                </c:pt>
                <c:pt idx="95">
                  <c:v>5.04.2026 23:45:00</c:v>
                </c:pt>
              </c:strCache>
            </c:strRef>
          </c:cat>
          <c:val>
            <c:numRef>
              <c:f>Data!$D$2:$D$97</c:f>
              <c:numCache>
                <c:formatCode>General</c:formatCode>
                <c:ptCount val="96"/>
                <c:pt idx="0">
                  <c:v>30131</c:v>
                </c:pt>
                <c:pt idx="1">
                  <c:v>30357</c:v>
                </c:pt>
                <c:pt idx="2">
                  <c:v>30577</c:v>
                </c:pt>
                <c:pt idx="3">
                  <c:v>62188</c:v>
                </c:pt>
                <c:pt idx="4">
                  <c:v>92040</c:v>
                </c:pt>
                <c:pt idx="5">
                  <c:v>86533</c:v>
                </c:pt>
                <c:pt idx="6">
                  <c:v>80330</c:v>
                </c:pt>
                <c:pt idx="7">
                  <c:v>82503</c:v>
                </c:pt>
                <c:pt idx="8">
                  <c:v>92817</c:v>
                </c:pt>
                <c:pt idx="9">
                  <c:v>86536</c:v>
                </c:pt>
                <c:pt idx="10">
                  <c:v>80551</c:v>
                </c:pt>
                <c:pt idx="11">
                  <c:v>83917</c:v>
                </c:pt>
                <c:pt idx="12">
                  <c:v>90435</c:v>
                </c:pt>
                <c:pt idx="13">
                  <c:v>86265</c:v>
                </c:pt>
                <c:pt idx="14">
                  <c:v>81393</c:v>
                </c:pt>
                <c:pt idx="15">
                  <c:v>84344</c:v>
                </c:pt>
                <c:pt idx="16">
                  <c:v>88341</c:v>
                </c:pt>
                <c:pt idx="17">
                  <c:v>85646</c:v>
                </c:pt>
                <c:pt idx="18">
                  <c:v>81528</c:v>
                </c:pt>
                <c:pt idx="19">
                  <c:v>87960</c:v>
                </c:pt>
                <c:pt idx="20">
                  <c:v>87409</c:v>
                </c:pt>
                <c:pt idx="21">
                  <c:v>94307</c:v>
                </c:pt>
                <c:pt idx="22">
                  <c:v>87494</c:v>
                </c:pt>
                <c:pt idx="23">
                  <c:v>88696</c:v>
                </c:pt>
                <c:pt idx="24">
                  <c:v>84042</c:v>
                </c:pt>
                <c:pt idx="25">
                  <c:v>85069</c:v>
                </c:pt>
                <c:pt idx="26">
                  <c:v>63901</c:v>
                </c:pt>
                <c:pt idx="27">
                  <c:v>41424</c:v>
                </c:pt>
                <c:pt idx="28">
                  <c:v>14211</c:v>
                </c:pt>
                <c:pt idx="29">
                  <c:v>-509</c:v>
                </c:pt>
                <c:pt idx="30">
                  <c:v>-159</c:v>
                </c:pt>
                <c:pt idx="31">
                  <c:v>-342</c:v>
                </c:pt>
                <c:pt idx="32">
                  <c:v>9793</c:v>
                </c:pt>
                <c:pt idx="33">
                  <c:v>-5397</c:v>
                </c:pt>
                <c:pt idx="34">
                  <c:v>-8120</c:v>
                </c:pt>
                <c:pt idx="35">
                  <c:v>5785</c:v>
                </c:pt>
                <c:pt idx="36">
                  <c:v>10362</c:v>
                </c:pt>
                <c:pt idx="37">
                  <c:v>1417</c:v>
                </c:pt>
                <c:pt idx="38">
                  <c:v>-4892</c:v>
                </c:pt>
                <c:pt idx="39">
                  <c:v>1376</c:v>
                </c:pt>
                <c:pt idx="40">
                  <c:v>1884</c:v>
                </c:pt>
                <c:pt idx="41">
                  <c:v>767</c:v>
                </c:pt>
                <c:pt idx="42">
                  <c:v>-315</c:v>
                </c:pt>
                <c:pt idx="43">
                  <c:v>658</c:v>
                </c:pt>
                <c:pt idx="44">
                  <c:v>-1235</c:v>
                </c:pt>
                <c:pt idx="45">
                  <c:v>-707</c:v>
                </c:pt>
                <c:pt idx="46">
                  <c:v>-420</c:v>
                </c:pt>
                <c:pt idx="47">
                  <c:v>-354</c:v>
                </c:pt>
                <c:pt idx="48">
                  <c:v>1027</c:v>
                </c:pt>
                <c:pt idx="49">
                  <c:v>235</c:v>
                </c:pt>
                <c:pt idx="50">
                  <c:v>643</c:v>
                </c:pt>
                <c:pt idx="51">
                  <c:v>178</c:v>
                </c:pt>
                <c:pt idx="52">
                  <c:v>259</c:v>
                </c:pt>
                <c:pt idx="53">
                  <c:v>242</c:v>
                </c:pt>
                <c:pt idx="54">
                  <c:v>-564</c:v>
                </c:pt>
                <c:pt idx="55">
                  <c:v>971</c:v>
                </c:pt>
                <c:pt idx="56">
                  <c:v>2541</c:v>
                </c:pt>
                <c:pt idx="57">
                  <c:v>180</c:v>
                </c:pt>
                <c:pt idx="58">
                  <c:v>816</c:v>
                </c:pt>
                <c:pt idx="59">
                  <c:v>-209</c:v>
                </c:pt>
                <c:pt idx="60">
                  <c:v>1865</c:v>
                </c:pt>
                <c:pt idx="61">
                  <c:v>1160</c:v>
                </c:pt>
                <c:pt idx="62">
                  <c:v>333</c:v>
                </c:pt>
                <c:pt idx="63">
                  <c:v>345</c:v>
                </c:pt>
                <c:pt idx="64">
                  <c:v>-242</c:v>
                </c:pt>
                <c:pt idx="65">
                  <c:v>-1495</c:v>
                </c:pt>
                <c:pt idx="66">
                  <c:v>-1691</c:v>
                </c:pt>
                <c:pt idx="67">
                  <c:v>-99</c:v>
                </c:pt>
                <c:pt idx="68">
                  <c:v>460</c:v>
                </c:pt>
                <c:pt idx="69">
                  <c:v>-1522</c:v>
                </c:pt>
                <c:pt idx="70">
                  <c:v>-1469</c:v>
                </c:pt>
                <c:pt idx="71">
                  <c:v>551</c:v>
                </c:pt>
                <c:pt idx="72">
                  <c:v>440</c:v>
                </c:pt>
                <c:pt idx="73">
                  <c:v>22809</c:v>
                </c:pt>
                <c:pt idx="74">
                  <c:v>30290</c:v>
                </c:pt>
                <c:pt idx="75">
                  <c:v>30188</c:v>
                </c:pt>
                <c:pt idx="76">
                  <c:v>29794</c:v>
                </c:pt>
                <c:pt idx="77">
                  <c:v>29987</c:v>
                </c:pt>
                <c:pt idx="78">
                  <c:v>30027</c:v>
                </c:pt>
                <c:pt idx="79">
                  <c:v>30268</c:v>
                </c:pt>
                <c:pt idx="80">
                  <c:v>29962</c:v>
                </c:pt>
                <c:pt idx="81">
                  <c:v>29358</c:v>
                </c:pt>
                <c:pt idx="82">
                  <c:v>29960</c:v>
                </c:pt>
                <c:pt idx="83">
                  <c:v>29515</c:v>
                </c:pt>
                <c:pt idx="84">
                  <c:v>29616</c:v>
                </c:pt>
                <c:pt idx="85">
                  <c:v>30077</c:v>
                </c:pt>
                <c:pt idx="86">
                  <c:v>29933</c:v>
                </c:pt>
                <c:pt idx="87">
                  <c:v>29806</c:v>
                </c:pt>
                <c:pt idx="88">
                  <c:v>30535</c:v>
                </c:pt>
                <c:pt idx="89">
                  <c:v>29887</c:v>
                </c:pt>
                <c:pt idx="90">
                  <c:v>29376</c:v>
                </c:pt>
                <c:pt idx="91">
                  <c:v>29817</c:v>
                </c:pt>
                <c:pt idx="92">
                  <c:v>30173</c:v>
                </c:pt>
                <c:pt idx="93">
                  <c:v>29799</c:v>
                </c:pt>
                <c:pt idx="94">
                  <c:v>29885</c:v>
                </c:pt>
                <c:pt idx="95">
                  <c:v>30218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DEA-B9B6-3F311066EFDB}"/>
            </c:ext>
          </c:extLst>
        </c:ser>
        <c:ser>
          <c:idx val="3"/>
          <c:order val="3"/>
          <c:tx>
            <c:strRef>
              <c:f>Data!$E$1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Data!$A$2:$A$97</c:f>
              <c:strCache>
                <c:ptCount val="96"/>
                <c:pt idx="0">
                  <c:v>5.04.2026 00:00:00</c:v>
                </c:pt>
                <c:pt idx="1">
                  <c:v>5.04.2026 00:15:00</c:v>
                </c:pt>
                <c:pt idx="2">
                  <c:v>5.04.2026 00:30:00</c:v>
                </c:pt>
                <c:pt idx="3">
                  <c:v>5.04.2026 00:45:00</c:v>
                </c:pt>
                <c:pt idx="4">
                  <c:v>5.04.2026 01:00:00</c:v>
                </c:pt>
                <c:pt idx="5">
                  <c:v>5.04.2026 01:15:00</c:v>
                </c:pt>
                <c:pt idx="6">
                  <c:v>5.04.2026 01:30:00</c:v>
                </c:pt>
                <c:pt idx="7">
                  <c:v>5.04.2026 01:45:00</c:v>
                </c:pt>
                <c:pt idx="8">
                  <c:v>5.04.2026 02:00:00</c:v>
                </c:pt>
                <c:pt idx="9">
                  <c:v>5.04.2026 02:15:00</c:v>
                </c:pt>
                <c:pt idx="10">
                  <c:v>5.04.2026 02:30:00</c:v>
                </c:pt>
                <c:pt idx="11">
                  <c:v>5.04.2026 02:45:00</c:v>
                </c:pt>
                <c:pt idx="12">
                  <c:v>5.04.2026 03:00:00</c:v>
                </c:pt>
                <c:pt idx="13">
                  <c:v>5.04.2026 03:15:00</c:v>
                </c:pt>
                <c:pt idx="14">
                  <c:v>5.04.2026 03:30:00</c:v>
                </c:pt>
                <c:pt idx="15">
                  <c:v>5.04.2026 03:45:00</c:v>
                </c:pt>
                <c:pt idx="16">
                  <c:v>5.04.2026 04:00:00</c:v>
                </c:pt>
                <c:pt idx="17">
                  <c:v>5.04.2026 04:15:00</c:v>
                </c:pt>
                <c:pt idx="18">
                  <c:v>5.04.2026 04:30:00</c:v>
                </c:pt>
                <c:pt idx="19">
                  <c:v>5.04.2026 04:45:00</c:v>
                </c:pt>
                <c:pt idx="20">
                  <c:v>5.04.2026 05:00:00</c:v>
                </c:pt>
                <c:pt idx="21">
                  <c:v>5.04.2026 05:15:00</c:v>
                </c:pt>
                <c:pt idx="22">
                  <c:v>5.04.2026 05:30:00</c:v>
                </c:pt>
                <c:pt idx="23">
                  <c:v>5.04.2026 05:45:00</c:v>
                </c:pt>
                <c:pt idx="24">
                  <c:v>5.04.2026 06:00:00</c:v>
                </c:pt>
                <c:pt idx="25">
                  <c:v>5.04.2026 06:15:00</c:v>
                </c:pt>
                <c:pt idx="26">
                  <c:v>5.04.2026 06:30:00</c:v>
                </c:pt>
                <c:pt idx="27">
                  <c:v>5.04.2026 06:45:00</c:v>
                </c:pt>
                <c:pt idx="28">
                  <c:v>5.04.2026 07:00:00</c:v>
                </c:pt>
                <c:pt idx="29">
                  <c:v>5.04.2026 07:15:00</c:v>
                </c:pt>
                <c:pt idx="30">
                  <c:v>5.04.2026 07:30:00</c:v>
                </c:pt>
                <c:pt idx="31">
                  <c:v>5.04.2026 07:45:00</c:v>
                </c:pt>
                <c:pt idx="32">
                  <c:v>5.04.2026 08:00:00</c:v>
                </c:pt>
                <c:pt idx="33">
                  <c:v>5.04.2026 08:15:00</c:v>
                </c:pt>
                <c:pt idx="34">
                  <c:v>5.04.2026 08:30:00</c:v>
                </c:pt>
                <c:pt idx="35">
                  <c:v>5.04.2026 08:45:00</c:v>
                </c:pt>
                <c:pt idx="36">
                  <c:v>5.04.2026 09:00:00</c:v>
                </c:pt>
                <c:pt idx="37">
                  <c:v>5.04.2026 09:15:00</c:v>
                </c:pt>
                <c:pt idx="38">
                  <c:v>5.04.2026 09:30:00</c:v>
                </c:pt>
                <c:pt idx="39">
                  <c:v>5.04.2026 09:45:00</c:v>
                </c:pt>
                <c:pt idx="40">
                  <c:v>5.04.2026 10:00:00</c:v>
                </c:pt>
                <c:pt idx="41">
                  <c:v>5.04.2026 10:15:00</c:v>
                </c:pt>
                <c:pt idx="42">
                  <c:v>5.04.2026 10:30:00</c:v>
                </c:pt>
                <c:pt idx="43">
                  <c:v>5.04.2026 10:45:00</c:v>
                </c:pt>
                <c:pt idx="44">
                  <c:v>5.04.2026 11:00:00</c:v>
                </c:pt>
                <c:pt idx="45">
                  <c:v>5.04.2026 11:15:00</c:v>
                </c:pt>
                <c:pt idx="46">
                  <c:v>5.04.2026 11:30:00</c:v>
                </c:pt>
                <c:pt idx="47">
                  <c:v>5.04.2026 11:45:00</c:v>
                </c:pt>
                <c:pt idx="48">
                  <c:v>5.04.2026 12:00:00</c:v>
                </c:pt>
                <c:pt idx="49">
                  <c:v>5.04.2026 12:15:00</c:v>
                </c:pt>
                <c:pt idx="50">
                  <c:v>5.04.2026 12:30:00</c:v>
                </c:pt>
                <c:pt idx="51">
                  <c:v>5.04.2026 12:45:00</c:v>
                </c:pt>
                <c:pt idx="52">
                  <c:v>5.04.2026 13:00:00</c:v>
                </c:pt>
                <c:pt idx="53">
                  <c:v>5.04.2026 13:15:00</c:v>
                </c:pt>
                <c:pt idx="54">
                  <c:v>5.04.2026 13:30:00</c:v>
                </c:pt>
                <c:pt idx="55">
                  <c:v>5.04.2026 13:45:00</c:v>
                </c:pt>
                <c:pt idx="56">
                  <c:v>5.04.2026 14:00:00</c:v>
                </c:pt>
                <c:pt idx="57">
                  <c:v>5.04.2026 14:15:00</c:v>
                </c:pt>
                <c:pt idx="58">
                  <c:v>5.04.2026 14:30:00</c:v>
                </c:pt>
                <c:pt idx="59">
                  <c:v>5.04.2026 14:45:00</c:v>
                </c:pt>
                <c:pt idx="60">
                  <c:v>5.04.2026 15:00:00</c:v>
                </c:pt>
                <c:pt idx="61">
                  <c:v>5.04.2026 15:15:00</c:v>
                </c:pt>
                <c:pt idx="62">
                  <c:v>5.04.2026 15:30:00</c:v>
                </c:pt>
                <c:pt idx="63">
                  <c:v>5.04.2026 15:45:00</c:v>
                </c:pt>
                <c:pt idx="64">
                  <c:v>5.04.2026 16:00:00</c:v>
                </c:pt>
                <c:pt idx="65">
                  <c:v>5.04.2026 16:15:00</c:v>
                </c:pt>
                <c:pt idx="66">
                  <c:v>5.04.2026 16:30:00</c:v>
                </c:pt>
                <c:pt idx="67">
                  <c:v>5.04.2026 16:45:00</c:v>
                </c:pt>
                <c:pt idx="68">
                  <c:v>5.04.2026 17:00:00</c:v>
                </c:pt>
                <c:pt idx="69">
                  <c:v>5.04.2026 17:15:00</c:v>
                </c:pt>
                <c:pt idx="70">
                  <c:v>5.04.2026 17:30:00</c:v>
                </c:pt>
                <c:pt idx="71">
                  <c:v>5.04.2026 17:45:00</c:v>
                </c:pt>
                <c:pt idx="72">
                  <c:v>5.04.2026 18:00:00</c:v>
                </c:pt>
                <c:pt idx="73">
                  <c:v>5.04.2026 18:15:00</c:v>
                </c:pt>
                <c:pt idx="74">
                  <c:v>5.04.2026 18:30:00</c:v>
                </c:pt>
                <c:pt idx="75">
                  <c:v>5.04.2026 18:45:00</c:v>
                </c:pt>
                <c:pt idx="76">
                  <c:v>5.04.2026 19:00:00</c:v>
                </c:pt>
                <c:pt idx="77">
                  <c:v>5.04.2026 19:15:00</c:v>
                </c:pt>
                <c:pt idx="78">
                  <c:v>5.04.2026 19:30:00</c:v>
                </c:pt>
                <c:pt idx="79">
                  <c:v>5.04.2026 19:45:00</c:v>
                </c:pt>
                <c:pt idx="80">
                  <c:v>5.04.2026 20:00:00</c:v>
                </c:pt>
                <c:pt idx="81">
                  <c:v>5.04.2026 20:15:00</c:v>
                </c:pt>
                <c:pt idx="82">
                  <c:v>5.04.2026 20:30:00</c:v>
                </c:pt>
                <c:pt idx="83">
                  <c:v>5.04.2026 20:45:00</c:v>
                </c:pt>
                <c:pt idx="84">
                  <c:v>5.04.2026 21:00:00</c:v>
                </c:pt>
                <c:pt idx="85">
                  <c:v>5.04.2026 21:15:00</c:v>
                </c:pt>
                <c:pt idx="86">
                  <c:v>5.04.2026 21:30:00</c:v>
                </c:pt>
                <c:pt idx="87">
                  <c:v>5.04.2026 21:45:00</c:v>
                </c:pt>
                <c:pt idx="88">
                  <c:v>5.04.2026 22:00:00</c:v>
                </c:pt>
                <c:pt idx="89">
                  <c:v>5.04.2026 22:15:00</c:v>
                </c:pt>
                <c:pt idx="90">
                  <c:v>5.04.2026 22:30:00</c:v>
                </c:pt>
                <c:pt idx="91">
                  <c:v>5.04.2026 22:45:00</c:v>
                </c:pt>
                <c:pt idx="92">
                  <c:v>5.04.2026 23:00:00</c:v>
                </c:pt>
                <c:pt idx="93">
                  <c:v>5.04.2026 23:15:00</c:v>
                </c:pt>
                <c:pt idx="94">
                  <c:v>5.04.2026 23:30:00</c:v>
                </c:pt>
                <c:pt idx="95">
                  <c:v>5.04.2026 23:45:00</c:v>
                </c:pt>
              </c:strCache>
            </c:strRef>
          </c:cat>
          <c:val>
            <c:numRef>
              <c:f>Data!$E$2:$E$97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150</c:v>
                </c:pt>
                <c:pt idx="22">
                  <c:v>800</c:v>
                </c:pt>
                <c:pt idx="23">
                  <c:v>2227</c:v>
                </c:pt>
                <c:pt idx="24">
                  <c:v>1547</c:v>
                </c:pt>
                <c:pt idx="25">
                  <c:v>967</c:v>
                </c:pt>
                <c:pt idx="26">
                  <c:v>3593</c:v>
                </c:pt>
                <c:pt idx="27">
                  <c:v>3667</c:v>
                </c:pt>
                <c:pt idx="28">
                  <c:v>453</c:v>
                </c:pt>
                <c:pt idx="29">
                  <c:v>-5607</c:v>
                </c:pt>
                <c:pt idx="30">
                  <c:v>-10853</c:v>
                </c:pt>
                <c:pt idx="31">
                  <c:v>-15933</c:v>
                </c:pt>
                <c:pt idx="32">
                  <c:v>133033</c:v>
                </c:pt>
                <c:pt idx="33">
                  <c:v>39687</c:v>
                </c:pt>
                <c:pt idx="34">
                  <c:v>21753</c:v>
                </c:pt>
                <c:pt idx="35">
                  <c:v>52067</c:v>
                </c:pt>
                <c:pt idx="36">
                  <c:v>71507</c:v>
                </c:pt>
                <c:pt idx="37">
                  <c:v>80413</c:v>
                </c:pt>
                <c:pt idx="38">
                  <c:v>100287</c:v>
                </c:pt>
                <c:pt idx="39">
                  <c:v>305727</c:v>
                </c:pt>
                <c:pt idx="40">
                  <c:v>322273</c:v>
                </c:pt>
                <c:pt idx="41">
                  <c:v>329960</c:v>
                </c:pt>
                <c:pt idx="42">
                  <c:v>333807</c:v>
                </c:pt>
                <c:pt idx="43">
                  <c:v>345833</c:v>
                </c:pt>
                <c:pt idx="44">
                  <c:v>347213</c:v>
                </c:pt>
                <c:pt idx="45">
                  <c:v>354893</c:v>
                </c:pt>
                <c:pt idx="46">
                  <c:v>353693</c:v>
                </c:pt>
                <c:pt idx="47">
                  <c:v>364420</c:v>
                </c:pt>
                <c:pt idx="48">
                  <c:v>370660</c:v>
                </c:pt>
                <c:pt idx="49">
                  <c:v>375967</c:v>
                </c:pt>
                <c:pt idx="50">
                  <c:v>364393</c:v>
                </c:pt>
                <c:pt idx="51">
                  <c:v>365313</c:v>
                </c:pt>
                <c:pt idx="52">
                  <c:v>362700</c:v>
                </c:pt>
                <c:pt idx="53">
                  <c:v>359567</c:v>
                </c:pt>
                <c:pt idx="54">
                  <c:v>344127</c:v>
                </c:pt>
                <c:pt idx="55">
                  <c:v>332387</c:v>
                </c:pt>
                <c:pt idx="56">
                  <c:v>327340</c:v>
                </c:pt>
                <c:pt idx="57">
                  <c:v>318053</c:v>
                </c:pt>
                <c:pt idx="58">
                  <c:v>300213</c:v>
                </c:pt>
                <c:pt idx="59">
                  <c:v>279357</c:v>
                </c:pt>
                <c:pt idx="60">
                  <c:v>271137</c:v>
                </c:pt>
                <c:pt idx="61">
                  <c:v>255293</c:v>
                </c:pt>
                <c:pt idx="62">
                  <c:v>239560</c:v>
                </c:pt>
                <c:pt idx="63">
                  <c:v>224720</c:v>
                </c:pt>
                <c:pt idx="64">
                  <c:v>207353</c:v>
                </c:pt>
                <c:pt idx="65">
                  <c:v>190233</c:v>
                </c:pt>
                <c:pt idx="66">
                  <c:v>164400</c:v>
                </c:pt>
                <c:pt idx="67">
                  <c:v>152175</c:v>
                </c:pt>
                <c:pt idx="68">
                  <c:v>127653</c:v>
                </c:pt>
                <c:pt idx="69">
                  <c:v>108887</c:v>
                </c:pt>
                <c:pt idx="70">
                  <c:v>81713</c:v>
                </c:pt>
                <c:pt idx="71">
                  <c:v>65287</c:v>
                </c:pt>
                <c:pt idx="72">
                  <c:v>38547</c:v>
                </c:pt>
                <c:pt idx="73">
                  <c:v>44471</c:v>
                </c:pt>
                <c:pt idx="74">
                  <c:v>48662</c:v>
                </c:pt>
                <c:pt idx="75">
                  <c:v>42780</c:v>
                </c:pt>
                <c:pt idx="76">
                  <c:v>36273</c:v>
                </c:pt>
                <c:pt idx="77">
                  <c:v>28787</c:v>
                </c:pt>
                <c:pt idx="78">
                  <c:v>18000</c:v>
                </c:pt>
                <c:pt idx="79">
                  <c:v>9500</c:v>
                </c:pt>
                <c:pt idx="80">
                  <c:v>3900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D0-4DEA-B9B6-3F311066EFDB}"/>
            </c:ext>
          </c:extLst>
        </c:ser>
        <c:ser>
          <c:idx val="4"/>
          <c:order val="4"/>
          <c:tx>
            <c:strRef>
              <c:f>Data!$F$1</c:f>
              <c:strCache>
                <c:ptCount val="1"/>
                <c:pt idx="0">
                  <c:v>Moc Pred [W]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Data!$A$2:$A$97</c:f>
              <c:strCache>
                <c:ptCount val="96"/>
                <c:pt idx="0">
                  <c:v>5.04.2026 00:00:00</c:v>
                </c:pt>
                <c:pt idx="1">
                  <c:v>5.04.2026 00:15:00</c:v>
                </c:pt>
                <c:pt idx="2">
                  <c:v>5.04.2026 00:30:00</c:v>
                </c:pt>
                <c:pt idx="3">
                  <c:v>5.04.2026 00:45:00</c:v>
                </c:pt>
                <c:pt idx="4">
                  <c:v>5.04.2026 01:00:00</c:v>
                </c:pt>
                <c:pt idx="5">
                  <c:v>5.04.2026 01:15:00</c:v>
                </c:pt>
                <c:pt idx="6">
                  <c:v>5.04.2026 01:30:00</c:v>
                </c:pt>
                <c:pt idx="7">
                  <c:v>5.04.2026 01:45:00</c:v>
                </c:pt>
                <c:pt idx="8">
                  <c:v>5.04.2026 02:00:00</c:v>
                </c:pt>
                <c:pt idx="9">
                  <c:v>5.04.2026 02:15:00</c:v>
                </c:pt>
                <c:pt idx="10">
                  <c:v>5.04.2026 02:30:00</c:v>
                </c:pt>
                <c:pt idx="11">
                  <c:v>5.04.2026 02:45:00</c:v>
                </c:pt>
                <c:pt idx="12">
                  <c:v>5.04.2026 03:00:00</c:v>
                </c:pt>
                <c:pt idx="13">
                  <c:v>5.04.2026 03:15:00</c:v>
                </c:pt>
                <c:pt idx="14">
                  <c:v>5.04.2026 03:30:00</c:v>
                </c:pt>
                <c:pt idx="15">
                  <c:v>5.04.2026 03:45:00</c:v>
                </c:pt>
                <c:pt idx="16">
                  <c:v>5.04.2026 04:00:00</c:v>
                </c:pt>
                <c:pt idx="17">
                  <c:v>5.04.2026 04:15:00</c:v>
                </c:pt>
                <c:pt idx="18">
                  <c:v>5.04.2026 04:30:00</c:v>
                </c:pt>
                <c:pt idx="19">
                  <c:v>5.04.2026 04:45:00</c:v>
                </c:pt>
                <c:pt idx="20">
                  <c:v>5.04.2026 05:00:00</c:v>
                </c:pt>
                <c:pt idx="21">
                  <c:v>5.04.2026 05:15:00</c:v>
                </c:pt>
                <c:pt idx="22">
                  <c:v>5.04.2026 05:30:00</c:v>
                </c:pt>
                <c:pt idx="23">
                  <c:v>5.04.2026 05:45:00</c:v>
                </c:pt>
                <c:pt idx="24">
                  <c:v>5.04.2026 06:00:00</c:v>
                </c:pt>
                <c:pt idx="25">
                  <c:v>5.04.2026 06:15:00</c:v>
                </c:pt>
                <c:pt idx="26">
                  <c:v>5.04.2026 06:30:00</c:v>
                </c:pt>
                <c:pt idx="27">
                  <c:v>5.04.2026 06:45:00</c:v>
                </c:pt>
                <c:pt idx="28">
                  <c:v>5.04.2026 07:00:00</c:v>
                </c:pt>
                <c:pt idx="29">
                  <c:v>5.04.2026 07:15:00</c:v>
                </c:pt>
                <c:pt idx="30">
                  <c:v>5.04.2026 07:30:00</c:v>
                </c:pt>
                <c:pt idx="31">
                  <c:v>5.04.2026 07:45:00</c:v>
                </c:pt>
                <c:pt idx="32">
                  <c:v>5.04.2026 08:00:00</c:v>
                </c:pt>
                <c:pt idx="33">
                  <c:v>5.04.2026 08:15:00</c:v>
                </c:pt>
                <c:pt idx="34">
                  <c:v>5.04.2026 08:30:00</c:v>
                </c:pt>
                <c:pt idx="35">
                  <c:v>5.04.2026 08:45:00</c:v>
                </c:pt>
                <c:pt idx="36">
                  <c:v>5.04.2026 09:00:00</c:v>
                </c:pt>
                <c:pt idx="37">
                  <c:v>5.04.2026 09:15:00</c:v>
                </c:pt>
                <c:pt idx="38">
                  <c:v>5.04.2026 09:30:00</c:v>
                </c:pt>
                <c:pt idx="39">
                  <c:v>5.04.2026 09:45:00</c:v>
                </c:pt>
                <c:pt idx="40">
                  <c:v>5.04.2026 10:00:00</c:v>
                </c:pt>
                <c:pt idx="41">
                  <c:v>5.04.2026 10:15:00</c:v>
                </c:pt>
                <c:pt idx="42">
                  <c:v>5.04.2026 10:30:00</c:v>
                </c:pt>
                <c:pt idx="43">
                  <c:v>5.04.2026 10:45:00</c:v>
                </c:pt>
                <c:pt idx="44">
                  <c:v>5.04.2026 11:00:00</c:v>
                </c:pt>
                <c:pt idx="45">
                  <c:v>5.04.2026 11:15:00</c:v>
                </c:pt>
                <c:pt idx="46">
                  <c:v>5.04.2026 11:30:00</c:v>
                </c:pt>
                <c:pt idx="47">
                  <c:v>5.04.2026 11:45:00</c:v>
                </c:pt>
                <c:pt idx="48">
                  <c:v>5.04.2026 12:00:00</c:v>
                </c:pt>
                <c:pt idx="49">
                  <c:v>5.04.2026 12:15:00</c:v>
                </c:pt>
                <c:pt idx="50">
                  <c:v>5.04.2026 12:30:00</c:v>
                </c:pt>
                <c:pt idx="51">
                  <c:v>5.04.2026 12:45:00</c:v>
                </c:pt>
                <c:pt idx="52">
                  <c:v>5.04.2026 13:00:00</c:v>
                </c:pt>
                <c:pt idx="53">
                  <c:v>5.04.2026 13:15:00</c:v>
                </c:pt>
                <c:pt idx="54">
                  <c:v>5.04.2026 13:30:00</c:v>
                </c:pt>
                <c:pt idx="55">
                  <c:v>5.04.2026 13:45:00</c:v>
                </c:pt>
                <c:pt idx="56">
                  <c:v>5.04.2026 14:00:00</c:v>
                </c:pt>
                <c:pt idx="57">
                  <c:v>5.04.2026 14:15:00</c:v>
                </c:pt>
                <c:pt idx="58">
                  <c:v>5.04.2026 14:30:00</c:v>
                </c:pt>
                <c:pt idx="59">
                  <c:v>5.04.2026 14:45:00</c:v>
                </c:pt>
                <c:pt idx="60">
                  <c:v>5.04.2026 15:00:00</c:v>
                </c:pt>
                <c:pt idx="61">
                  <c:v>5.04.2026 15:15:00</c:v>
                </c:pt>
                <c:pt idx="62">
                  <c:v>5.04.2026 15:30:00</c:v>
                </c:pt>
                <c:pt idx="63">
                  <c:v>5.04.2026 15:45:00</c:v>
                </c:pt>
                <c:pt idx="64">
                  <c:v>5.04.2026 16:00:00</c:v>
                </c:pt>
                <c:pt idx="65">
                  <c:v>5.04.2026 16:15:00</c:v>
                </c:pt>
                <c:pt idx="66">
                  <c:v>5.04.2026 16:30:00</c:v>
                </c:pt>
                <c:pt idx="67">
                  <c:v>5.04.2026 16:45:00</c:v>
                </c:pt>
                <c:pt idx="68">
                  <c:v>5.04.2026 17:00:00</c:v>
                </c:pt>
                <c:pt idx="69">
                  <c:v>5.04.2026 17:15:00</c:v>
                </c:pt>
                <c:pt idx="70">
                  <c:v>5.04.2026 17:30:00</c:v>
                </c:pt>
                <c:pt idx="71">
                  <c:v>5.04.2026 17:45:00</c:v>
                </c:pt>
                <c:pt idx="72">
                  <c:v>5.04.2026 18:00:00</c:v>
                </c:pt>
                <c:pt idx="73">
                  <c:v>5.04.2026 18:15:00</c:v>
                </c:pt>
                <c:pt idx="74">
                  <c:v>5.04.2026 18:30:00</c:v>
                </c:pt>
                <c:pt idx="75">
                  <c:v>5.04.2026 18:45:00</c:v>
                </c:pt>
                <c:pt idx="76">
                  <c:v>5.04.2026 19:00:00</c:v>
                </c:pt>
                <c:pt idx="77">
                  <c:v>5.04.2026 19:15:00</c:v>
                </c:pt>
                <c:pt idx="78">
                  <c:v>5.04.2026 19:30:00</c:v>
                </c:pt>
                <c:pt idx="79">
                  <c:v>5.04.2026 19:45:00</c:v>
                </c:pt>
                <c:pt idx="80">
                  <c:v>5.04.2026 20:00:00</c:v>
                </c:pt>
                <c:pt idx="81">
                  <c:v>5.04.2026 20:15:00</c:v>
                </c:pt>
                <c:pt idx="82">
                  <c:v>5.04.2026 20:30:00</c:v>
                </c:pt>
                <c:pt idx="83">
                  <c:v>5.04.2026 20:45:00</c:v>
                </c:pt>
                <c:pt idx="84">
                  <c:v>5.04.2026 21:00:00</c:v>
                </c:pt>
                <c:pt idx="85">
                  <c:v>5.04.2026 21:15:00</c:v>
                </c:pt>
                <c:pt idx="86">
                  <c:v>5.04.2026 21:30:00</c:v>
                </c:pt>
                <c:pt idx="87">
                  <c:v>5.04.2026 21:45:00</c:v>
                </c:pt>
                <c:pt idx="88">
                  <c:v>5.04.2026 22:00:00</c:v>
                </c:pt>
                <c:pt idx="89">
                  <c:v>5.04.2026 22:15:00</c:v>
                </c:pt>
                <c:pt idx="90">
                  <c:v>5.04.2026 22:30:00</c:v>
                </c:pt>
                <c:pt idx="91">
                  <c:v>5.04.2026 22:45:00</c:v>
                </c:pt>
                <c:pt idx="92">
                  <c:v>5.04.2026 23:00:00</c:v>
                </c:pt>
                <c:pt idx="93">
                  <c:v>5.04.2026 23:15:00</c:v>
                </c:pt>
                <c:pt idx="94">
                  <c:v>5.04.2026 23:30:00</c:v>
                </c:pt>
                <c:pt idx="95">
                  <c:v>5.04.2026 23:45:00</c:v>
                </c:pt>
              </c:strCache>
            </c:strRef>
          </c:cat>
          <c:val>
            <c:numRef>
              <c:f>Data!$F$2:$F$97</c:f>
              <c:numCache>
                <c:formatCode>General</c:formatCode>
                <c:ptCount val="96"/>
                <c:pt idx="0">
                  <c:v>30131</c:v>
                </c:pt>
                <c:pt idx="1">
                  <c:v>30357</c:v>
                </c:pt>
                <c:pt idx="2">
                  <c:v>30577</c:v>
                </c:pt>
                <c:pt idx="3">
                  <c:v>62188</c:v>
                </c:pt>
                <c:pt idx="4">
                  <c:v>92040</c:v>
                </c:pt>
                <c:pt idx="5">
                  <c:v>86533</c:v>
                </c:pt>
                <c:pt idx="6">
                  <c:v>80330</c:v>
                </c:pt>
                <c:pt idx="7">
                  <c:v>82503</c:v>
                </c:pt>
                <c:pt idx="8">
                  <c:v>92817</c:v>
                </c:pt>
                <c:pt idx="9">
                  <c:v>86536</c:v>
                </c:pt>
                <c:pt idx="10">
                  <c:v>80551</c:v>
                </c:pt>
                <c:pt idx="11">
                  <c:v>83917</c:v>
                </c:pt>
                <c:pt idx="12">
                  <c:v>90435</c:v>
                </c:pt>
                <c:pt idx="13">
                  <c:v>86265</c:v>
                </c:pt>
                <c:pt idx="14">
                  <c:v>81393</c:v>
                </c:pt>
                <c:pt idx="15">
                  <c:v>84344</c:v>
                </c:pt>
                <c:pt idx="16">
                  <c:v>88341</c:v>
                </c:pt>
                <c:pt idx="17">
                  <c:v>85646</c:v>
                </c:pt>
                <c:pt idx="18">
                  <c:v>81528</c:v>
                </c:pt>
                <c:pt idx="19">
                  <c:v>87960</c:v>
                </c:pt>
                <c:pt idx="20">
                  <c:v>87409</c:v>
                </c:pt>
                <c:pt idx="21">
                  <c:v>94157</c:v>
                </c:pt>
                <c:pt idx="22">
                  <c:v>86694</c:v>
                </c:pt>
                <c:pt idx="23">
                  <c:v>86469</c:v>
                </c:pt>
                <c:pt idx="24">
                  <c:v>82495</c:v>
                </c:pt>
                <c:pt idx="25">
                  <c:v>84102</c:v>
                </c:pt>
                <c:pt idx="26">
                  <c:v>60308</c:v>
                </c:pt>
                <c:pt idx="27">
                  <c:v>37757</c:v>
                </c:pt>
                <c:pt idx="28">
                  <c:v>13758</c:v>
                </c:pt>
                <c:pt idx="29">
                  <c:v>5098</c:v>
                </c:pt>
                <c:pt idx="30">
                  <c:v>10694</c:v>
                </c:pt>
                <c:pt idx="31">
                  <c:v>15591</c:v>
                </c:pt>
                <c:pt idx="32">
                  <c:v>-123240</c:v>
                </c:pt>
                <c:pt idx="33">
                  <c:v>-45084</c:v>
                </c:pt>
                <c:pt idx="34">
                  <c:v>-29873</c:v>
                </c:pt>
                <c:pt idx="35">
                  <c:v>-46282</c:v>
                </c:pt>
                <c:pt idx="36">
                  <c:v>-61145</c:v>
                </c:pt>
                <c:pt idx="37">
                  <c:v>-78996</c:v>
                </c:pt>
                <c:pt idx="38">
                  <c:v>-105179</c:v>
                </c:pt>
                <c:pt idx="39">
                  <c:v>-304351</c:v>
                </c:pt>
                <c:pt idx="40">
                  <c:v>-320389</c:v>
                </c:pt>
                <c:pt idx="41">
                  <c:v>-329193</c:v>
                </c:pt>
                <c:pt idx="42">
                  <c:v>-334122</c:v>
                </c:pt>
                <c:pt idx="43">
                  <c:v>-345175</c:v>
                </c:pt>
                <c:pt idx="44">
                  <c:v>-348448</c:v>
                </c:pt>
                <c:pt idx="45">
                  <c:v>-355600</c:v>
                </c:pt>
                <c:pt idx="46">
                  <c:v>-354113</c:v>
                </c:pt>
                <c:pt idx="47">
                  <c:v>-364774</c:v>
                </c:pt>
                <c:pt idx="48">
                  <c:v>-369633</c:v>
                </c:pt>
                <c:pt idx="49">
                  <c:v>-375732</c:v>
                </c:pt>
                <c:pt idx="50">
                  <c:v>-363750</c:v>
                </c:pt>
                <c:pt idx="51">
                  <c:v>-365135</c:v>
                </c:pt>
                <c:pt idx="52">
                  <c:v>-362441</c:v>
                </c:pt>
                <c:pt idx="53">
                  <c:v>-359325</c:v>
                </c:pt>
                <c:pt idx="54">
                  <c:v>-344691</c:v>
                </c:pt>
                <c:pt idx="55">
                  <c:v>-331416</c:v>
                </c:pt>
                <c:pt idx="56">
                  <c:v>-324799</c:v>
                </c:pt>
                <c:pt idx="57">
                  <c:v>-317873</c:v>
                </c:pt>
                <c:pt idx="58">
                  <c:v>-299397</c:v>
                </c:pt>
                <c:pt idx="59">
                  <c:v>-279566</c:v>
                </c:pt>
                <c:pt idx="60">
                  <c:v>-269272</c:v>
                </c:pt>
                <c:pt idx="61">
                  <c:v>-254133</c:v>
                </c:pt>
                <c:pt idx="62">
                  <c:v>-239227</c:v>
                </c:pt>
                <c:pt idx="63">
                  <c:v>-224375</c:v>
                </c:pt>
                <c:pt idx="64">
                  <c:v>-207595</c:v>
                </c:pt>
                <c:pt idx="65">
                  <c:v>-191728</c:v>
                </c:pt>
                <c:pt idx="66">
                  <c:v>-166091</c:v>
                </c:pt>
                <c:pt idx="67">
                  <c:v>-152274</c:v>
                </c:pt>
                <c:pt idx="68">
                  <c:v>-127193</c:v>
                </c:pt>
                <c:pt idx="69">
                  <c:v>-110409</c:v>
                </c:pt>
                <c:pt idx="70">
                  <c:v>-83182</c:v>
                </c:pt>
                <c:pt idx="71">
                  <c:v>-64736</c:v>
                </c:pt>
                <c:pt idx="72">
                  <c:v>-38107</c:v>
                </c:pt>
                <c:pt idx="73">
                  <c:v>-21662</c:v>
                </c:pt>
                <c:pt idx="74">
                  <c:v>-18372</c:v>
                </c:pt>
                <c:pt idx="75">
                  <c:v>-12592</c:v>
                </c:pt>
                <c:pt idx="76">
                  <c:v>-6479</c:v>
                </c:pt>
                <c:pt idx="77">
                  <c:v>1200</c:v>
                </c:pt>
                <c:pt idx="78">
                  <c:v>12027</c:v>
                </c:pt>
                <c:pt idx="79">
                  <c:v>20768</c:v>
                </c:pt>
                <c:pt idx="80">
                  <c:v>26062</c:v>
                </c:pt>
                <c:pt idx="81">
                  <c:v>29358</c:v>
                </c:pt>
                <c:pt idx="82">
                  <c:v>29960</c:v>
                </c:pt>
                <c:pt idx="83">
                  <c:v>29515</c:v>
                </c:pt>
                <c:pt idx="84">
                  <c:v>29616</c:v>
                </c:pt>
                <c:pt idx="85">
                  <c:v>30077</c:v>
                </c:pt>
                <c:pt idx="86">
                  <c:v>29933</c:v>
                </c:pt>
                <c:pt idx="87">
                  <c:v>29806</c:v>
                </c:pt>
                <c:pt idx="88">
                  <c:v>30535</c:v>
                </c:pt>
                <c:pt idx="89">
                  <c:v>29887</c:v>
                </c:pt>
                <c:pt idx="90">
                  <c:v>29376</c:v>
                </c:pt>
                <c:pt idx="91">
                  <c:v>29817</c:v>
                </c:pt>
                <c:pt idx="92">
                  <c:v>30173</c:v>
                </c:pt>
                <c:pt idx="93">
                  <c:v>29799</c:v>
                </c:pt>
                <c:pt idx="94">
                  <c:v>29885</c:v>
                </c:pt>
                <c:pt idx="95">
                  <c:v>30218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1D0-4DEA-B9B6-3F311066E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1201120"/>
        <c:axId val="941199872"/>
      </c:lineChart>
      <c:catAx>
        <c:axId val="94120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41199872"/>
        <c:crosses val="autoZero"/>
        <c:auto val="1"/>
        <c:lblAlgn val="ctr"/>
        <c:lblOffset val="100"/>
        <c:noMultiLvlLbl val="0"/>
      </c:catAx>
      <c:valAx>
        <c:axId val="94119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4120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2</xdr:row>
      <xdr:rowOff>133350</xdr:rowOff>
    </xdr:from>
    <xdr:to>
      <xdr:col>17</xdr:col>
      <xdr:colOff>161924</xdr:colOff>
      <xdr:row>16</xdr:row>
      <xdr:rowOff>76200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5263FDE6-76F0-4B18-A704-48150D0BD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804861</xdr:colOff>
      <xdr:row>64</xdr:row>
      <xdr:rowOff>9525</xdr:rowOff>
    </xdr:from>
    <xdr:to>
      <xdr:col>18</xdr:col>
      <xdr:colOff>514350</xdr:colOff>
      <xdr:row>95</xdr:row>
      <xdr:rowOff>133350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7B64E879-5E1D-4E0D-A99D-BEE10E81AE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topLeftCell="A91" workbookViewId="0">
      <selection activeCell="F1" sqref="F1"/>
    </sheetView>
  </sheetViews>
  <sheetFormatPr defaultRowHeight="15.75" x14ac:dyDescent="0.25"/>
  <cols>
    <col min="1" max="1" width="25.875" customWidth="1"/>
    <col min="2" max="2" width="15.875" customWidth="1"/>
  </cols>
  <sheetData>
    <row r="1" spans="1:6" x14ac:dyDescent="0.25">
      <c r="A1" s="1" t="s">
        <v>0</v>
      </c>
      <c r="B1" t="s">
        <v>1</v>
      </c>
      <c r="C1" t="s">
        <v>98</v>
      </c>
      <c r="D1" t="s">
        <v>99</v>
      </c>
      <c r="F1" t="s">
        <v>100</v>
      </c>
    </row>
    <row r="2" spans="1:6" x14ac:dyDescent="0.25">
      <c r="A2" s="1" t="s">
        <v>2</v>
      </c>
      <c r="B2" s="4">
        <v>0</v>
      </c>
      <c r="C2">
        <v>0</v>
      </c>
      <c r="D2" s="3">
        <v>30131</v>
      </c>
      <c r="E2" s="4">
        <f t="shared" ref="E2:E22" si="0">C2-B2</f>
        <v>0</v>
      </c>
      <c r="F2">
        <f>D2-E2</f>
        <v>30131</v>
      </c>
    </row>
    <row r="3" spans="1:6" x14ac:dyDescent="0.25">
      <c r="A3" s="1" t="s">
        <v>3</v>
      </c>
      <c r="B3" s="4">
        <v>0</v>
      </c>
      <c r="C3">
        <v>0</v>
      </c>
      <c r="D3" s="3">
        <v>30357</v>
      </c>
      <c r="E3" s="4">
        <f t="shared" si="0"/>
        <v>0</v>
      </c>
      <c r="F3" s="4">
        <f t="shared" ref="F3:F66" si="1">D3-E3</f>
        <v>30357</v>
      </c>
    </row>
    <row r="4" spans="1:6" x14ac:dyDescent="0.25">
      <c r="A4" s="1" t="s">
        <v>4</v>
      </c>
      <c r="B4" s="4">
        <v>0</v>
      </c>
      <c r="C4">
        <v>0</v>
      </c>
      <c r="D4" s="3">
        <v>30577</v>
      </c>
      <c r="E4" s="4">
        <f t="shared" si="0"/>
        <v>0</v>
      </c>
      <c r="F4" s="4">
        <f t="shared" si="1"/>
        <v>30577</v>
      </c>
    </row>
    <row r="5" spans="1:6" x14ac:dyDescent="0.25">
      <c r="A5" s="1" t="s">
        <v>5</v>
      </c>
      <c r="B5" s="4">
        <v>0</v>
      </c>
      <c r="C5">
        <v>0</v>
      </c>
      <c r="D5" s="3">
        <v>62188</v>
      </c>
      <c r="E5" s="4">
        <f t="shared" si="0"/>
        <v>0</v>
      </c>
      <c r="F5" s="4">
        <f t="shared" si="1"/>
        <v>62188</v>
      </c>
    </row>
    <row r="6" spans="1:6" x14ac:dyDescent="0.25">
      <c r="A6" s="1" t="s">
        <v>6</v>
      </c>
      <c r="B6" s="4">
        <v>0</v>
      </c>
      <c r="C6">
        <v>0</v>
      </c>
      <c r="D6" s="3">
        <v>92040</v>
      </c>
      <c r="E6" s="4">
        <f t="shared" si="0"/>
        <v>0</v>
      </c>
      <c r="F6" s="4">
        <f t="shared" si="1"/>
        <v>92040</v>
      </c>
    </row>
    <row r="7" spans="1:6" x14ac:dyDescent="0.25">
      <c r="A7" s="1" t="s">
        <v>7</v>
      </c>
      <c r="B7" s="4">
        <v>0</v>
      </c>
      <c r="C7">
        <v>0</v>
      </c>
      <c r="D7" s="3">
        <v>86533</v>
      </c>
      <c r="E7" s="4">
        <f t="shared" si="0"/>
        <v>0</v>
      </c>
      <c r="F7" s="4">
        <f t="shared" si="1"/>
        <v>86533</v>
      </c>
    </row>
    <row r="8" spans="1:6" x14ac:dyDescent="0.25">
      <c r="A8" s="1" t="s">
        <v>8</v>
      </c>
      <c r="B8" s="4">
        <v>0</v>
      </c>
      <c r="C8">
        <v>0</v>
      </c>
      <c r="D8" s="3">
        <v>80330</v>
      </c>
      <c r="E8" s="4">
        <f t="shared" si="0"/>
        <v>0</v>
      </c>
      <c r="F8" s="4">
        <f t="shared" si="1"/>
        <v>80330</v>
      </c>
    </row>
    <row r="9" spans="1:6" x14ac:dyDescent="0.25">
      <c r="A9" s="1" t="s">
        <v>9</v>
      </c>
      <c r="B9" s="4">
        <v>0</v>
      </c>
      <c r="C9">
        <v>0</v>
      </c>
      <c r="D9" s="3">
        <v>82503</v>
      </c>
      <c r="E9" s="4">
        <f t="shared" si="0"/>
        <v>0</v>
      </c>
      <c r="F9" s="4">
        <f t="shared" si="1"/>
        <v>82503</v>
      </c>
    </row>
    <row r="10" spans="1:6" x14ac:dyDescent="0.25">
      <c r="A10" s="1" t="s">
        <v>10</v>
      </c>
      <c r="B10" s="4">
        <v>0</v>
      </c>
      <c r="C10">
        <v>0</v>
      </c>
      <c r="D10" s="3">
        <v>92817</v>
      </c>
      <c r="E10" s="4">
        <f t="shared" si="0"/>
        <v>0</v>
      </c>
      <c r="F10" s="4">
        <f t="shared" si="1"/>
        <v>92817</v>
      </c>
    </row>
    <row r="11" spans="1:6" x14ac:dyDescent="0.25">
      <c r="A11" s="1" t="s">
        <v>11</v>
      </c>
      <c r="B11" s="4">
        <v>0</v>
      </c>
      <c r="C11">
        <v>0</v>
      </c>
      <c r="D11" s="3">
        <v>86536</v>
      </c>
      <c r="E11" s="4">
        <f t="shared" si="0"/>
        <v>0</v>
      </c>
      <c r="F11" s="4">
        <f t="shared" si="1"/>
        <v>86536</v>
      </c>
    </row>
    <row r="12" spans="1:6" x14ac:dyDescent="0.25">
      <c r="A12" s="1" t="s">
        <v>12</v>
      </c>
      <c r="B12" s="4">
        <v>0</v>
      </c>
      <c r="C12">
        <v>0</v>
      </c>
      <c r="D12" s="3">
        <v>80551</v>
      </c>
      <c r="E12" s="4">
        <f t="shared" si="0"/>
        <v>0</v>
      </c>
      <c r="F12" s="4">
        <f t="shared" si="1"/>
        <v>80551</v>
      </c>
    </row>
    <row r="13" spans="1:6" x14ac:dyDescent="0.25">
      <c r="A13" s="1" t="s">
        <v>13</v>
      </c>
      <c r="B13" s="4">
        <v>0</v>
      </c>
      <c r="C13">
        <v>0</v>
      </c>
      <c r="D13" s="3">
        <v>83917</v>
      </c>
      <c r="E13" s="4">
        <f t="shared" si="0"/>
        <v>0</v>
      </c>
      <c r="F13" s="4">
        <f t="shared" si="1"/>
        <v>83917</v>
      </c>
    </row>
    <row r="14" spans="1:6" x14ac:dyDescent="0.25">
      <c r="A14" s="1" t="s">
        <v>14</v>
      </c>
      <c r="B14" s="4">
        <v>0</v>
      </c>
      <c r="C14">
        <v>0</v>
      </c>
      <c r="D14" s="3">
        <v>90435</v>
      </c>
      <c r="E14" s="4">
        <f t="shared" si="0"/>
        <v>0</v>
      </c>
      <c r="F14" s="4">
        <f t="shared" si="1"/>
        <v>90435</v>
      </c>
    </row>
    <row r="15" spans="1:6" x14ac:dyDescent="0.25">
      <c r="A15" s="1" t="s">
        <v>15</v>
      </c>
      <c r="B15" s="4">
        <v>0</v>
      </c>
      <c r="C15">
        <v>0</v>
      </c>
      <c r="D15" s="3">
        <v>86265</v>
      </c>
      <c r="E15" s="4">
        <f t="shared" si="0"/>
        <v>0</v>
      </c>
      <c r="F15" s="4">
        <f t="shared" si="1"/>
        <v>86265</v>
      </c>
    </row>
    <row r="16" spans="1:6" x14ac:dyDescent="0.25">
      <c r="A16" s="1" t="s">
        <v>16</v>
      </c>
      <c r="B16" s="4">
        <v>0</v>
      </c>
      <c r="C16">
        <v>0</v>
      </c>
      <c r="D16" s="3">
        <v>81393</v>
      </c>
      <c r="E16" s="4">
        <f t="shared" si="0"/>
        <v>0</v>
      </c>
      <c r="F16" s="4">
        <f t="shared" si="1"/>
        <v>81393</v>
      </c>
    </row>
    <row r="17" spans="1:6" x14ac:dyDescent="0.25">
      <c r="A17" s="1" t="s">
        <v>17</v>
      </c>
      <c r="B17" s="4">
        <v>0</v>
      </c>
      <c r="C17">
        <v>0</v>
      </c>
      <c r="D17" s="3">
        <v>84344</v>
      </c>
      <c r="E17" s="4">
        <f t="shared" si="0"/>
        <v>0</v>
      </c>
      <c r="F17" s="4">
        <f t="shared" si="1"/>
        <v>84344</v>
      </c>
    </row>
    <row r="18" spans="1:6" x14ac:dyDescent="0.25">
      <c r="A18" s="1" t="s">
        <v>18</v>
      </c>
      <c r="B18" s="4">
        <v>0</v>
      </c>
      <c r="C18">
        <v>0</v>
      </c>
      <c r="D18" s="3">
        <v>88341</v>
      </c>
      <c r="E18" s="4">
        <f t="shared" si="0"/>
        <v>0</v>
      </c>
      <c r="F18" s="4">
        <f t="shared" si="1"/>
        <v>88341</v>
      </c>
    </row>
    <row r="19" spans="1:6" x14ac:dyDescent="0.25">
      <c r="A19" s="1" t="s">
        <v>19</v>
      </c>
      <c r="B19" s="4">
        <v>0</v>
      </c>
      <c r="C19">
        <v>0</v>
      </c>
      <c r="D19" s="3">
        <v>85646</v>
      </c>
      <c r="E19" s="4">
        <f t="shared" si="0"/>
        <v>0</v>
      </c>
      <c r="F19" s="4">
        <f t="shared" si="1"/>
        <v>85646</v>
      </c>
    </row>
    <row r="20" spans="1:6" x14ac:dyDescent="0.25">
      <c r="A20" s="1" t="s">
        <v>20</v>
      </c>
      <c r="B20" s="4">
        <v>0</v>
      </c>
      <c r="C20">
        <v>0</v>
      </c>
      <c r="D20" s="3">
        <v>81528</v>
      </c>
      <c r="E20" s="4">
        <f t="shared" si="0"/>
        <v>0</v>
      </c>
      <c r="F20" s="4">
        <f t="shared" si="1"/>
        <v>81528</v>
      </c>
    </row>
    <row r="21" spans="1:6" x14ac:dyDescent="0.25">
      <c r="A21" s="1" t="s">
        <v>21</v>
      </c>
      <c r="B21" s="4">
        <v>0</v>
      </c>
      <c r="C21">
        <v>0</v>
      </c>
      <c r="D21" s="3">
        <v>87960</v>
      </c>
      <c r="E21" s="4">
        <f t="shared" si="0"/>
        <v>0</v>
      </c>
      <c r="F21" s="4">
        <f t="shared" si="1"/>
        <v>87960</v>
      </c>
    </row>
    <row r="22" spans="1:6" x14ac:dyDescent="0.25">
      <c r="A22" s="1" t="s">
        <v>22</v>
      </c>
      <c r="B22" s="4">
        <v>0</v>
      </c>
      <c r="C22">
        <v>0</v>
      </c>
      <c r="D22" s="3">
        <v>87409</v>
      </c>
      <c r="E22" s="4">
        <f t="shared" si="0"/>
        <v>0</v>
      </c>
      <c r="F22" s="4">
        <f t="shared" si="1"/>
        <v>87409</v>
      </c>
    </row>
    <row r="23" spans="1:6" x14ac:dyDescent="0.25">
      <c r="A23" s="1" t="s">
        <v>23</v>
      </c>
      <c r="B23" s="4">
        <v>0</v>
      </c>
      <c r="C23">
        <v>150</v>
      </c>
      <c r="D23" s="3">
        <v>94307</v>
      </c>
      <c r="E23">
        <f>C23-B23</f>
        <v>150</v>
      </c>
      <c r="F23" s="4">
        <f t="shared" si="1"/>
        <v>94157</v>
      </c>
    </row>
    <row r="24" spans="1:6" x14ac:dyDescent="0.25">
      <c r="A24" s="1" t="s">
        <v>24</v>
      </c>
      <c r="B24" s="4">
        <v>0</v>
      </c>
      <c r="C24">
        <v>800</v>
      </c>
      <c r="D24" s="3">
        <v>87494</v>
      </c>
      <c r="E24" s="4">
        <f t="shared" ref="E24:E87" si="2">C24-B24</f>
        <v>800</v>
      </c>
      <c r="F24" s="4">
        <f t="shared" si="1"/>
        <v>86694</v>
      </c>
    </row>
    <row r="25" spans="1:6" x14ac:dyDescent="0.25">
      <c r="A25" s="1" t="s">
        <v>25</v>
      </c>
      <c r="B25" s="4">
        <v>273</v>
      </c>
      <c r="C25">
        <v>2500</v>
      </c>
      <c r="D25" s="3">
        <v>88696</v>
      </c>
      <c r="E25" s="4">
        <f t="shared" si="2"/>
        <v>2227</v>
      </c>
      <c r="F25" s="4">
        <f t="shared" si="1"/>
        <v>86469</v>
      </c>
    </row>
    <row r="26" spans="1:6" x14ac:dyDescent="0.25">
      <c r="A26" s="1" t="s">
        <v>26</v>
      </c>
      <c r="B26" s="4">
        <v>4953</v>
      </c>
      <c r="C26">
        <v>6500</v>
      </c>
      <c r="D26" s="3">
        <v>84042</v>
      </c>
      <c r="E26" s="4">
        <f t="shared" si="2"/>
        <v>1547</v>
      </c>
      <c r="F26" s="4">
        <f t="shared" si="1"/>
        <v>82495</v>
      </c>
    </row>
    <row r="27" spans="1:6" x14ac:dyDescent="0.25">
      <c r="A27" s="1" t="s">
        <v>27</v>
      </c>
      <c r="B27" s="4">
        <v>13533</v>
      </c>
      <c r="C27">
        <v>14500</v>
      </c>
      <c r="D27" s="3">
        <v>85069</v>
      </c>
      <c r="E27" s="4">
        <f t="shared" si="2"/>
        <v>967</v>
      </c>
      <c r="F27" s="4">
        <f t="shared" si="1"/>
        <v>84102</v>
      </c>
    </row>
    <row r="28" spans="1:6" x14ac:dyDescent="0.25">
      <c r="A28" s="1" t="s">
        <v>28</v>
      </c>
      <c r="B28" s="4">
        <v>24407</v>
      </c>
      <c r="C28">
        <v>28000</v>
      </c>
      <c r="D28" s="3">
        <v>63901</v>
      </c>
      <c r="E28" s="4">
        <f t="shared" si="2"/>
        <v>3593</v>
      </c>
      <c r="F28" s="4">
        <f t="shared" si="1"/>
        <v>60308</v>
      </c>
    </row>
    <row r="29" spans="1:6" x14ac:dyDescent="0.25">
      <c r="A29" s="1" t="s">
        <v>29</v>
      </c>
      <c r="B29" s="4">
        <v>44333</v>
      </c>
      <c r="C29">
        <v>48000</v>
      </c>
      <c r="D29" s="3">
        <v>41424</v>
      </c>
      <c r="E29" s="4">
        <f t="shared" si="2"/>
        <v>3667</v>
      </c>
      <c r="F29" s="4">
        <f t="shared" si="1"/>
        <v>37757</v>
      </c>
    </row>
    <row r="30" spans="1:6" x14ac:dyDescent="0.25">
      <c r="A30" s="1" t="s">
        <v>30</v>
      </c>
      <c r="B30" s="4">
        <v>75547</v>
      </c>
      <c r="C30">
        <v>76000</v>
      </c>
      <c r="D30" s="3">
        <v>14211</v>
      </c>
      <c r="E30" s="4">
        <f t="shared" si="2"/>
        <v>453</v>
      </c>
      <c r="F30" s="4">
        <f t="shared" si="1"/>
        <v>13758</v>
      </c>
    </row>
    <row r="31" spans="1:6" x14ac:dyDescent="0.25">
      <c r="A31" s="1" t="s">
        <v>31</v>
      </c>
      <c r="B31" s="4">
        <v>117607</v>
      </c>
      <c r="C31">
        <v>112000</v>
      </c>
      <c r="D31" s="3">
        <v>-509</v>
      </c>
      <c r="E31" s="4">
        <f t="shared" si="2"/>
        <v>-5607</v>
      </c>
      <c r="F31" s="4">
        <f t="shared" si="1"/>
        <v>5098</v>
      </c>
    </row>
    <row r="32" spans="1:6" x14ac:dyDescent="0.25">
      <c r="A32" s="1" t="s">
        <v>32</v>
      </c>
      <c r="B32" s="4">
        <v>168853</v>
      </c>
      <c r="C32">
        <v>158000</v>
      </c>
      <c r="D32" s="3">
        <v>-159</v>
      </c>
      <c r="E32" s="4">
        <f t="shared" si="2"/>
        <v>-10853</v>
      </c>
      <c r="F32" s="4">
        <f t="shared" si="1"/>
        <v>10694</v>
      </c>
    </row>
    <row r="33" spans="1:6" x14ac:dyDescent="0.25">
      <c r="A33" s="1" t="s">
        <v>33</v>
      </c>
      <c r="B33" s="4">
        <v>223933</v>
      </c>
      <c r="C33">
        <v>208000</v>
      </c>
      <c r="D33" s="3">
        <v>-342</v>
      </c>
      <c r="E33" s="4">
        <f t="shared" si="2"/>
        <v>-15933</v>
      </c>
      <c r="F33" s="4">
        <f t="shared" si="1"/>
        <v>15591</v>
      </c>
    </row>
    <row r="34" spans="1:6" x14ac:dyDescent="0.25">
      <c r="A34" s="1" t="s">
        <v>34</v>
      </c>
      <c r="B34" s="4">
        <v>118967</v>
      </c>
      <c r="C34">
        <v>252000</v>
      </c>
      <c r="D34" s="3">
        <v>9793</v>
      </c>
      <c r="E34" s="4">
        <f t="shared" si="2"/>
        <v>133033</v>
      </c>
      <c r="F34" s="4">
        <f t="shared" si="1"/>
        <v>-123240</v>
      </c>
    </row>
    <row r="35" spans="1:6" x14ac:dyDescent="0.25">
      <c r="A35" s="1" t="s">
        <v>35</v>
      </c>
      <c r="B35" s="4">
        <v>249313</v>
      </c>
      <c r="C35">
        <v>289000</v>
      </c>
      <c r="D35" s="3">
        <v>-5397</v>
      </c>
      <c r="E35" s="4">
        <f t="shared" si="2"/>
        <v>39687</v>
      </c>
      <c r="F35" s="4">
        <f t="shared" si="1"/>
        <v>-45084</v>
      </c>
    </row>
    <row r="36" spans="1:6" x14ac:dyDescent="0.25">
      <c r="A36" s="1" t="s">
        <v>36</v>
      </c>
      <c r="B36" s="4">
        <v>296247</v>
      </c>
      <c r="C36" s="2">
        <v>318000</v>
      </c>
      <c r="D36" s="3">
        <v>-8120</v>
      </c>
      <c r="E36" s="4">
        <f t="shared" si="2"/>
        <v>21753</v>
      </c>
      <c r="F36" s="4">
        <f t="shared" si="1"/>
        <v>-29873</v>
      </c>
    </row>
    <row r="37" spans="1:6" x14ac:dyDescent="0.25">
      <c r="A37" s="1" t="s">
        <v>37</v>
      </c>
      <c r="B37" s="4">
        <v>285933</v>
      </c>
      <c r="C37" s="2">
        <v>338000</v>
      </c>
      <c r="D37" s="3">
        <v>5785</v>
      </c>
      <c r="E37" s="4">
        <f t="shared" si="2"/>
        <v>52067</v>
      </c>
      <c r="F37" s="4">
        <f t="shared" si="1"/>
        <v>-46282</v>
      </c>
    </row>
    <row r="38" spans="1:6" x14ac:dyDescent="0.25">
      <c r="A38" s="1" t="s">
        <v>38</v>
      </c>
      <c r="B38" s="4">
        <v>280493</v>
      </c>
      <c r="C38" s="2">
        <v>352000</v>
      </c>
      <c r="D38" s="3">
        <v>10362</v>
      </c>
      <c r="E38" s="4">
        <f t="shared" si="2"/>
        <v>71507</v>
      </c>
      <c r="F38" s="4">
        <f t="shared" si="1"/>
        <v>-61145</v>
      </c>
    </row>
    <row r="39" spans="1:6" x14ac:dyDescent="0.25">
      <c r="A39" s="1" t="s">
        <v>39</v>
      </c>
      <c r="B39" s="4">
        <v>283587</v>
      </c>
      <c r="C39" s="2">
        <v>364000</v>
      </c>
      <c r="D39" s="3">
        <v>1417</v>
      </c>
      <c r="E39" s="4">
        <f t="shared" si="2"/>
        <v>80413</v>
      </c>
      <c r="F39" s="4">
        <f t="shared" si="1"/>
        <v>-78996</v>
      </c>
    </row>
    <row r="40" spans="1:6" x14ac:dyDescent="0.25">
      <c r="A40" s="1" t="s">
        <v>40</v>
      </c>
      <c r="B40" s="4">
        <v>275713</v>
      </c>
      <c r="C40" s="2">
        <v>376000</v>
      </c>
      <c r="D40" s="3">
        <v>-4892</v>
      </c>
      <c r="E40" s="4">
        <f t="shared" si="2"/>
        <v>100287</v>
      </c>
      <c r="F40" s="4">
        <f t="shared" si="1"/>
        <v>-105179</v>
      </c>
    </row>
    <row r="41" spans="1:6" x14ac:dyDescent="0.25">
      <c r="A41" s="1" t="s">
        <v>41</v>
      </c>
      <c r="B41" s="4">
        <v>83273</v>
      </c>
      <c r="C41" s="2">
        <v>389000</v>
      </c>
      <c r="D41" s="3">
        <v>1376</v>
      </c>
      <c r="E41" s="4">
        <f t="shared" si="2"/>
        <v>305727</v>
      </c>
      <c r="F41" s="4">
        <f t="shared" si="1"/>
        <v>-304351</v>
      </c>
    </row>
    <row r="42" spans="1:6" x14ac:dyDescent="0.25">
      <c r="A42" s="1" t="s">
        <v>42</v>
      </c>
      <c r="B42" s="4">
        <v>78727</v>
      </c>
      <c r="C42" s="2">
        <v>401000</v>
      </c>
      <c r="D42" s="3">
        <v>1884</v>
      </c>
      <c r="E42" s="4">
        <f t="shared" si="2"/>
        <v>322273</v>
      </c>
      <c r="F42" s="4">
        <f t="shared" si="1"/>
        <v>-320389</v>
      </c>
    </row>
    <row r="43" spans="1:6" x14ac:dyDescent="0.25">
      <c r="A43" s="1" t="s">
        <v>43</v>
      </c>
      <c r="B43" s="4">
        <v>82040</v>
      </c>
      <c r="C43" s="2">
        <v>412000</v>
      </c>
      <c r="D43" s="3">
        <v>767</v>
      </c>
      <c r="E43" s="4">
        <f t="shared" si="2"/>
        <v>329960</v>
      </c>
      <c r="F43" s="4">
        <f t="shared" si="1"/>
        <v>-329193</v>
      </c>
    </row>
    <row r="44" spans="1:6" x14ac:dyDescent="0.25">
      <c r="A44" s="1" t="s">
        <v>44</v>
      </c>
      <c r="B44" s="4">
        <v>87193</v>
      </c>
      <c r="C44" s="2">
        <v>421000</v>
      </c>
      <c r="D44" s="3">
        <v>-315</v>
      </c>
      <c r="E44" s="4">
        <f t="shared" si="2"/>
        <v>333807</v>
      </c>
      <c r="F44" s="4">
        <f t="shared" si="1"/>
        <v>-334122</v>
      </c>
    </row>
    <row r="45" spans="1:6" x14ac:dyDescent="0.25">
      <c r="A45" s="1" t="s">
        <v>45</v>
      </c>
      <c r="B45" s="4">
        <v>83167</v>
      </c>
      <c r="C45">
        <v>429000</v>
      </c>
      <c r="D45" s="3">
        <v>658</v>
      </c>
      <c r="E45" s="4">
        <f t="shared" si="2"/>
        <v>345833</v>
      </c>
      <c r="F45" s="4">
        <f t="shared" si="1"/>
        <v>-345175</v>
      </c>
    </row>
    <row r="46" spans="1:6" x14ac:dyDescent="0.25">
      <c r="A46" s="1" t="s">
        <v>46</v>
      </c>
      <c r="B46" s="4">
        <v>88787</v>
      </c>
      <c r="C46">
        <v>436000</v>
      </c>
      <c r="D46" s="3">
        <v>-1235</v>
      </c>
      <c r="E46" s="4">
        <f t="shared" si="2"/>
        <v>347213</v>
      </c>
      <c r="F46" s="4">
        <f t="shared" si="1"/>
        <v>-348448</v>
      </c>
    </row>
    <row r="47" spans="1:6" x14ac:dyDescent="0.25">
      <c r="A47" s="1" t="s">
        <v>47</v>
      </c>
      <c r="B47" s="4">
        <v>87107</v>
      </c>
      <c r="C47">
        <v>442000</v>
      </c>
      <c r="D47" s="3">
        <v>-707</v>
      </c>
      <c r="E47" s="4">
        <f t="shared" si="2"/>
        <v>354893</v>
      </c>
      <c r="F47" s="4">
        <f t="shared" si="1"/>
        <v>-355600</v>
      </c>
    </row>
    <row r="48" spans="1:6" x14ac:dyDescent="0.25">
      <c r="A48" s="1" t="s">
        <v>48</v>
      </c>
      <c r="B48" s="4">
        <v>92307</v>
      </c>
      <c r="C48">
        <v>446000</v>
      </c>
      <c r="D48" s="3">
        <v>-420</v>
      </c>
      <c r="E48" s="4">
        <f t="shared" si="2"/>
        <v>353693</v>
      </c>
      <c r="F48" s="4">
        <f t="shared" si="1"/>
        <v>-354113</v>
      </c>
    </row>
    <row r="49" spans="1:6" x14ac:dyDescent="0.25">
      <c r="A49" s="1" t="s">
        <v>49</v>
      </c>
      <c r="B49" s="4">
        <v>84580</v>
      </c>
      <c r="C49">
        <v>449000</v>
      </c>
      <c r="D49" s="3">
        <v>-354</v>
      </c>
      <c r="E49" s="4">
        <f t="shared" si="2"/>
        <v>364420</v>
      </c>
      <c r="F49" s="4">
        <f t="shared" si="1"/>
        <v>-364774</v>
      </c>
    </row>
    <row r="50" spans="1:6" x14ac:dyDescent="0.25">
      <c r="A50" s="1" t="s">
        <v>50</v>
      </c>
      <c r="B50" s="4">
        <v>79340</v>
      </c>
      <c r="C50">
        <v>450000</v>
      </c>
      <c r="D50" s="3">
        <v>1027</v>
      </c>
      <c r="E50" s="4">
        <f t="shared" si="2"/>
        <v>370660</v>
      </c>
      <c r="F50" s="4">
        <f t="shared" si="1"/>
        <v>-369633</v>
      </c>
    </row>
    <row r="51" spans="1:6" x14ac:dyDescent="0.25">
      <c r="A51" s="1" t="s">
        <v>51</v>
      </c>
      <c r="B51" s="4">
        <v>73033</v>
      </c>
      <c r="C51">
        <v>449000</v>
      </c>
      <c r="D51" s="3">
        <v>235</v>
      </c>
      <c r="E51" s="4">
        <f t="shared" si="2"/>
        <v>375967</v>
      </c>
      <c r="F51" s="4">
        <f t="shared" si="1"/>
        <v>-375732</v>
      </c>
    </row>
    <row r="52" spans="1:6" x14ac:dyDescent="0.25">
      <c r="A52" s="1" t="s">
        <v>52</v>
      </c>
      <c r="B52" s="4">
        <v>81607</v>
      </c>
      <c r="C52">
        <v>446000</v>
      </c>
      <c r="D52" s="3">
        <v>643</v>
      </c>
      <c r="E52" s="4">
        <f t="shared" si="2"/>
        <v>364393</v>
      </c>
      <c r="F52" s="4">
        <f t="shared" si="1"/>
        <v>-363750</v>
      </c>
    </row>
    <row r="53" spans="1:6" x14ac:dyDescent="0.25">
      <c r="A53" s="1" t="s">
        <v>53</v>
      </c>
      <c r="B53" s="4">
        <v>76687</v>
      </c>
      <c r="C53">
        <v>442000</v>
      </c>
      <c r="D53" s="3">
        <v>178</v>
      </c>
      <c r="E53" s="4">
        <f t="shared" si="2"/>
        <v>365313</v>
      </c>
      <c r="F53" s="4">
        <f t="shared" si="1"/>
        <v>-365135</v>
      </c>
    </row>
    <row r="54" spans="1:6" x14ac:dyDescent="0.25">
      <c r="A54" s="1" t="s">
        <v>54</v>
      </c>
      <c r="B54" s="4">
        <v>74300</v>
      </c>
      <c r="C54">
        <v>437000</v>
      </c>
      <c r="D54" s="3">
        <v>259</v>
      </c>
      <c r="E54" s="4">
        <f t="shared" si="2"/>
        <v>362700</v>
      </c>
      <c r="F54" s="4">
        <f t="shared" si="1"/>
        <v>-362441</v>
      </c>
    </row>
    <row r="55" spans="1:6" x14ac:dyDescent="0.25">
      <c r="A55" s="1" t="s">
        <v>55</v>
      </c>
      <c r="B55" s="4">
        <v>71433</v>
      </c>
      <c r="C55">
        <v>431000</v>
      </c>
      <c r="D55" s="3">
        <v>242</v>
      </c>
      <c r="E55" s="4">
        <f t="shared" si="2"/>
        <v>359567</v>
      </c>
      <c r="F55" s="4">
        <f t="shared" si="1"/>
        <v>-359325</v>
      </c>
    </row>
    <row r="56" spans="1:6" x14ac:dyDescent="0.25">
      <c r="A56" s="1" t="s">
        <v>56</v>
      </c>
      <c r="B56" s="4">
        <v>78873</v>
      </c>
      <c r="C56">
        <v>423000</v>
      </c>
      <c r="D56" s="3">
        <v>-564</v>
      </c>
      <c r="E56" s="4">
        <f t="shared" si="2"/>
        <v>344127</v>
      </c>
      <c r="F56" s="4">
        <f t="shared" si="1"/>
        <v>-344691</v>
      </c>
    </row>
    <row r="57" spans="1:6" x14ac:dyDescent="0.25">
      <c r="A57" s="1" t="s">
        <v>57</v>
      </c>
      <c r="B57" s="4">
        <v>81613</v>
      </c>
      <c r="C57">
        <v>414000</v>
      </c>
      <c r="D57" s="3">
        <v>971</v>
      </c>
      <c r="E57" s="4">
        <f t="shared" si="2"/>
        <v>332387</v>
      </c>
      <c r="F57" s="4">
        <f t="shared" si="1"/>
        <v>-331416</v>
      </c>
    </row>
    <row r="58" spans="1:6" x14ac:dyDescent="0.25">
      <c r="A58" s="1" t="s">
        <v>58</v>
      </c>
      <c r="B58" s="4">
        <v>75660</v>
      </c>
      <c r="C58">
        <v>403000</v>
      </c>
      <c r="D58" s="3">
        <v>2541</v>
      </c>
      <c r="E58" s="4">
        <f t="shared" si="2"/>
        <v>327340</v>
      </c>
      <c r="F58" s="4">
        <f t="shared" si="1"/>
        <v>-324799</v>
      </c>
    </row>
    <row r="59" spans="1:6" x14ac:dyDescent="0.25">
      <c r="A59" s="1" t="s">
        <v>59</v>
      </c>
      <c r="B59" s="4">
        <v>72947</v>
      </c>
      <c r="C59">
        <v>391000</v>
      </c>
      <c r="D59" s="3">
        <v>180</v>
      </c>
      <c r="E59" s="4">
        <f t="shared" si="2"/>
        <v>318053</v>
      </c>
      <c r="F59" s="4">
        <f t="shared" si="1"/>
        <v>-317873</v>
      </c>
    </row>
    <row r="60" spans="1:6" x14ac:dyDescent="0.25">
      <c r="A60" s="1" t="s">
        <v>60</v>
      </c>
      <c r="B60" s="4">
        <v>76787</v>
      </c>
      <c r="C60">
        <v>377000</v>
      </c>
      <c r="D60" s="3">
        <v>816</v>
      </c>
      <c r="E60" s="4">
        <f t="shared" si="2"/>
        <v>300213</v>
      </c>
      <c r="F60" s="4">
        <f t="shared" si="1"/>
        <v>-299397</v>
      </c>
    </row>
    <row r="61" spans="1:6" x14ac:dyDescent="0.25">
      <c r="A61" s="1" t="s">
        <v>61</v>
      </c>
      <c r="B61" s="4">
        <v>82643</v>
      </c>
      <c r="C61">
        <v>362000</v>
      </c>
      <c r="D61" s="3">
        <v>-209</v>
      </c>
      <c r="E61" s="4">
        <f t="shared" si="2"/>
        <v>279357</v>
      </c>
      <c r="F61" s="4">
        <f t="shared" si="1"/>
        <v>-279566</v>
      </c>
    </row>
    <row r="62" spans="1:6" x14ac:dyDescent="0.25">
      <c r="A62" s="1" t="s">
        <v>62</v>
      </c>
      <c r="B62" s="4">
        <v>75863</v>
      </c>
      <c r="C62">
        <v>347000</v>
      </c>
      <c r="D62" s="3">
        <v>1865</v>
      </c>
      <c r="E62" s="4">
        <f t="shared" si="2"/>
        <v>271137</v>
      </c>
      <c r="F62" s="4">
        <f t="shared" si="1"/>
        <v>-269272</v>
      </c>
    </row>
    <row r="63" spans="1:6" x14ac:dyDescent="0.25">
      <c r="A63" s="1" t="s">
        <v>63</v>
      </c>
      <c r="B63" s="4">
        <v>76707</v>
      </c>
      <c r="C63">
        <v>332000</v>
      </c>
      <c r="D63" s="3">
        <v>1160</v>
      </c>
      <c r="E63" s="4">
        <f t="shared" si="2"/>
        <v>255293</v>
      </c>
      <c r="F63" s="4">
        <f t="shared" si="1"/>
        <v>-254133</v>
      </c>
    </row>
    <row r="64" spans="1:6" x14ac:dyDescent="0.25">
      <c r="A64" s="1" t="s">
        <v>64</v>
      </c>
      <c r="B64" s="4">
        <v>77440</v>
      </c>
      <c r="C64">
        <v>317000</v>
      </c>
      <c r="D64" s="3">
        <v>333</v>
      </c>
      <c r="E64" s="4">
        <f t="shared" si="2"/>
        <v>239560</v>
      </c>
      <c r="F64" s="4">
        <f t="shared" si="1"/>
        <v>-239227</v>
      </c>
    </row>
    <row r="65" spans="1:6" x14ac:dyDescent="0.25">
      <c r="A65" s="1" t="s">
        <v>65</v>
      </c>
      <c r="B65" s="4">
        <v>76280</v>
      </c>
      <c r="C65">
        <v>301000</v>
      </c>
      <c r="D65" s="3">
        <v>345</v>
      </c>
      <c r="E65" s="4">
        <f t="shared" si="2"/>
        <v>224720</v>
      </c>
      <c r="F65" s="4">
        <f t="shared" si="1"/>
        <v>-224375</v>
      </c>
    </row>
    <row r="66" spans="1:6" x14ac:dyDescent="0.25">
      <c r="A66" s="1" t="s">
        <v>66</v>
      </c>
      <c r="B66" s="4">
        <v>76647</v>
      </c>
      <c r="C66">
        <v>284000</v>
      </c>
      <c r="D66" s="3">
        <v>-242</v>
      </c>
      <c r="E66" s="4">
        <f t="shared" si="2"/>
        <v>207353</v>
      </c>
      <c r="F66" s="4">
        <f t="shared" si="1"/>
        <v>-207595</v>
      </c>
    </row>
    <row r="67" spans="1:6" x14ac:dyDescent="0.25">
      <c r="A67" s="1" t="s">
        <v>67</v>
      </c>
      <c r="B67" s="4">
        <v>75767</v>
      </c>
      <c r="C67">
        <v>266000</v>
      </c>
      <c r="D67" s="3">
        <v>-1495</v>
      </c>
      <c r="E67" s="4">
        <f t="shared" si="2"/>
        <v>190233</v>
      </c>
      <c r="F67" s="4">
        <f t="shared" ref="F67:F99" si="3">D67-E67</f>
        <v>-191728</v>
      </c>
    </row>
    <row r="68" spans="1:6" x14ac:dyDescent="0.25">
      <c r="A68" s="1" t="s">
        <v>68</v>
      </c>
      <c r="B68" s="4">
        <v>82600</v>
      </c>
      <c r="C68">
        <v>247000</v>
      </c>
      <c r="D68" s="3">
        <v>-1691</v>
      </c>
      <c r="E68" s="4">
        <f t="shared" si="2"/>
        <v>164400</v>
      </c>
      <c r="F68" s="4">
        <f t="shared" si="3"/>
        <v>-166091</v>
      </c>
    </row>
    <row r="69" spans="1:6" x14ac:dyDescent="0.25">
      <c r="A69" s="1" t="s">
        <v>69</v>
      </c>
      <c r="B69" s="4">
        <v>74825</v>
      </c>
      <c r="C69">
        <v>227000</v>
      </c>
      <c r="D69" s="3">
        <v>-99</v>
      </c>
      <c r="E69" s="4">
        <f t="shared" si="2"/>
        <v>152175</v>
      </c>
      <c r="F69" s="4">
        <f t="shared" si="3"/>
        <v>-152274</v>
      </c>
    </row>
    <row r="70" spans="1:6" x14ac:dyDescent="0.25">
      <c r="A70" s="1" t="s">
        <v>70</v>
      </c>
      <c r="B70" s="4">
        <v>78347</v>
      </c>
      <c r="C70">
        <v>206000</v>
      </c>
      <c r="D70" s="3">
        <v>460</v>
      </c>
      <c r="E70" s="4">
        <f t="shared" si="2"/>
        <v>127653</v>
      </c>
      <c r="F70" s="4">
        <f t="shared" si="3"/>
        <v>-127193</v>
      </c>
    </row>
    <row r="71" spans="1:6" x14ac:dyDescent="0.25">
      <c r="A71" s="1" t="s">
        <v>71</v>
      </c>
      <c r="B71" s="4">
        <v>75113</v>
      </c>
      <c r="C71">
        <v>184000</v>
      </c>
      <c r="D71" s="3">
        <v>-1522</v>
      </c>
      <c r="E71" s="4">
        <f t="shared" si="2"/>
        <v>108887</v>
      </c>
      <c r="F71" s="4">
        <f t="shared" si="3"/>
        <v>-110409</v>
      </c>
    </row>
    <row r="72" spans="1:6" x14ac:dyDescent="0.25">
      <c r="A72" s="1" t="s">
        <v>72</v>
      </c>
      <c r="B72" s="4">
        <v>80287</v>
      </c>
      <c r="C72">
        <v>162000</v>
      </c>
      <c r="D72" s="3">
        <v>-1469</v>
      </c>
      <c r="E72" s="4">
        <f t="shared" si="2"/>
        <v>81713</v>
      </c>
      <c r="F72" s="4">
        <f t="shared" si="3"/>
        <v>-83182</v>
      </c>
    </row>
    <row r="73" spans="1:6" x14ac:dyDescent="0.25">
      <c r="A73" s="1" t="s">
        <v>73</v>
      </c>
      <c r="B73" s="4">
        <v>74713</v>
      </c>
      <c r="C73">
        <v>140000</v>
      </c>
      <c r="D73" s="3">
        <v>551</v>
      </c>
      <c r="E73" s="4">
        <f t="shared" si="2"/>
        <v>65287</v>
      </c>
      <c r="F73" s="4">
        <f t="shared" si="3"/>
        <v>-64736</v>
      </c>
    </row>
    <row r="74" spans="1:6" x14ac:dyDescent="0.25">
      <c r="A74" s="1" t="s">
        <v>74</v>
      </c>
      <c r="B74" s="4">
        <v>79453</v>
      </c>
      <c r="C74">
        <v>118000</v>
      </c>
      <c r="D74" s="3">
        <v>440</v>
      </c>
      <c r="E74" s="4">
        <f t="shared" si="2"/>
        <v>38547</v>
      </c>
      <c r="F74" s="4">
        <f t="shared" si="3"/>
        <v>-38107</v>
      </c>
    </row>
    <row r="75" spans="1:6" x14ac:dyDescent="0.25">
      <c r="A75" s="1" t="s">
        <v>75</v>
      </c>
      <c r="B75" s="4">
        <v>51529</v>
      </c>
      <c r="C75">
        <v>96000</v>
      </c>
      <c r="D75" s="3">
        <v>22809</v>
      </c>
      <c r="E75" s="4">
        <f t="shared" si="2"/>
        <v>44471</v>
      </c>
      <c r="F75" s="4">
        <f t="shared" si="3"/>
        <v>-21662</v>
      </c>
    </row>
    <row r="76" spans="1:6" x14ac:dyDescent="0.25">
      <c r="A76" s="1" t="s">
        <v>76</v>
      </c>
      <c r="B76" s="4">
        <v>27338</v>
      </c>
      <c r="C76">
        <v>76000</v>
      </c>
      <c r="D76" s="3">
        <v>30290</v>
      </c>
      <c r="E76" s="4">
        <f t="shared" si="2"/>
        <v>48662</v>
      </c>
      <c r="F76" s="4">
        <f t="shared" si="3"/>
        <v>-18372</v>
      </c>
    </row>
    <row r="77" spans="1:6" x14ac:dyDescent="0.25">
      <c r="A77" s="1" t="s">
        <v>77</v>
      </c>
      <c r="B77" s="4">
        <v>15220</v>
      </c>
      <c r="C77">
        <v>58000</v>
      </c>
      <c r="D77" s="3">
        <v>30188</v>
      </c>
      <c r="E77" s="4">
        <f t="shared" si="2"/>
        <v>42780</v>
      </c>
      <c r="F77" s="4">
        <f t="shared" si="3"/>
        <v>-12592</v>
      </c>
    </row>
    <row r="78" spans="1:6" x14ac:dyDescent="0.25">
      <c r="A78" s="1" t="s">
        <v>78</v>
      </c>
      <c r="B78" s="4">
        <v>5727</v>
      </c>
      <c r="C78">
        <v>42000</v>
      </c>
      <c r="D78" s="3">
        <v>29794</v>
      </c>
      <c r="E78" s="4">
        <f t="shared" si="2"/>
        <v>36273</v>
      </c>
      <c r="F78" s="4">
        <f t="shared" si="3"/>
        <v>-6479</v>
      </c>
    </row>
    <row r="79" spans="1:6" x14ac:dyDescent="0.25">
      <c r="A79" s="1" t="s">
        <v>79</v>
      </c>
      <c r="B79" s="4">
        <v>213</v>
      </c>
      <c r="C79">
        <v>29000</v>
      </c>
      <c r="D79" s="3">
        <v>29987</v>
      </c>
      <c r="E79" s="4">
        <f t="shared" si="2"/>
        <v>28787</v>
      </c>
      <c r="F79" s="4">
        <f t="shared" si="3"/>
        <v>1200</v>
      </c>
    </row>
    <row r="80" spans="1:6" x14ac:dyDescent="0.25">
      <c r="A80" s="1" t="s">
        <v>80</v>
      </c>
      <c r="B80" s="4">
        <v>0</v>
      </c>
      <c r="C80">
        <v>18000</v>
      </c>
      <c r="D80" s="3">
        <v>30027</v>
      </c>
      <c r="E80" s="4">
        <f t="shared" si="2"/>
        <v>18000</v>
      </c>
      <c r="F80" s="4">
        <f t="shared" si="3"/>
        <v>12027</v>
      </c>
    </row>
    <row r="81" spans="1:6" x14ac:dyDescent="0.25">
      <c r="A81" s="1" t="s">
        <v>81</v>
      </c>
      <c r="B81" s="4">
        <v>0</v>
      </c>
      <c r="C81">
        <v>9500</v>
      </c>
      <c r="D81" s="3">
        <v>30268</v>
      </c>
      <c r="E81" s="4">
        <f t="shared" si="2"/>
        <v>9500</v>
      </c>
      <c r="F81" s="4">
        <f t="shared" si="3"/>
        <v>20768</v>
      </c>
    </row>
    <row r="82" spans="1:6" x14ac:dyDescent="0.25">
      <c r="A82" s="1" t="s">
        <v>82</v>
      </c>
      <c r="B82" s="4">
        <v>0</v>
      </c>
      <c r="C82">
        <v>3900</v>
      </c>
      <c r="D82" s="3">
        <v>29962</v>
      </c>
      <c r="E82" s="4">
        <f t="shared" si="2"/>
        <v>3900</v>
      </c>
      <c r="F82" s="4">
        <f t="shared" si="3"/>
        <v>26062</v>
      </c>
    </row>
    <row r="83" spans="1:6" x14ac:dyDescent="0.25">
      <c r="A83" s="1" t="s">
        <v>83</v>
      </c>
      <c r="B83" s="4">
        <v>0</v>
      </c>
      <c r="C83">
        <v>0</v>
      </c>
      <c r="D83" s="3">
        <v>29358</v>
      </c>
      <c r="E83" s="4">
        <f t="shared" si="2"/>
        <v>0</v>
      </c>
      <c r="F83" s="4">
        <f t="shared" si="3"/>
        <v>29358</v>
      </c>
    </row>
    <row r="84" spans="1:6" x14ac:dyDescent="0.25">
      <c r="A84" s="1" t="s">
        <v>84</v>
      </c>
      <c r="B84" s="4">
        <v>0</v>
      </c>
      <c r="C84">
        <v>0</v>
      </c>
      <c r="D84" s="3">
        <v>29960</v>
      </c>
      <c r="E84" s="4">
        <f t="shared" si="2"/>
        <v>0</v>
      </c>
      <c r="F84" s="4">
        <f t="shared" si="3"/>
        <v>29960</v>
      </c>
    </row>
    <row r="85" spans="1:6" x14ac:dyDescent="0.25">
      <c r="A85" s="1" t="s">
        <v>85</v>
      </c>
      <c r="B85" s="4">
        <v>0</v>
      </c>
      <c r="C85">
        <v>0</v>
      </c>
      <c r="D85" s="3">
        <v>29515</v>
      </c>
      <c r="E85" s="4">
        <f t="shared" si="2"/>
        <v>0</v>
      </c>
      <c r="F85" s="4">
        <f t="shared" si="3"/>
        <v>29515</v>
      </c>
    </row>
    <row r="86" spans="1:6" x14ac:dyDescent="0.25">
      <c r="A86" s="1" t="s">
        <v>86</v>
      </c>
      <c r="B86" s="4">
        <v>0</v>
      </c>
      <c r="C86">
        <v>0</v>
      </c>
      <c r="D86" s="3">
        <v>29616</v>
      </c>
      <c r="E86" s="4">
        <f t="shared" si="2"/>
        <v>0</v>
      </c>
      <c r="F86" s="4">
        <f t="shared" si="3"/>
        <v>29616</v>
      </c>
    </row>
    <row r="87" spans="1:6" x14ac:dyDescent="0.25">
      <c r="A87" s="1" t="s">
        <v>87</v>
      </c>
      <c r="B87" s="4">
        <v>0</v>
      </c>
      <c r="C87">
        <v>0</v>
      </c>
      <c r="D87" s="3">
        <v>30077</v>
      </c>
      <c r="E87" s="4">
        <f t="shared" si="2"/>
        <v>0</v>
      </c>
      <c r="F87" s="4">
        <f t="shared" si="3"/>
        <v>30077</v>
      </c>
    </row>
    <row r="88" spans="1:6" x14ac:dyDescent="0.25">
      <c r="A88" s="1" t="s">
        <v>88</v>
      </c>
      <c r="B88" s="4">
        <v>0</v>
      </c>
      <c r="C88">
        <v>0</v>
      </c>
      <c r="D88" s="3">
        <v>29933</v>
      </c>
      <c r="E88" s="4">
        <f t="shared" ref="E88:E99" si="4">C88-B88</f>
        <v>0</v>
      </c>
      <c r="F88" s="4">
        <f t="shared" si="3"/>
        <v>29933</v>
      </c>
    </row>
    <row r="89" spans="1:6" x14ac:dyDescent="0.25">
      <c r="A89" s="1" t="s">
        <v>89</v>
      </c>
      <c r="B89" s="4">
        <v>0</v>
      </c>
      <c r="C89">
        <v>0</v>
      </c>
      <c r="D89" s="3">
        <v>29806</v>
      </c>
      <c r="E89" s="4">
        <f t="shared" si="4"/>
        <v>0</v>
      </c>
      <c r="F89" s="4">
        <f t="shared" si="3"/>
        <v>29806</v>
      </c>
    </row>
    <row r="90" spans="1:6" x14ac:dyDescent="0.25">
      <c r="A90" s="1" t="s">
        <v>90</v>
      </c>
      <c r="B90" s="4">
        <v>0</v>
      </c>
      <c r="C90">
        <v>0</v>
      </c>
      <c r="D90" s="3">
        <v>30535</v>
      </c>
      <c r="E90" s="4">
        <f t="shared" si="4"/>
        <v>0</v>
      </c>
      <c r="F90" s="4">
        <f t="shared" si="3"/>
        <v>30535</v>
      </c>
    </row>
    <row r="91" spans="1:6" x14ac:dyDescent="0.25">
      <c r="A91" s="1" t="s">
        <v>91</v>
      </c>
      <c r="B91" s="4">
        <v>0</v>
      </c>
      <c r="C91">
        <v>0</v>
      </c>
      <c r="D91" s="3">
        <v>29887</v>
      </c>
      <c r="E91" s="4">
        <f t="shared" si="4"/>
        <v>0</v>
      </c>
      <c r="F91" s="4">
        <f t="shared" si="3"/>
        <v>29887</v>
      </c>
    </row>
    <row r="92" spans="1:6" x14ac:dyDescent="0.25">
      <c r="A92" s="1" t="s">
        <v>92</v>
      </c>
      <c r="B92" s="4">
        <v>0</v>
      </c>
      <c r="C92">
        <v>0</v>
      </c>
      <c r="D92" s="3">
        <v>29376</v>
      </c>
      <c r="E92" s="4">
        <f t="shared" si="4"/>
        <v>0</v>
      </c>
      <c r="F92" s="4">
        <f t="shared" si="3"/>
        <v>29376</v>
      </c>
    </row>
    <row r="93" spans="1:6" x14ac:dyDescent="0.25">
      <c r="A93" s="1" t="s">
        <v>93</v>
      </c>
      <c r="B93" s="4">
        <v>0</v>
      </c>
      <c r="C93">
        <v>0</v>
      </c>
      <c r="D93" s="3">
        <v>29817</v>
      </c>
      <c r="E93" s="4">
        <f t="shared" si="4"/>
        <v>0</v>
      </c>
      <c r="F93" s="4">
        <f t="shared" si="3"/>
        <v>29817</v>
      </c>
    </row>
    <row r="94" spans="1:6" x14ac:dyDescent="0.25">
      <c r="A94" s="1" t="s">
        <v>94</v>
      </c>
      <c r="B94" s="4">
        <v>0</v>
      </c>
      <c r="C94">
        <v>0</v>
      </c>
      <c r="D94" s="3">
        <v>30173</v>
      </c>
      <c r="E94" s="4">
        <f t="shared" si="4"/>
        <v>0</v>
      </c>
      <c r="F94" s="4">
        <f t="shared" si="3"/>
        <v>30173</v>
      </c>
    </row>
    <row r="95" spans="1:6" x14ac:dyDescent="0.25">
      <c r="A95" s="1" t="s">
        <v>95</v>
      </c>
      <c r="B95" s="4">
        <v>0</v>
      </c>
      <c r="C95">
        <v>0</v>
      </c>
      <c r="D95" s="3">
        <v>29799</v>
      </c>
      <c r="E95" s="4">
        <f t="shared" si="4"/>
        <v>0</v>
      </c>
      <c r="F95" s="4">
        <f t="shared" si="3"/>
        <v>29799</v>
      </c>
    </row>
    <row r="96" spans="1:6" x14ac:dyDescent="0.25">
      <c r="A96" s="1" t="s">
        <v>96</v>
      </c>
      <c r="B96" s="4">
        <v>0</v>
      </c>
      <c r="C96">
        <v>0</v>
      </c>
      <c r="D96" s="3">
        <v>29885</v>
      </c>
      <c r="E96" s="4">
        <f t="shared" si="4"/>
        <v>0</v>
      </c>
      <c r="F96" s="4">
        <f t="shared" si="3"/>
        <v>29885</v>
      </c>
    </row>
    <row r="97" spans="1:6" x14ac:dyDescent="0.25">
      <c r="A97" s="1" t="s">
        <v>97</v>
      </c>
      <c r="B97" s="4">
        <v>0</v>
      </c>
      <c r="C97">
        <v>0</v>
      </c>
      <c r="D97" s="3">
        <v>30218</v>
      </c>
      <c r="E97" s="4">
        <f t="shared" si="4"/>
        <v>0</v>
      </c>
      <c r="F97" s="4">
        <f t="shared" si="3"/>
        <v>30218</v>
      </c>
    </row>
    <row r="98" spans="1:6" x14ac:dyDescent="0.25">
      <c r="C98">
        <v>0</v>
      </c>
      <c r="E98" s="4">
        <f t="shared" si="4"/>
        <v>0</v>
      </c>
      <c r="F98" s="4">
        <f t="shared" si="3"/>
        <v>0</v>
      </c>
    </row>
    <row r="99" spans="1:6" x14ac:dyDescent="0.25">
      <c r="C99">
        <v>0</v>
      </c>
      <c r="E99" s="4">
        <f t="shared" si="4"/>
        <v>0</v>
      </c>
      <c r="F99" s="4">
        <f t="shared" si="3"/>
        <v>0</v>
      </c>
    </row>
  </sheetData>
  <pageMargins left="0.7" right="0.7" top="0.75" bottom="0.75" header="0.3" footer="0.3"/>
  <ignoredErrors>
    <ignoredError sqref="A35:A97 A34 A2:A33 A1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Użytkownik1</cp:lastModifiedBy>
  <dcterms:modified xsi:type="dcterms:W3CDTF">2026-05-07T11:16:20Z</dcterms:modified>
</cp:coreProperties>
</file>