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 defaultThemeVersion="124226"/>
  <bookViews>
    <workbookView xWindow="960" yWindow="120" windowWidth="21840" windowHeight="12240"/>
  </bookViews>
  <sheets>
    <sheet name="Arkusz1" sheetId="2" r:id="rId1"/>
    <sheet name="Arkusz2" sheetId="3" r:id="rId2"/>
    <sheet name="CZYTELNIK" sheetId="1" r:id="rId3"/>
  </sheets>
  <definedNames>
    <definedName name="_xlnm._FilterDatabase" localSheetId="2" hidden="1">CZYTELNIK!$A$1:$I$63</definedName>
    <definedName name="CZYTELNIK">CZYTELNIK!$A$1:$H$21</definedName>
  </definedNames>
  <calcPr calcId="125725"/>
  <pivotCaches>
    <pivotCache cacheId="0" r:id="rId4"/>
  </pivotCaches>
</workbook>
</file>

<file path=xl/sharedStrings.xml><?xml version="1.0" encoding="utf-8"?>
<sst xmlns="http://schemas.openxmlformats.org/spreadsheetml/2006/main" count="448" uniqueCount="206">
  <si>
    <t>ID</t>
  </si>
  <si>
    <t>Adres</t>
  </si>
  <si>
    <t>Telefon</t>
  </si>
  <si>
    <t>Sadowska</t>
  </si>
  <si>
    <t>Małgorzata</t>
  </si>
  <si>
    <t>Gdańsk</t>
  </si>
  <si>
    <t>student</t>
  </si>
  <si>
    <t>Kuczyński</t>
  </si>
  <si>
    <t>Paweł</t>
  </si>
  <si>
    <t>Frydrychowicz</t>
  </si>
  <si>
    <t>Marta</t>
  </si>
  <si>
    <t>Waryś</t>
  </si>
  <si>
    <t>Wojciech</t>
  </si>
  <si>
    <t>Tarasiński</t>
  </si>
  <si>
    <t>Tomasz</t>
  </si>
  <si>
    <t>Gdynia</t>
  </si>
  <si>
    <t>ETI</t>
  </si>
  <si>
    <t>Miłobądzka</t>
  </si>
  <si>
    <t>Katarzyna</t>
  </si>
  <si>
    <t>pracownik</t>
  </si>
  <si>
    <t>Korpet</t>
  </si>
  <si>
    <t>Agnieszka</t>
  </si>
  <si>
    <t>Wierzbicka</t>
  </si>
  <si>
    <t>Elżbieta</t>
  </si>
  <si>
    <t>Kondrusik</t>
  </si>
  <si>
    <t>Izabela</t>
  </si>
  <si>
    <t>Sopot</t>
  </si>
  <si>
    <t>Zakrzewska</t>
  </si>
  <si>
    <t>Monika</t>
  </si>
  <si>
    <t>Adamowska</t>
  </si>
  <si>
    <t>Iwona</t>
  </si>
  <si>
    <t>Gawrysiuk</t>
  </si>
  <si>
    <t>Dawid</t>
  </si>
  <si>
    <t>Pałka</t>
  </si>
  <si>
    <t>Jolanta</t>
  </si>
  <si>
    <t>Rumia</t>
  </si>
  <si>
    <t>Koronowicz</t>
  </si>
  <si>
    <t>Piotr</t>
  </si>
  <si>
    <t>Wejherowo</t>
  </si>
  <si>
    <t>Gaweł</t>
  </si>
  <si>
    <t>Anna</t>
  </si>
  <si>
    <t>Pruszcz Gdański</t>
  </si>
  <si>
    <t>Wołek</t>
  </si>
  <si>
    <t>Tczew</t>
  </si>
  <si>
    <t>Miśkiewicz</t>
  </si>
  <si>
    <t>Erwin</t>
  </si>
  <si>
    <t>Kamila</t>
  </si>
  <si>
    <t>Malbork</t>
  </si>
  <si>
    <t>Kowalski</t>
  </si>
  <si>
    <t>Jan</t>
  </si>
  <si>
    <t>ZIE</t>
  </si>
  <si>
    <t>Robert</t>
  </si>
  <si>
    <t>FIZ</t>
  </si>
  <si>
    <t>Czytelnik_Nazwisko</t>
  </si>
  <si>
    <t>Czytelnik_Imie</t>
  </si>
  <si>
    <t>Typ_czytelnika</t>
  </si>
  <si>
    <t>Wydzial</t>
  </si>
  <si>
    <t>Rok_studiow</t>
  </si>
  <si>
    <t>Data_zapisu</t>
  </si>
  <si>
    <t>Alama</t>
  </si>
  <si>
    <t>Babińska</t>
  </si>
  <si>
    <t>Bargielski</t>
  </si>
  <si>
    <t>Jacek</t>
  </si>
  <si>
    <t>Bartczak</t>
  </si>
  <si>
    <t>Michał</t>
  </si>
  <si>
    <t>Batorski</t>
  </si>
  <si>
    <t>Maciej</t>
  </si>
  <si>
    <t>Bielas</t>
  </si>
  <si>
    <t>Bieniaszewski</t>
  </si>
  <si>
    <t>Marcin</t>
  </si>
  <si>
    <t>Borczon</t>
  </si>
  <si>
    <t>Aleksandra</t>
  </si>
  <si>
    <t>Borowska</t>
  </si>
  <si>
    <t>Natalia</t>
  </si>
  <si>
    <t>Bukowska</t>
  </si>
  <si>
    <t>Wioletta</t>
  </si>
  <si>
    <t>Chmielewska</t>
  </si>
  <si>
    <t>Cięszka</t>
  </si>
  <si>
    <t>Barbara</t>
  </si>
  <si>
    <t>Ciołek</t>
  </si>
  <si>
    <t>Daniel</t>
  </si>
  <si>
    <t>Czapiewska</t>
  </si>
  <si>
    <t>Czuba</t>
  </si>
  <si>
    <t>Milena</t>
  </si>
  <si>
    <t>Dziemba</t>
  </si>
  <si>
    <t>Dziwisz</t>
  </si>
  <si>
    <t>Irena</t>
  </si>
  <si>
    <t>Godlewska</t>
  </si>
  <si>
    <t>Gołębiewska</t>
  </si>
  <si>
    <t>Jagielska</t>
  </si>
  <si>
    <t>Magdalena</t>
  </si>
  <si>
    <t>Kalata</t>
  </si>
  <si>
    <t>Sylwia</t>
  </si>
  <si>
    <t>Kaleta</t>
  </si>
  <si>
    <t>Klimaszewski</t>
  </si>
  <si>
    <t>Jerzy</t>
  </si>
  <si>
    <t>Kotwicki</t>
  </si>
  <si>
    <t>Marek</t>
  </si>
  <si>
    <t>Lachowicz</t>
  </si>
  <si>
    <t>Lesiak</t>
  </si>
  <si>
    <t>Roman</t>
  </si>
  <si>
    <t>Marchlik</t>
  </si>
  <si>
    <t>Marczak</t>
  </si>
  <si>
    <t>Miszker</t>
  </si>
  <si>
    <t>Joanna</t>
  </si>
  <si>
    <t>Musidowska</t>
  </si>
  <si>
    <t>Olbratowski</t>
  </si>
  <si>
    <t>Ptak</t>
  </si>
  <si>
    <t>Rutkowska</t>
  </si>
  <si>
    <t>Seweryn</t>
  </si>
  <si>
    <t>Słowicka</t>
  </si>
  <si>
    <t>Ewa</t>
  </si>
  <si>
    <t>Spychalska</t>
  </si>
  <si>
    <t>Szczypińska</t>
  </si>
  <si>
    <t>Dominika</t>
  </si>
  <si>
    <t>Sznytka</t>
  </si>
  <si>
    <t>Jakub</t>
  </si>
  <si>
    <t>Szymański</t>
  </si>
  <si>
    <t>Witek</t>
  </si>
  <si>
    <t>Wojciechowski</t>
  </si>
  <si>
    <t>Grzegorz</t>
  </si>
  <si>
    <t>Zoberman</t>
  </si>
  <si>
    <t>Ludmiła</t>
  </si>
  <si>
    <t>Warszawa</t>
  </si>
  <si>
    <t>Szczecin</t>
  </si>
  <si>
    <t>Suwałki</t>
  </si>
  <si>
    <t>Zakopane</t>
  </si>
  <si>
    <t>Jelenia Góra</t>
  </si>
  <si>
    <t>Wrocław</t>
  </si>
  <si>
    <t>Katowice</t>
  </si>
  <si>
    <t>Skierniewice</t>
  </si>
  <si>
    <t>Lublin</t>
  </si>
  <si>
    <t>Olsztyn</t>
  </si>
  <si>
    <t>Rzeszów</t>
  </si>
  <si>
    <t>Gniezno</t>
  </si>
  <si>
    <t>Działdowo</t>
  </si>
  <si>
    <t>Starogrard Gdański</t>
  </si>
  <si>
    <t>Skierenice</t>
  </si>
  <si>
    <t>3778899</t>
  </si>
  <si>
    <t>3526630</t>
  </si>
  <si>
    <t>3476213</t>
  </si>
  <si>
    <t>3327718</t>
  </si>
  <si>
    <t>3488717</t>
  </si>
  <si>
    <t>3441266</t>
  </si>
  <si>
    <t>3321869</t>
  </si>
  <si>
    <t>3521355</t>
  </si>
  <si>
    <t>3446655</t>
  </si>
  <si>
    <t>3149872</t>
  </si>
  <si>
    <t>3967108</t>
  </si>
  <si>
    <t>3596827</t>
  </si>
  <si>
    <t>3495719</t>
  </si>
  <si>
    <t>3293859</t>
  </si>
  <si>
    <t>3194729</t>
  </si>
  <si>
    <t>3590301</t>
  </si>
  <si>
    <t>3395739</t>
  </si>
  <si>
    <t>3490504</t>
  </si>
  <si>
    <t>3420504</t>
  </si>
  <si>
    <t>3787929</t>
  </si>
  <si>
    <t>3536899</t>
  </si>
  <si>
    <t>2744509</t>
  </si>
  <si>
    <t>2865279</t>
  </si>
  <si>
    <t>4986799</t>
  </si>
  <si>
    <t>4572949</t>
  </si>
  <si>
    <t>4662609</t>
  </si>
  <si>
    <t>3887319</t>
  </si>
  <si>
    <t>5229129</t>
  </si>
  <si>
    <t>4799529</t>
  </si>
  <si>
    <t>4978789</t>
  </si>
  <si>
    <t>6680409</t>
  </si>
  <si>
    <t>7046719</t>
  </si>
  <si>
    <t>5028899</t>
  </si>
  <si>
    <t>2892579</t>
  </si>
  <si>
    <t>4239889</t>
  </si>
  <si>
    <t>4392669</t>
  </si>
  <si>
    <t>3056339</t>
  </si>
  <si>
    <t>3576179</t>
  </si>
  <si>
    <t>7128109</t>
  </si>
  <si>
    <t>5294029</t>
  </si>
  <si>
    <t>6516129</t>
  </si>
  <si>
    <t>3346229</t>
  </si>
  <si>
    <t>5142169</t>
  </si>
  <si>
    <t>7085759</t>
  </si>
  <si>
    <t>4645279</t>
  </si>
  <si>
    <t>5536499</t>
  </si>
  <si>
    <t>5459819</t>
  </si>
  <si>
    <t>5352979</t>
  </si>
  <si>
    <t>4562959</t>
  </si>
  <si>
    <t>4150099</t>
  </si>
  <si>
    <t>5688439</t>
  </si>
  <si>
    <t>6019199</t>
  </si>
  <si>
    <t>4326119</t>
  </si>
  <si>
    <t>6574449</t>
  </si>
  <si>
    <t>4868619</t>
  </si>
  <si>
    <t>3886689</t>
  </si>
  <si>
    <t>3227169</t>
  </si>
  <si>
    <t>OIO</t>
  </si>
  <si>
    <t>INZ</t>
  </si>
  <si>
    <t>CHE</t>
  </si>
  <si>
    <t>MEC</t>
  </si>
  <si>
    <t>ARC</t>
  </si>
  <si>
    <t>Etykiety wierszy</t>
  </si>
  <si>
    <t>(puste)</t>
  </si>
  <si>
    <t>Suma końcowa</t>
  </si>
  <si>
    <t>Suma z Rok_studiow</t>
  </si>
  <si>
    <t>Liczba z Wydzial</t>
  </si>
  <si>
    <t>Etykiety kolumn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</si>
</sst>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andr Petrov" refreshedDate="43753.871946527775" createdVersion="6" refreshedVersion="6" minRefreshableVersion="3" recordCount="62">
  <cacheSource type="worksheet">
    <worksheetSource ref="A1:I63" sheet="CZYTELNIK"/>
  </cacheSource>
  <cacheFields count="9">
    <cacheField name="ID" numFmtId="0">
      <sharedItems containsSemiMixedTypes="0" containsString="0" containsNumber="1" containsInteger="1" minValue="1" maxValue="62"/>
    </cacheField>
    <cacheField name="Czytelnik_Nazwisko" numFmtId="0">
      <sharedItems count="60">
        <s v="Sadowska"/>
        <s v="Kuczyński"/>
        <s v="Frydrychowicz"/>
        <s v="Waryś"/>
        <s v="Tarasiński"/>
        <s v="Miłobądzka"/>
        <s v="Korpet"/>
        <s v="Wierzbicka"/>
        <s v="Kondrusik"/>
        <s v="Zakrzewska"/>
        <s v="Adamowska"/>
        <s v="Gawrysiuk"/>
        <s v="Pałka"/>
        <s v="Koronowicz"/>
        <s v="Gaweł"/>
        <s v="Wołek"/>
        <s v="Miśkiewicz"/>
        <s v="Kowalski"/>
        <s v="Alama"/>
        <s v="Babińska"/>
        <s v="Bargielski"/>
        <s v="Bartczak"/>
        <s v="Batorski"/>
        <s v="Bielas"/>
        <s v="Bieniaszewski"/>
        <s v="Borczon"/>
        <s v="Borowska"/>
        <s v="Bukowska"/>
        <s v="Chmielewska"/>
        <s v="Cięszka"/>
        <s v="Ciołek"/>
        <s v="Czapiewska"/>
        <s v="Czuba"/>
        <s v="Dziemba"/>
        <s v="Dziwisz"/>
        <s v="Godlewska"/>
        <s v="Gołębiewska"/>
        <s v="Jagielska"/>
        <s v="Kalata"/>
        <s v="Kaleta"/>
        <s v="Klimaszewski"/>
        <s v="Kotwicki"/>
        <s v="Lachowicz"/>
        <s v="Lesiak"/>
        <s v="Marchlik"/>
        <s v="Marczak"/>
        <s v="Miszker"/>
        <s v="Musidowska"/>
        <s v="Olbratowski"/>
        <s v="Ptak"/>
        <s v="Rutkowska"/>
        <s v="Seweryn"/>
        <s v="Słowicka"/>
        <s v="Spychalska"/>
        <s v="Szczypińska"/>
        <s v="Sznytka"/>
        <s v="Szymański"/>
        <s v="Witek"/>
        <s v="Wojciechowski"/>
        <s v="Zoberman"/>
      </sharedItems>
    </cacheField>
    <cacheField name="Czytelnik_Imie" numFmtId="0">
      <sharedItems/>
    </cacheField>
    <cacheField name="Adres" numFmtId="0">
      <sharedItems containsBlank="1"/>
    </cacheField>
    <cacheField name="Telefon" numFmtId="0">
      <sharedItems containsBlank="1"/>
    </cacheField>
    <cacheField name="Typ_czytelnika" numFmtId="0">
      <sharedItems count="2">
        <s v="student"/>
        <s v="pracownik"/>
      </sharedItems>
    </cacheField>
    <cacheField name="Wydzial" numFmtId="0">
      <sharedItems containsBlank="1" count="9">
        <s v="ZIE"/>
        <s v="FIZ"/>
        <s v="INZ"/>
        <s v="ETI"/>
        <s v="CHE"/>
        <s v="MEC"/>
        <m/>
        <s v="OIO"/>
        <s v="ARC"/>
      </sharedItems>
    </cacheField>
    <cacheField name="Rok_studiow" numFmtId="0">
      <sharedItems containsString="0" containsBlank="1" containsNumber="1" containsInteger="1" minValue="1" maxValue="5" count="6">
        <n v="5"/>
        <n v="3"/>
        <n v="2"/>
        <n v="4"/>
        <m/>
        <n v="1"/>
      </sharedItems>
    </cacheField>
    <cacheField name="Data_zapisu" numFmtId="14">
      <sharedItems containsSemiMixedTypes="0" containsNonDate="0" containsDate="1" containsString="0" minDate="2005-12-04T00:00:00" maxDate="2007-08-2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1"/>
    <x v="0"/>
    <s v="Małgorzata"/>
    <s v="Gdańsk"/>
    <s v="3526630"/>
    <x v="0"/>
    <x v="0"/>
    <x v="0"/>
    <d v="2007-02-13T00:00:00"/>
  </r>
  <r>
    <n v="2"/>
    <x v="1"/>
    <s v="Paweł"/>
    <s v="Rzeszów"/>
    <s v="3476213"/>
    <x v="0"/>
    <x v="1"/>
    <x v="1"/>
    <d v="2006-09-17T00:00:00"/>
  </r>
  <r>
    <n v="3"/>
    <x v="2"/>
    <s v="Marta"/>
    <s v="Gniezno"/>
    <s v="3327718"/>
    <x v="0"/>
    <x v="0"/>
    <x v="0"/>
    <d v="2007-02-04T00:00:00"/>
  </r>
  <r>
    <n v="4"/>
    <x v="3"/>
    <s v="Wojciech"/>
    <s v="Gdańsk"/>
    <s v="3488717"/>
    <x v="0"/>
    <x v="2"/>
    <x v="2"/>
    <d v="2006-06-16T00:00:00"/>
  </r>
  <r>
    <n v="5"/>
    <x v="4"/>
    <s v="Tomasz"/>
    <s v="Gdynia"/>
    <s v="3441266"/>
    <x v="0"/>
    <x v="3"/>
    <x v="3"/>
    <d v="2007-04-17T00:00:00"/>
  </r>
  <r>
    <n v="6"/>
    <x v="5"/>
    <s v="Katarzyna"/>
    <s v="Gdynia"/>
    <s v="3321869"/>
    <x v="1"/>
    <x v="4"/>
    <x v="4"/>
    <d v="2007-02-18T00:00:00"/>
  </r>
  <r>
    <n v="7"/>
    <x v="6"/>
    <s v="Agnieszka"/>
    <s v="Olsztyn"/>
    <s v="3521355"/>
    <x v="0"/>
    <x v="0"/>
    <x v="0"/>
    <d v="2006-03-24T00:00:00"/>
  </r>
  <r>
    <n v="8"/>
    <x v="7"/>
    <s v="Elżbieta"/>
    <s v="Gdynia"/>
    <s v="3446655"/>
    <x v="1"/>
    <x v="1"/>
    <x v="4"/>
    <d v="2006-06-05T00:00:00"/>
  </r>
  <r>
    <n v="9"/>
    <x v="8"/>
    <s v="Izabela"/>
    <s v="Sopot"/>
    <s v="3778899"/>
    <x v="0"/>
    <x v="5"/>
    <x v="3"/>
    <d v="2007-01-06T00:00:00"/>
  </r>
  <r>
    <n v="10"/>
    <x v="9"/>
    <s v="Monika"/>
    <s v="Sopot"/>
    <s v="3149872"/>
    <x v="1"/>
    <x v="6"/>
    <x v="4"/>
    <d v="2007-01-18T00:00:00"/>
  </r>
  <r>
    <n v="11"/>
    <x v="10"/>
    <s v="Iwona"/>
    <s v="Sopot"/>
    <s v="3967108"/>
    <x v="0"/>
    <x v="0"/>
    <x v="3"/>
    <d v="2006-03-06T00:00:00"/>
  </r>
  <r>
    <n v="12"/>
    <x v="11"/>
    <s v="Dawid"/>
    <s v="Sopot"/>
    <s v="3596827"/>
    <x v="0"/>
    <x v="0"/>
    <x v="1"/>
    <d v="2006-02-18T00:00:00"/>
  </r>
  <r>
    <n v="13"/>
    <x v="12"/>
    <s v="Jolanta"/>
    <s v="Rumia"/>
    <s v="3495719"/>
    <x v="1"/>
    <x v="6"/>
    <x v="4"/>
    <d v="2007-02-17T00:00:00"/>
  </r>
  <r>
    <n v="14"/>
    <x v="13"/>
    <s v="Piotr"/>
    <s v="Wejherowo"/>
    <s v="3293859"/>
    <x v="0"/>
    <x v="0"/>
    <x v="5"/>
    <d v="2006-09-04T00:00:00"/>
  </r>
  <r>
    <n v="15"/>
    <x v="14"/>
    <s v="Anna"/>
    <s v="Pruszcz Gdański"/>
    <s v="3194729"/>
    <x v="0"/>
    <x v="0"/>
    <x v="2"/>
    <d v="2007-01-08T00:00:00"/>
  </r>
  <r>
    <n v="16"/>
    <x v="15"/>
    <s v="Monika"/>
    <s v="Tczew"/>
    <s v="3590301"/>
    <x v="0"/>
    <x v="0"/>
    <x v="5"/>
    <d v="2006-02-10T00:00:00"/>
  </r>
  <r>
    <n v="17"/>
    <x v="16"/>
    <s v="Erwin"/>
    <s v="Tczew"/>
    <s v="3395739"/>
    <x v="1"/>
    <x v="0"/>
    <x v="4"/>
    <d v="2006-05-08T00:00:00"/>
  </r>
  <r>
    <n v="18"/>
    <x v="16"/>
    <s v="Kamila"/>
    <s v="Olsztyn"/>
    <s v="3490504"/>
    <x v="0"/>
    <x v="7"/>
    <x v="0"/>
    <d v="2006-06-06T00:00:00"/>
  </r>
  <r>
    <n v="19"/>
    <x v="17"/>
    <s v="Jan"/>
    <s v="Malbork"/>
    <s v="3420504"/>
    <x v="1"/>
    <x v="0"/>
    <x v="4"/>
    <d v="2007-02-20T00:00:00"/>
  </r>
  <r>
    <n v="20"/>
    <x v="17"/>
    <s v="Robert"/>
    <s v="Malbork"/>
    <s v="3787929"/>
    <x v="1"/>
    <x v="1"/>
    <x v="4"/>
    <d v="2007-08-28T00:00:00"/>
  </r>
  <r>
    <n v="21"/>
    <x v="18"/>
    <s v="Monika"/>
    <s v="Wejherowo"/>
    <s v="3536899"/>
    <x v="0"/>
    <x v="4"/>
    <x v="5"/>
    <d v="2007-08-08T00:00:00"/>
  </r>
  <r>
    <n v="22"/>
    <x v="19"/>
    <s v="Agnieszka"/>
    <s v="Gdańsk"/>
    <s v="2744509"/>
    <x v="0"/>
    <x v="0"/>
    <x v="1"/>
    <d v="2006-12-09T00:00:00"/>
  </r>
  <r>
    <n v="23"/>
    <x v="20"/>
    <s v="Jacek"/>
    <s v="Gdańsk"/>
    <s v="2865279"/>
    <x v="1"/>
    <x v="6"/>
    <x v="4"/>
    <d v="2006-04-26T00:00:00"/>
  </r>
  <r>
    <n v="24"/>
    <x v="21"/>
    <s v="Michał"/>
    <s v="Gdańsk"/>
    <s v="4986799"/>
    <x v="0"/>
    <x v="6"/>
    <x v="4"/>
    <d v="2007-05-09T00:00:00"/>
  </r>
  <r>
    <n v="25"/>
    <x v="22"/>
    <s v="Maciej"/>
    <s v="Gdynia"/>
    <s v="4572949"/>
    <x v="0"/>
    <x v="1"/>
    <x v="3"/>
    <d v="2006-08-30T00:00:00"/>
  </r>
  <r>
    <n v="26"/>
    <x v="23"/>
    <s v="Iwona"/>
    <s v="Gdynia"/>
    <s v="4662609"/>
    <x v="1"/>
    <x v="0"/>
    <x v="4"/>
    <d v="2007-08-23T00:00:00"/>
  </r>
  <r>
    <n v="27"/>
    <x v="24"/>
    <s v="Marcin"/>
    <s v="Gdynia"/>
    <s v="3887319"/>
    <x v="0"/>
    <x v="4"/>
    <x v="1"/>
    <d v="2006-04-28T00:00:00"/>
  </r>
  <r>
    <n v="28"/>
    <x v="25"/>
    <s v="Aleksandra"/>
    <s v="Wejherowo"/>
    <s v="5229129"/>
    <x v="0"/>
    <x v="6"/>
    <x v="5"/>
    <d v="2007-02-18T00:00:00"/>
  </r>
  <r>
    <n v="29"/>
    <x v="26"/>
    <s v="Natalia"/>
    <s v="Sopot"/>
    <m/>
    <x v="1"/>
    <x v="6"/>
    <x v="4"/>
    <d v="2006-04-07T00:00:00"/>
  </r>
  <r>
    <n v="30"/>
    <x v="27"/>
    <s v="Wioletta"/>
    <s v="Sopot"/>
    <s v="4799529"/>
    <x v="0"/>
    <x v="5"/>
    <x v="1"/>
    <d v="2006-01-29T00:00:00"/>
  </r>
  <r>
    <n v="31"/>
    <x v="28"/>
    <s v="Katarzyna"/>
    <s v="Sopot"/>
    <s v="4978789"/>
    <x v="0"/>
    <x v="4"/>
    <x v="4"/>
    <d v="2006-06-27T00:00:00"/>
  </r>
  <r>
    <n v="32"/>
    <x v="29"/>
    <s v="Barbara"/>
    <m/>
    <s v="6680409"/>
    <x v="0"/>
    <x v="4"/>
    <x v="3"/>
    <d v="2006-06-07T00:00:00"/>
  </r>
  <r>
    <n v="33"/>
    <x v="30"/>
    <s v="Daniel"/>
    <s v="Rumia"/>
    <s v="7046719"/>
    <x v="0"/>
    <x v="8"/>
    <x v="1"/>
    <d v="2007-02-24T00:00:00"/>
  </r>
  <r>
    <n v="34"/>
    <x v="31"/>
    <s v="Monika"/>
    <s v="Wejherowo"/>
    <s v="5028899"/>
    <x v="0"/>
    <x v="6"/>
    <x v="1"/>
    <d v="2007-03-31T00:00:00"/>
  </r>
  <r>
    <n v="35"/>
    <x v="32"/>
    <s v="Milena"/>
    <s v="Pruszcz Gdański"/>
    <m/>
    <x v="0"/>
    <x v="5"/>
    <x v="2"/>
    <d v="2006-06-03T00:00:00"/>
  </r>
  <r>
    <n v="36"/>
    <x v="33"/>
    <s v="Marcin"/>
    <s v="Tczew"/>
    <s v="2892579"/>
    <x v="0"/>
    <x v="6"/>
    <x v="5"/>
    <d v="2005-12-13T00:00:00"/>
  </r>
  <r>
    <n v="37"/>
    <x v="34"/>
    <s v="Irena"/>
    <s v="Tczew"/>
    <s v="4239889"/>
    <x v="0"/>
    <x v="6"/>
    <x v="2"/>
    <d v="2007-05-04T00:00:00"/>
  </r>
  <r>
    <n v="38"/>
    <x v="35"/>
    <s v="Katarzyna"/>
    <s v="Malbork"/>
    <s v="4392669"/>
    <x v="1"/>
    <x v="8"/>
    <x v="4"/>
    <d v="2007-05-01T00:00:00"/>
  </r>
  <r>
    <n v="39"/>
    <x v="36"/>
    <s v="Agnieszka"/>
    <s v="Malbork"/>
    <s v="3056339"/>
    <x v="0"/>
    <x v="4"/>
    <x v="1"/>
    <d v="2005-12-28T00:00:00"/>
  </r>
  <r>
    <n v="40"/>
    <x v="37"/>
    <s v="Magdalena"/>
    <s v="Malbork"/>
    <s v="3576179"/>
    <x v="0"/>
    <x v="6"/>
    <x v="1"/>
    <d v="2007-04-23T00:00:00"/>
  </r>
  <r>
    <n v="41"/>
    <x v="38"/>
    <s v="Sylwia"/>
    <s v="Tczew"/>
    <s v="7128109"/>
    <x v="0"/>
    <x v="5"/>
    <x v="1"/>
    <d v="2006-10-12T00:00:00"/>
  </r>
  <r>
    <n v="42"/>
    <x v="39"/>
    <s v="Anna"/>
    <s v="Tczew"/>
    <s v="5294029"/>
    <x v="0"/>
    <x v="0"/>
    <x v="3"/>
    <d v="2006-12-19T00:00:00"/>
  </r>
  <r>
    <n v="43"/>
    <x v="40"/>
    <s v="Jerzy"/>
    <s v="Tczew"/>
    <s v="6516129"/>
    <x v="0"/>
    <x v="6"/>
    <x v="5"/>
    <d v="2006-05-27T00:00:00"/>
  </r>
  <r>
    <n v="44"/>
    <x v="41"/>
    <s v="Marek"/>
    <s v="Tczew"/>
    <s v="3346229"/>
    <x v="0"/>
    <x v="8"/>
    <x v="5"/>
    <d v="2006-05-21T00:00:00"/>
  </r>
  <r>
    <n v="45"/>
    <x v="42"/>
    <s v="Daniel"/>
    <s v="Tczew"/>
    <s v="5142169"/>
    <x v="0"/>
    <x v="4"/>
    <x v="2"/>
    <d v="2006-04-08T00:00:00"/>
  </r>
  <r>
    <n v="46"/>
    <x v="43"/>
    <s v="Roman"/>
    <s v="Jelenia Góra"/>
    <s v="7085759"/>
    <x v="0"/>
    <x v="6"/>
    <x v="3"/>
    <d v="2007-08-22T00:00:00"/>
  </r>
  <r>
    <n v="47"/>
    <x v="44"/>
    <s v="Aleksandra"/>
    <s v="Warszawa"/>
    <s v="4645279"/>
    <x v="1"/>
    <x v="0"/>
    <x v="4"/>
    <d v="2006-02-15T00:00:00"/>
  </r>
  <r>
    <n v="48"/>
    <x v="45"/>
    <s v="Marcin"/>
    <s v="Zakopane"/>
    <s v="5536499"/>
    <x v="0"/>
    <x v="4"/>
    <x v="1"/>
    <d v="2006-06-22T00:00:00"/>
  </r>
  <r>
    <n v="49"/>
    <x v="46"/>
    <s v="Joanna"/>
    <s v="Szczecin"/>
    <m/>
    <x v="0"/>
    <x v="4"/>
    <x v="3"/>
    <d v="2006-05-12T00:00:00"/>
  </r>
  <r>
    <n v="50"/>
    <x v="47"/>
    <s v="Marta"/>
    <s v="Suwałki"/>
    <s v="5459819"/>
    <x v="1"/>
    <x v="5"/>
    <x v="4"/>
    <d v="2007-02-04T00:00:00"/>
  </r>
  <r>
    <n v="51"/>
    <x v="48"/>
    <s v="Piotr"/>
    <s v="Sopot"/>
    <s v="5352979"/>
    <x v="1"/>
    <x v="6"/>
    <x v="4"/>
    <d v="2006-01-07T00:00:00"/>
  </r>
  <r>
    <n v="52"/>
    <x v="49"/>
    <s v="Elżbieta"/>
    <s v="Wrocław"/>
    <s v="4562959"/>
    <x v="1"/>
    <x v="0"/>
    <x v="4"/>
    <d v="2005-12-04T00:00:00"/>
  </r>
  <r>
    <n v="53"/>
    <x v="50"/>
    <s v="Magdalena"/>
    <m/>
    <s v="4150099"/>
    <x v="1"/>
    <x v="0"/>
    <x v="4"/>
    <d v="2006-03-16T00:00:00"/>
  </r>
  <r>
    <n v="54"/>
    <x v="51"/>
    <s v="Anna"/>
    <s v="Katowice"/>
    <s v="5688439"/>
    <x v="1"/>
    <x v="0"/>
    <x v="4"/>
    <d v="2006-08-26T00:00:00"/>
  </r>
  <r>
    <n v="55"/>
    <x v="52"/>
    <s v="Ewa"/>
    <s v="Skierniewice"/>
    <m/>
    <x v="0"/>
    <x v="6"/>
    <x v="1"/>
    <d v="2007-06-08T00:00:00"/>
  </r>
  <r>
    <n v="56"/>
    <x v="53"/>
    <s v="Małgorzata"/>
    <s v="Lublin"/>
    <s v="6019199"/>
    <x v="1"/>
    <x v="0"/>
    <x v="4"/>
    <d v="2006-02-19T00:00:00"/>
  </r>
  <r>
    <n v="57"/>
    <x v="54"/>
    <s v="Dominika"/>
    <s v="Gdańsk"/>
    <s v="4326119"/>
    <x v="0"/>
    <x v="6"/>
    <x v="2"/>
    <d v="2007-07-29T00:00:00"/>
  </r>
  <r>
    <n v="58"/>
    <x v="55"/>
    <s v="Jakub"/>
    <m/>
    <s v="6574449"/>
    <x v="0"/>
    <x v="6"/>
    <x v="3"/>
    <d v="2007-05-26T00:00:00"/>
  </r>
  <r>
    <n v="59"/>
    <x v="56"/>
    <s v="Paweł"/>
    <s v="Skierenice"/>
    <s v="4868619"/>
    <x v="1"/>
    <x v="0"/>
    <x v="4"/>
    <d v="2006-11-29T00:00:00"/>
  </r>
  <r>
    <n v="60"/>
    <x v="57"/>
    <s v="Joanna"/>
    <m/>
    <s v="3886689"/>
    <x v="1"/>
    <x v="4"/>
    <x v="4"/>
    <d v="2006-10-26T00:00:00"/>
  </r>
  <r>
    <n v="61"/>
    <x v="58"/>
    <s v="Grzegorz"/>
    <s v="Działdowo"/>
    <s v="3227169"/>
    <x v="1"/>
    <x v="0"/>
    <x v="4"/>
    <d v="2006-01-01T00:00:00"/>
  </r>
  <r>
    <n v="62"/>
    <x v="59"/>
    <s v="Ludmiła"/>
    <s v="Starogrard Gdański"/>
    <m/>
    <x v="1"/>
    <x v="4"/>
    <x v="4"/>
    <d v="2007-03-2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14:K76" firstHeaderRow="1" firstDataRow="2" firstDataCol="1"/>
  <pivotFields count="9">
    <pivotField showAll="0"/>
    <pivotField axis="axisRow" showAll="0">
      <items count="61">
        <item x="10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2"/>
        <item x="14"/>
        <item x="11"/>
        <item x="35"/>
        <item x="36"/>
        <item x="37"/>
        <item x="38"/>
        <item x="39"/>
        <item x="40"/>
        <item x="8"/>
        <item x="13"/>
        <item x="6"/>
        <item x="41"/>
        <item x="17"/>
        <item x="1"/>
        <item x="42"/>
        <item x="43"/>
        <item x="44"/>
        <item x="45"/>
        <item x="5"/>
        <item x="16"/>
        <item x="46"/>
        <item x="47"/>
        <item x="48"/>
        <item x="12"/>
        <item x="49"/>
        <item x="50"/>
        <item x="0"/>
        <item x="51"/>
        <item x="52"/>
        <item x="53"/>
        <item x="54"/>
        <item x="55"/>
        <item x="56"/>
        <item x="4"/>
        <item x="3"/>
        <item x="7"/>
        <item x="57"/>
        <item x="58"/>
        <item x="15"/>
        <item x="9"/>
        <item x="59"/>
        <item t="default"/>
      </items>
    </pivotField>
    <pivotField showAll="0"/>
    <pivotField showAll="0"/>
    <pivotField showAll="0"/>
    <pivotField showAll="0"/>
    <pivotField axis="axisCol" showAll="0">
      <items count="10">
        <item x="8"/>
        <item x="4"/>
        <item x="3"/>
        <item x="1"/>
        <item x="2"/>
        <item x="5"/>
        <item x="7"/>
        <item x="0"/>
        <item x="6"/>
        <item t="default"/>
      </items>
    </pivotField>
    <pivotField dataField="1" showAll="0"/>
    <pivotField numFmtId="14" showAll="0"/>
  </pivotFields>
  <rowFields count="1">
    <field x="1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a z Rok_studio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0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5"/>
        <item x="2"/>
        <item x="1"/>
        <item x="3"/>
        <item x="0"/>
        <item x="4"/>
        <item t="default"/>
      </items>
    </pivotField>
    <pivotField numFmtId="14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z Rok_studio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C11" firstHeaderRow="1" firstDataRow="2" firstDataCol="1" rowPageCount="1" colPageCount="1"/>
  <pivotFields count="9">
    <pivotField showAll="0"/>
    <pivotField showAll="0">
      <items count="61">
        <item x="10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2"/>
        <item x="14"/>
        <item x="11"/>
        <item x="35"/>
        <item x="36"/>
        <item x="37"/>
        <item x="38"/>
        <item x="39"/>
        <item x="40"/>
        <item x="8"/>
        <item x="13"/>
        <item x="6"/>
        <item x="41"/>
        <item x="17"/>
        <item x="1"/>
        <item x="42"/>
        <item x="43"/>
        <item x="44"/>
        <item x="45"/>
        <item x="5"/>
        <item x="16"/>
        <item x="46"/>
        <item x="47"/>
        <item x="48"/>
        <item x="12"/>
        <item x="49"/>
        <item x="50"/>
        <item x="0"/>
        <item x="51"/>
        <item x="52"/>
        <item x="53"/>
        <item x="54"/>
        <item x="55"/>
        <item x="56"/>
        <item x="4"/>
        <item x="3"/>
        <item x="7"/>
        <item x="57"/>
        <item x="58"/>
        <item x="15"/>
        <item x="9"/>
        <item x="59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Row" dataField="1" showAll="0">
      <items count="10">
        <item x="8"/>
        <item x="4"/>
        <item x="3"/>
        <item x="1"/>
        <item x="2"/>
        <item x="5"/>
        <item x="7"/>
        <item x="0"/>
        <item x="6"/>
        <item t="default"/>
      </items>
    </pivotField>
    <pivotField axis="axisCol" showAll="0">
      <items count="7">
        <item x="5"/>
        <item x="2"/>
        <item x="1"/>
        <item x="3"/>
        <item x="0"/>
        <item x="4"/>
        <item t="default"/>
      </items>
    </pivotField>
    <pivotField numFmtId="14" showAll="0"/>
  </pivotFields>
  <rowFields count="1">
    <field x="6"/>
  </rowFields>
  <rowItems count="7">
    <i>
      <x/>
    </i>
    <i>
      <x v="1"/>
    </i>
    <i>
      <x v="3"/>
    </i>
    <i>
      <x v="5"/>
    </i>
    <i>
      <x v="7"/>
    </i>
    <i>
      <x v="8"/>
    </i>
    <i t="grand">
      <x/>
    </i>
  </rowItems>
  <colFields count="1">
    <field x="7"/>
  </colFields>
  <colItems count="2">
    <i>
      <x v="5"/>
    </i>
    <i t="grand">
      <x/>
    </i>
  </colItems>
  <pageFields count="1">
    <pageField fld="5" item="0" hier="-1"/>
  </pageFields>
  <dataFields count="1">
    <dataField name="Liczba z Wydzial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6"/>
  <sheetViews>
    <sheetView tabSelected="1" workbookViewId="0">
      <selection activeCell="A14" sqref="A14"/>
    </sheetView>
  </sheetViews>
  <sheetFormatPr defaultRowHeight="12.75" x14ac:dyDescent="0.2"/>
  <cols>
    <col min="1" max="1" width="20.140625" bestFit="1" customWidth="1"/>
    <col min="2" max="2" width="17.42578125" bestFit="1" customWidth="1"/>
    <col min="3" max="3" width="5.28515625" bestFit="1" customWidth="1"/>
    <col min="4" max="5" width="4.28515625" bestFit="1" customWidth="1"/>
    <col min="6" max="6" width="4.42578125" bestFit="1" customWidth="1"/>
    <col min="7" max="7" width="5.42578125" bestFit="1" customWidth="1"/>
    <col min="8" max="8" width="4.7109375" bestFit="1" customWidth="1"/>
    <col min="9" max="9" width="4.42578125" bestFit="1" customWidth="1"/>
    <col min="10" max="10" width="7.5703125" bestFit="1" customWidth="1"/>
    <col min="11" max="11" width="14.5703125" bestFit="1" customWidth="1"/>
  </cols>
  <sheetData>
    <row r="3" spans="1:11" x14ac:dyDescent="0.2">
      <c r="A3" s="2" t="s">
        <v>200</v>
      </c>
      <c r="B3" t="s">
        <v>203</v>
      </c>
    </row>
    <row r="4" spans="1:11" x14ac:dyDescent="0.2">
      <c r="A4" s="3">
        <v>1</v>
      </c>
      <c r="B4" s="4">
        <v>7</v>
      </c>
    </row>
    <row r="5" spans="1:11" x14ac:dyDescent="0.2">
      <c r="A5" s="3">
        <v>2</v>
      </c>
      <c r="B5" s="4">
        <v>12</v>
      </c>
    </row>
    <row r="6" spans="1:11" x14ac:dyDescent="0.2">
      <c r="A6" s="3">
        <v>3</v>
      </c>
      <c r="B6" s="4">
        <v>36</v>
      </c>
    </row>
    <row r="7" spans="1:11" x14ac:dyDescent="0.2">
      <c r="A7" s="3">
        <v>4</v>
      </c>
      <c r="B7" s="4">
        <v>36</v>
      </c>
    </row>
    <row r="8" spans="1:11" x14ac:dyDescent="0.2">
      <c r="A8" s="3">
        <v>5</v>
      </c>
      <c r="B8" s="4">
        <v>20</v>
      </c>
    </row>
    <row r="9" spans="1:11" x14ac:dyDescent="0.2">
      <c r="A9" s="3" t="s">
        <v>201</v>
      </c>
      <c r="B9" s="4"/>
    </row>
    <row r="10" spans="1:11" x14ac:dyDescent="0.2">
      <c r="A10" s="3" t="s">
        <v>202</v>
      </c>
      <c r="B10" s="4">
        <v>111</v>
      </c>
    </row>
    <row r="14" spans="1:11" x14ac:dyDescent="0.2">
      <c r="A14" s="2" t="s">
        <v>203</v>
      </c>
      <c r="B14" s="2" t="s">
        <v>205</v>
      </c>
    </row>
    <row r="15" spans="1:11" x14ac:dyDescent="0.2">
      <c r="A15" s="2" t="s">
        <v>200</v>
      </c>
      <c r="B15" t="s">
        <v>199</v>
      </c>
      <c r="C15" t="s">
        <v>197</v>
      </c>
      <c r="D15" t="s">
        <v>16</v>
      </c>
      <c r="E15" t="s">
        <v>52</v>
      </c>
      <c r="F15" t="s">
        <v>196</v>
      </c>
      <c r="G15" t="s">
        <v>198</v>
      </c>
      <c r="H15" t="s">
        <v>195</v>
      </c>
      <c r="I15" t="s">
        <v>50</v>
      </c>
      <c r="J15" t="s">
        <v>201</v>
      </c>
      <c r="K15" t="s">
        <v>202</v>
      </c>
    </row>
    <row r="16" spans="1:11" x14ac:dyDescent="0.2">
      <c r="A16" s="3" t="s">
        <v>29</v>
      </c>
      <c r="B16" s="4"/>
      <c r="C16" s="4"/>
      <c r="D16" s="4"/>
      <c r="E16" s="4"/>
      <c r="F16" s="4"/>
      <c r="G16" s="4"/>
      <c r="H16" s="4"/>
      <c r="I16" s="4">
        <v>4</v>
      </c>
      <c r="J16" s="4"/>
      <c r="K16" s="4">
        <v>4</v>
      </c>
    </row>
    <row r="17" spans="1:11" x14ac:dyDescent="0.2">
      <c r="A17" s="3" t="s">
        <v>59</v>
      </c>
      <c r="B17" s="4"/>
      <c r="C17" s="4">
        <v>1</v>
      </c>
      <c r="D17" s="4"/>
      <c r="E17" s="4"/>
      <c r="F17" s="4"/>
      <c r="G17" s="4"/>
      <c r="H17" s="4"/>
      <c r="I17" s="4"/>
      <c r="J17" s="4"/>
      <c r="K17" s="4">
        <v>1</v>
      </c>
    </row>
    <row r="18" spans="1:11" x14ac:dyDescent="0.2">
      <c r="A18" s="3" t="s">
        <v>60</v>
      </c>
      <c r="B18" s="4"/>
      <c r="C18" s="4"/>
      <c r="D18" s="4"/>
      <c r="E18" s="4"/>
      <c r="F18" s="4"/>
      <c r="G18" s="4"/>
      <c r="H18" s="4"/>
      <c r="I18" s="4">
        <v>3</v>
      </c>
      <c r="J18" s="4"/>
      <c r="K18" s="4">
        <v>3</v>
      </c>
    </row>
    <row r="19" spans="1:11" x14ac:dyDescent="0.2">
      <c r="A19" s="3" t="s">
        <v>61</v>
      </c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">
      <c r="A20" s="3" t="s">
        <v>63</v>
      </c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">
      <c r="A21" s="3" t="s">
        <v>65</v>
      </c>
      <c r="B21" s="4"/>
      <c r="C21" s="4"/>
      <c r="D21" s="4"/>
      <c r="E21" s="4">
        <v>4</v>
      </c>
      <c r="F21" s="4"/>
      <c r="G21" s="4"/>
      <c r="H21" s="4"/>
      <c r="I21" s="4"/>
      <c r="J21" s="4"/>
      <c r="K21" s="4">
        <v>4</v>
      </c>
    </row>
    <row r="22" spans="1:11" x14ac:dyDescent="0.2">
      <c r="A22" s="3" t="s">
        <v>67</v>
      </c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">
      <c r="A23" s="3" t="s">
        <v>68</v>
      </c>
      <c r="B23" s="4"/>
      <c r="C23" s="4">
        <v>3</v>
      </c>
      <c r="D23" s="4"/>
      <c r="E23" s="4"/>
      <c r="F23" s="4"/>
      <c r="G23" s="4"/>
      <c r="H23" s="4"/>
      <c r="I23" s="4"/>
      <c r="J23" s="4"/>
      <c r="K23" s="4">
        <v>3</v>
      </c>
    </row>
    <row r="24" spans="1:11" x14ac:dyDescent="0.2">
      <c r="A24" s="3" t="s">
        <v>70</v>
      </c>
      <c r="B24" s="4"/>
      <c r="C24" s="4"/>
      <c r="D24" s="4"/>
      <c r="E24" s="4"/>
      <c r="F24" s="4"/>
      <c r="G24" s="4"/>
      <c r="H24" s="4"/>
      <c r="I24" s="4"/>
      <c r="J24" s="4">
        <v>1</v>
      </c>
      <c r="K24" s="4">
        <v>1</v>
      </c>
    </row>
    <row r="25" spans="1:11" x14ac:dyDescent="0.2">
      <c r="A25" s="3" t="s">
        <v>72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">
      <c r="A26" s="3" t="s">
        <v>74</v>
      </c>
      <c r="B26" s="4"/>
      <c r="C26" s="4"/>
      <c r="D26" s="4"/>
      <c r="E26" s="4"/>
      <c r="F26" s="4"/>
      <c r="G26" s="4">
        <v>3</v>
      </c>
      <c r="H26" s="4"/>
      <c r="I26" s="4"/>
      <c r="J26" s="4"/>
      <c r="K26" s="4">
        <v>3</v>
      </c>
    </row>
    <row r="27" spans="1:11" x14ac:dyDescent="0.2">
      <c r="A27" s="3" t="s">
        <v>76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">
      <c r="A28" s="3" t="s">
        <v>77</v>
      </c>
      <c r="B28" s="4"/>
      <c r="C28" s="4">
        <v>4</v>
      </c>
      <c r="D28" s="4"/>
      <c r="E28" s="4"/>
      <c r="F28" s="4"/>
      <c r="G28" s="4"/>
      <c r="H28" s="4"/>
      <c r="I28" s="4"/>
      <c r="J28" s="4"/>
      <c r="K28" s="4">
        <v>4</v>
      </c>
    </row>
    <row r="29" spans="1:11" x14ac:dyDescent="0.2">
      <c r="A29" s="3" t="s">
        <v>79</v>
      </c>
      <c r="B29" s="4">
        <v>3</v>
      </c>
      <c r="C29" s="4"/>
      <c r="D29" s="4"/>
      <c r="E29" s="4"/>
      <c r="F29" s="4"/>
      <c r="G29" s="4"/>
      <c r="H29" s="4"/>
      <c r="I29" s="4"/>
      <c r="J29" s="4"/>
      <c r="K29" s="4">
        <v>3</v>
      </c>
    </row>
    <row r="30" spans="1:11" x14ac:dyDescent="0.2">
      <c r="A30" s="3" t="s">
        <v>81</v>
      </c>
      <c r="B30" s="4"/>
      <c r="C30" s="4"/>
      <c r="D30" s="4"/>
      <c r="E30" s="4"/>
      <c r="F30" s="4"/>
      <c r="G30" s="4"/>
      <c r="H30" s="4"/>
      <c r="I30" s="4"/>
      <c r="J30" s="4">
        <v>3</v>
      </c>
      <c r="K30" s="4">
        <v>3</v>
      </c>
    </row>
    <row r="31" spans="1:11" x14ac:dyDescent="0.2">
      <c r="A31" s="3" t="s">
        <v>82</v>
      </c>
      <c r="B31" s="4"/>
      <c r="C31" s="4"/>
      <c r="D31" s="4"/>
      <c r="E31" s="4"/>
      <c r="F31" s="4"/>
      <c r="G31" s="4">
        <v>2</v>
      </c>
      <c r="H31" s="4"/>
      <c r="I31" s="4"/>
      <c r="J31" s="4"/>
      <c r="K31" s="4">
        <v>2</v>
      </c>
    </row>
    <row r="32" spans="1:11" x14ac:dyDescent="0.2">
      <c r="A32" s="3" t="s">
        <v>84</v>
      </c>
      <c r="B32" s="4"/>
      <c r="C32" s="4"/>
      <c r="D32" s="4"/>
      <c r="E32" s="4"/>
      <c r="F32" s="4"/>
      <c r="G32" s="4"/>
      <c r="H32" s="4"/>
      <c r="I32" s="4"/>
      <c r="J32" s="4">
        <v>1</v>
      </c>
      <c r="K32" s="4">
        <v>1</v>
      </c>
    </row>
    <row r="33" spans="1:11" x14ac:dyDescent="0.2">
      <c r="A33" s="3" t="s">
        <v>85</v>
      </c>
      <c r="B33" s="4"/>
      <c r="C33" s="4"/>
      <c r="D33" s="4"/>
      <c r="E33" s="4"/>
      <c r="F33" s="4"/>
      <c r="G33" s="4"/>
      <c r="H33" s="4"/>
      <c r="I33" s="4"/>
      <c r="J33" s="4">
        <v>2</v>
      </c>
      <c r="K33" s="4">
        <v>2</v>
      </c>
    </row>
    <row r="34" spans="1:11" x14ac:dyDescent="0.2">
      <c r="A34" s="3" t="s">
        <v>9</v>
      </c>
      <c r="B34" s="4"/>
      <c r="C34" s="4"/>
      <c r="D34" s="4"/>
      <c r="E34" s="4"/>
      <c r="F34" s="4"/>
      <c r="G34" s="4"/>
      <c r="H34" s="4"/>
      <c r="I34" s="4">
        <v>5</v>
      </c>
      <c r="J34" s="4"/>
      <c r="K34" s="4">
        <v>5</v>
      </c>
    </row>
    <row r="35" spans="1:11" x14ac:dyDescent="0.2">
      <c r="A35" s="3" t="s">
        <v>39</v>
      </c>
      <c r="B35" s="4"/>
      <c r="C35" s="4"/>
      <c r="D35" s="4"/>
      <c r="E35" s="4"/>
      <c r="F35" s="4"/>
      <c r="G35" s="4"/>
      <c r="H35" s="4"/>
      <c r="I35" s="4">
        <v>2</v>
      </c>
      <c r="J35" s="4"/>
      <c r="K35" s="4">
        <v>2</v>
      </c>
    </row>
    <row r="36" spans="1:11" x14ac:dyDescent="0.2">
      <c r="A36" s="3" t="s">
        <v>31</v>
      </c>
      <c r="B36" s="4"/>
      <c r="C36" s="4"/>
      <c r="D36" s="4"/>
      <c r="E36" s="4"/>
      <c r="F36" s="4"/>
      <c r="G36" s="4"/>
      <c r="H36" s="4"/>
      <c r="I36" s="4">
        <v>3</v>
      </c>
      <c r="J36" s="4"/>
      <c r="K36" s="4">
        <v>3</v>
      </c>
    </row>
    <row r="37" spans="1:11" x14ac:dyDescent="0.2">
      <c r="A37" s="3" t="s">
        <v>87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x14ac:dyDescent="0.2">
      <c r="A38" s="3" t="s">
        <v>88</v>
      </c>
      <c r="B38" s="4"/>
      <c r="C38" s="4">
        <v>3</v>
      </c>
      <c r="D38" s="4"/>
      <c r="E38" s="4"/>
      <c r="F38" s="4"/>
      <c r="G38" s="4"/>
      <c r="H38" s="4"/>
      <c r="I38" s="4"/>
      <c r="J38" s="4"/>
      <c r="K38" s="4">
        <v>3</v>
      </c>
    </row>
    <row r="39" spans="1:11" x14ac:dyDescent="0.2">
      <c r="A39" s="3" t="s">
        <v>89</v>
      </c>
      <c r="B39" s="4"/>
      <c r="C39" s="4"/>
      <c r="D39" s="4"/>
      <c r="E39" s="4"/>
      <c r="F39" s="4"/>
      <c r="G39" s="4"/>
      <c r="H39" s="4"/>
      <c r="I39" s="4"/>
      <c r="J39" s="4">
        <v>3</v>
      </c>
      <c r="K39" s="4">
        <v>3</v>
      </c>
    </row>
    <row r="40" spans="1:11" x14ac:dyDescent="0.2">
      <c r="A40" s="3" t="s">
        <v>91</v>
      </c>
      <c r="B40" s="4"/>
      <c r="C40" s="4"/>
      <c r="D40" s="4"/>
      <c r="E40" s="4"/>
      <c r="F40" s="4"/>
      <c r="G40" s="4">
        <v>3</v>
      </c>
      <c r="H40" s="4"/>
      <c r="I40" s="4"/>
      <c r="J40" s="4"/>
      <c r="K40" s="4">
        <v>3</v>
      </c>
    </row>
    <row r="41" spans="1:11" x14ac:dyDescent="0.2">
      <c r="A41" s="3" t="s">
        <v>93</v>
      </c>
      <c r="B41" s="4"/>
      <c r="C41" s="4"/>
      <c r="D41" s="4"/>
      <c r="E41" s="4"/>
      <c r="F41" s="4"/>
      <c r="G41" s="4"/>
      <c r="H41" s="4"/>
      <c r="I41" s="4">
        <v>4</v>
      </c>
      <c r="J41" s="4"/>
      <c r="K41" s="4">
        <v>4</v>
      </c>
    </row>
    <row r="42" spans="1:11" x14ac:dyDescent="0.2">
      <c r="A42" s="3" t="s">
        <v>94</v>
      </c>
      <c r="B42" s="4"/>
      <c r="C42" s="4"/>
      <c r="D42" s="4"/>
      <c r="E42" s="4"/>
      <c r="F42" s="4"/>
      <c r="G42" s="4"/>
      <c r="H42" s="4"/>
      <c r="I42" s="4"/>
      <c r="J42" s="4">
        <v>1</v>
      </c>
      <c r="K42" s="4">
        <v>1</v>
      </c>
    </row>
    <row r="43" spans="1:11" x14ac:dyDescent="0.2">
      <c r="A43" s="3" t="s">
        <v>24</v>
      </c>
      <c r="B43" s="4"/>
      <c r="C43" s="4"/>
      <c r="D43" s="4"/>
      <c r="E43" s="4"/>
      <c r="F43" s="4"/>
      <c r="G43" s="4">
        <v>4</v>
      </c>
      <c r="H43" s="4"/>
      <c r="I43" s="4"/>
      <c r="J43" s="4"/>
      <c r="K43" s="4">
        <v>4</v>
      </c>
    </row>
    <row r="44" spans="1:11" x14ac:dyDescent="0.2">
      <c r="A44" s="3" t="s">
        <v>36</v>
      </c>
      <c r="B44" s="4"/>
      <c r="C44" s="4"/>
      <c r="D44" s="4"/>
      <c r="E44" s="4"/>
      <c r="F44" s="4"/>
      <c r="G44" s="4"/>
      <c r="H44" s="4"/>
      <c r="I44" s="4">
        <v>1</v>
      </c>
      <c r="J44" s="4"/>
      <c r="K44" s="4">
        <v>1</v>
      </c>
    </row>
    <row r="45" spans="1:11" x14ac:dyDescent="0.2">
      <c r="A45" s="3" t="s">
        <v>20</v>
      </c>
      <c r="B45" s="4"/>
      <c r="C45" s="4"/>
      <c r="D45" s="4"/>
      <c r="E45" s="4"/>
      <c r="F45" s="4"/>
      <c r="G45" s="4"/>
      <c r="H45" s="4"/>
      <c r="I45" s="4">
        <v>5</v>
      </c>
      <c r="J45" s="4"/>
      <c r="K45" s="4">
        <v>5</v>
      </c>
    </row>
    <row r="46" spans="1:11" x14ac:dyDescent="0.2">
      <c r="A46" s="3" t="s">
        <v>96</v>
      </c>
      <c r="B46" s="4">
        <v>1</v>
      </c>
      <c r="C46" s="4"/>
      <c r="D46" s="4"/>
      <c r="E46" s="4"/>
      <c r="F46" s="4"/>
      <c r="G46" s="4"/>
      <c r="H46" s="4"/>
      <c r="I46" s="4"/>
      <c r="J46" s="4"/>
      <c r="K46" s="4">
        <v>1</v>
      </c>
    </row>
    <row r="47" spans="1:11" x14ac:dyDescent="0.2">
      <c r="A47" s="3" t="s">
        <v>48</v>
      </c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">
      <c r="A48" s="3" t="s">
        <v>7</v>
      </c>
      <c r="B48" s="4"/>
      <c r="C48" s="4"/>
      <c r="D48" s="4"/>
      <c r="E48" s="4">
        <v>3</v>
      </c>
      <c r="F48" s="4"/>
      <c r="G48" s="4"/>
      <c r="H48" s="4"/>
      <c r="I48" s="4"/>
      <c r="J48" s="4"/>
      <c r="K48" s="4">
        <v>3</v>
      </c>
    </row>
    <row r="49" spans="1:11" x14ac:dyDescent="0.2">
      <c r="A49" s="3" t="s">
        <v>98</v>
      </c>
      <c r="B49" s="4"/>
      <c r="C49" s="4">
        <v>2</v>
      </c>
      <c r="D49" s="4"/>
      <c r="E49" s="4"/>
      <c r="F49" s="4"/>
      <c r="G49" s="4"/>
      <c r="H49" s="4"/>
      <c r="I49" s="4"/>
      <c r="J49" s="4"/>
      <c r="K49" s="4">
        <v>2</v>
      </c>
    </row>
    <row r="50" spans="1:11" x14ac:dyDescent="0.2">
      <c r="A50" s="3" t="s">
        <v>99</v>
      </c>
      <c r="B50" s="4"/>
      <c r="C50" s="4"/>
      <c r="D50" s="4"/>
      <c r="E50" s="4"/>
      <c r="F50" s="4"/>
      <c r="G50" s="4"/>
      <c r="H50" s="4"/>
      <c r="I50" s="4"/>
      <c r="J50" s="4">
        <v>4</v>
      </c>
      <c r="K50" s="4">
        <v>4</v>
      </c>
    </row>
    <row r="51" spans="1:11" x14ac:dyDescent="0.2">
      <c r="A51" s="3" t="s">
        <v>101</v>
      </c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x14ac:dyDescent="0.2">
      <c r="A52" s="3" t="s">
        <v>102</v>
      </c>
      <c r="B52" s="4"/>
      <c r="C52" s="4">
        <v>3</v>
      </c>
      <c r="D52" s="4"/>
      <c r="E52" s="4"/>
      <c r="F52" s="4"/>
      <c r="G52" s="4"/>
      <c r="H52" s="4"/>
      <c r="I52" s="4"/>
      <c r="J52" s="4"/>
      <c r="K52" s="4">
        <v>3</v>
      </c>
    </row>
    <row r="53" spans="1:11" x14ac:dyDescent="0.2">
      <c r="A53" s="3" t="s">
        <v>17</v>
      </c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x14ac:dyDescent="0.2">
      <c r="A54" s="3" t="s">
        <v>44</v>
      </c>
      <c r="B54" s="4"/>
      <c r="C54" s="4"/>
      <c r="D54" s="4"/>
      <c r="E54" s="4"/>
      <c r="F54" s="4"/>
      <c r="G54" s="4"/>
      <c r="H54" s="4">
        <v>5</v>
      </c>
      <c r="I54" s="4"/>
      <c r="J54" s="4"/>
      <c r="K54" s="4">
        <v>5</v>
      </c>
    </row>
    <row r="55" spans="1:11" x14ac:dyDescent="0.2">
      <c r="A55" s="3" t="s">
        <v>103</v>
      </c>
      <c r="B55" s="4"/>
      <c r="C55" s="4">
        <v>4</v>
      </c>
      <c r="D55" s="4"/>
      <c r="E55" s="4"/>
      <c r="F55" s="4"/>
      <c r="G55" s="4"/>
      <c r="H55" s="4"/>
      <c r="I55" s="4"/>
      <c r="J55" s="4"/>
      <c r="K55" s="4">
        <v>4</v>
      </c>
    </row>
    <row r="56" spans="1:11" x14ac:dyDescent="0.2">
      <c r="A56" s="3" t="s">
        <v>105</v>
      </c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x14ac:dyDescent="0.2">
      <c r="A57" s="3" t="s">
        <v>106</v>
      </c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x14ac:dyDescent="0.2">
      <c r="A58" s="3" t="s">
        <v>33</v>
      </c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x14ac:dyDescent="0.2">
      <c r="A59" s="3" t="s">
        <v>107</v>
      </c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x14ac:dyDescent="0.2">
      <c r="A60" s="3" t="s">
        <v>108</v>
      </c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x14ac:dyDescent="0.2">
      <c r="A61" s="3" t="s">
        <v>3</v>
      </c>
      <c r="B61" s="4"/>
      <c r="C61" s="4"/>
      <c r="D61" s="4"/>
      <c r="E61" s="4"/>
      <c r="F61" s="4"/>
      <c r="G61" s="4"/>
      <c r="H61" s="4"/>
      <c r="I61" s="4">
        <v>5</v>
      </c>
      <c r="J61" s="4"/>
      <c r="K61" s="4">
        <v>5</v>
      </c>
    </row>
    <row r="62" spans="1:11" x14ac:dyDescent="0.2">
      <c r="A62" s="3" t="s">
        <v>109</v>
      </c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x14ac:dyDescent="0.2">
      <c r="A63" s="3" t="s">
        <v>110</v>
      </c>
      <c r="B63" s="4"/>
      <c r="C63" s="4"/>
      <c r="D63" s="4"/>
      <c r="E63" s="4"/>
      <c r="F63" s="4"/>
      <c r="G63" s="4"/>
      <c r="H63" s="4"/>
      <c r="I63" s="4"/>
      <c r="J63" s="4">
        <v>3</v>
      </c>
      <c r="K63" s="4">
        <v>3</v>
      </c>
    </row>
    <row r="64" spans="1:11" x14ac:dyDescent="0.2">
      <c r="A64" s="3" t="s">
        <v>112</v>
      </c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x14ac:dyDescent="0.2">
      <c r="A65" s="3" t="s">
        <v>113</v>
      </c>
      <c r="B65" s="4"/>
      <c r="C65" s="4"/>
      <c r="D65" s="4"/>
      <c r="E65" s="4"/>
      <c r="F65" s="4"/>
      <c r="G65" s="4"/>
      <c r="H65" s="4"/>
      <c r="I65" s="4"/>
      <c r="J65" s="4">
        <v>2</v>
      </c>
      <c r="K65" s="4">
        <v>2</v>
      </c>
    </row>
    <row r="66" spans="1:11" x14ac:dyDescent="0.2">
      <c r="A66" s="3" t="s">
        <v>115</v>
      </c>
      <c r="B66" s="4"/>
      <c r="C66" s="4"/>
      <c r="D66" s="4"/>
      <c r="E66" s="4"/>
      <c r="F66" s="4"/>
      <c r="G66" s="4"/>
      <c r="H66" s="4"/>
      <c r="I66" s="4"/>
      <c r="J66" s="4">
        <v>4</v>
      </c>
      <c r="K66" s="4">
        <v>4</v>
      </c>
    </row>
    <row r="67" spans="1:11" x14ac:dyDescent="0.2">
      <c r="A67" s="3" t="s">
        <v>117</v>
      </c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x14ac:dyDescent="0.2">
      <c r="A68" s="3" t="s">
        <v>13</v>
      </c>
      <c r="B68" s="4"/>
      <c r="C68" s="4"/>
      <c r="D68" s="4">
        <v>4</v>
      </c>
      <c r="E68" s="4"/>
      <c r="F68" s="4"/>
      <c r="G68" s="4"/>
      <c r="H68" s="4"/>
      <c r="I68" s="4"/>
      <c r="J68" s="4"/>
      <c r="K68" s="4">
        <v>4</v>
      </c>
    </row>
    <row r="69" spans="1:11" x14ac:dyDescent="0.2">
      <c r="A69" s="3" t="s">
        <v>11</v>
      </c>
      <c r="B69" s="4"/>
      <c r="C69" s="4"/>
      <c r="D69" s="4"/>
      <c r="E69" s="4"/>
      <c r="F69" s="4">
        <v>2</v>
      </c>
      <c r="G69" s="4"/>
      <c r="H69" s="4"/>
      <c r="I69" s="4"/>
      <c r="J69" s="4"/>
      <c r="K69" s="4">
        <v>2</v>
      </c>
    </row>
    <row r="70" spans="1:11" x14ac:dyDescent="0.2">
      <c r="A70" s="3" t="s">
        <v>22</v>
      </c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x14ac:dyDescent="0.2">
      <c r="A71" s="3" t="s">
        <v>118</v>
      </c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x14ac:dyDescent="0.2">
      <c r="A72" s="3" t="s">
        <v>119</v>
      </c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x14ac:dyDescent="0.2">
      <c r="A73" s="3" t="s">
        <v>42</v>
      </c>
      <c r="B73" s="4"/>
      <c r="C73" s="4"/>
      <c r="D73" s="4"/>
      <c r="E73" s="4"/>
      <c r="F73" s="4"/>
      <c r="G73" s="4"/>
      <c r="H73" s="4"/>
      <c r="I73" s="4">
        <v>1</v>
      </c>
      <c r="J73" s="4"/>
      <c r="K73" s="4">
        <v>1</v>
      </c>
    </row>
    <row r="74" spans="1:11" x14ac:dyDescent="0.2">
      <c r="A74" s="3" t="s">
        <v>27</v>
      </c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x14ac:dyDescent="0.2">
      <c r="A75" s="3" t="s">
        <v>121</v>
      </c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x14ac:dyDescent="0.2">
      <c r="A76" s="3" t="s">
        <v>202</v>
      </c>
      <c r="B76" s="4">
        <v>4</v>
      </c>
      <c r="C76" s="4">
        <v>20</v>
      </c>
      <c r="D76" s="4">
        <v>4</v>
      </c>
      <c r="E76" s="4">
        <v>7</v>
      </c>
      <c r="F76" s="4">
        <v>2</v>
      </c>
      <c r="G76" s="4">
        <v>12</v>
      </c>
      <c r="H76" s="4">
        <v>5</v>
      </c>
      <c r="I76" s="4">
        <v>33</v>
      </c>
      <c r="J76" s="4">
        <v>24</v>
      </c>
      <c r="K76" s="4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3" sqref="A3"/>
    </sheetView>
  </sheetViews>
  <sheetFormatPr defaultRowHeight="12.75" x14ac:dyDescent="0.2"/>
  <cols>
    <col min="1" max="1" width="17.5703125" bestFit="1" customWidth="1"/>
    <col min="2" max="2" width="17.42578125" bestFit="1" customWidth="1"/>
    <col min="3" max="3" width="14.5703125" bestFit="1" customWidth="1"/>
    <col min="4" max="6" width="2.28515625" bestFit="1" customWidth="1"/>
    <col min="7" max="7" width="7.5703125" bestFit="1" customWidth="1"/>
    <col min="8" max="8" width="14.5703125" bestFit="1" customWidth="1"/>
  </cols>
  <sheetData>
    <row r="1" spans="1:3" x14ac:dyDescent="0.2">
      <c r="A1" s="2" t="s">
        <v>55</v>
      </c>
      <c r="B1" t="s">
        <v>19</v>
      </c>
    </row>
    <row r="3" spans="1:3" x14ac:dyDescent="0.2">
      <c r="A3" s="2" t="s">
        <v>204</v>
      </c>
      <c r="B3" s="2" t="s">
        <v>205</v>
      </c>
    </row>
    <row r="4" spans="1:3" x14ac:dyDescent="0.2">
      <c r="A4" s="2" t="s">
        <v>200</v>
      </c>
      <c r="B4" t="s">
        <v>201</v>
      </c>
      <c r="C4" t="s">
        <v>202</v>
      </c>
    </row>
    <row r="5" spans="1:3" x14ac:dyDescent="0.2">
      <c r="A5" s="3" t="s">
        <v>199</v>
      </c>
      <c r="B5" s="4">
        <v>1</v>
      </c>
      <c r="C5" s="4">
        <v>1</v>
      </c>
    </row>
    <row r="6" spans="1:3" x14ac:dyDescent="0.2">
      <c r="A6" s="3" t="s">
        <v>197</v>
      </c>
      <c r="B6" s="4">
        <v>3</v>
      </c>
      <c r="C6" s="4">
        <v>3</v>
      </c>
    </row>
    <row r="7" spans="1:3" x14ac:dyDescent="0.2">
      <c r="A7" s="3" t="s">
        <v>52</v>
      </c>
      <c r="B7" s="4">
        <v>2</v>
      </c>
      <c r="C7" s="4">
        <v>2</v>
      </c>
    </row>
    <row r="8" spans="1:3" x14ac:dyDescent="0.2">
      <c r="A8" s="3" t="s">
        <v>198</v>
      </c>
      <c r="B8" s="4">
        <v>1</v>
      </c>
      <c r="C8" s="4">
        <v>1</v>
      </c>
    </row>
    <row r="9" spans="1:3" x14ac:dyDescent="0.2">
      <c r="A9" s="3" t="s">
        <v>50</v>
      </c>
      <c r="B9" s="4">
        <v>10</v>
      </c>
      <c r="C9" s="4">
        <v>10</v>
      </c>
    </row>
    <row r="10" spans="1:3" x14ac:dyDescent="0.2">
      <c r="A10" s="3" t="s">
        <v>201</v>
      </c>
      <c r="B10" s="4"/>
      <c r="C10" s="4"/>
    </row>
    <row r="11" spans="1:3" x14ac:dyDescent="0.2">
      <c r="A11" s="3" t="s">
        <v>202</v>
      </c>
      <c r="B11" s="4">
        <v>17</v>
      </c>
      <c r="C11" s="4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I63"/>
  <sheetViews>
    <sheetView zoomScale="85" zoomScaleNormal="85" workbookViewId="0">
      <selection activeCell="C7" sqref="C7"/>
    </sheetView>
  </sheetViews>
  <sheetFormatPr defaultRowHeight="12.75" x14ac:dyDescent="0.2"/>
  <cols>
    <col min="2" max="2" width="19.7109375" customWidth="1"/>
    <col min="3" max="3" width="20" customWidth="1"/>
    <col min="6" max="6" width="17.7109375" customWidth="1"/>
    <col min="9" max="9" width="11.7109375" bestFit="1" customWidth="1"/>
  </cols>
  <sheetData>
    <row r="1" spans="1:9" x14ac:dyDescent="0.2">
      <c r="A1" t="s">
        <v>0</v>
      </c>
      <c r="B1" t="s">
        <v>53</v>
      </c>
      <c r="C1" t="s">
        <v>54</v>
      </c>
      <c r="D1" t="s">
        <v>1</v>
      </c>
      <c r="E1" t="s">
        <v>2</v>
      </c>
      <c r="F1" t="s">
        <v>55</v>
      </c>
      <c r="G1" t="s">
        <v>56</v>
      </c>
      <c r="H1" t="s">
        <v>57</v>
      </c>
      <c r="I1" t="s">
        <v>58</v>
      </c>
    </row>
    <row r="2" spans="1:9" x14ac:dyDescent="0.2">
      <c r="A2">
        <v>1</v>
      </c>
      <c r="B2" t="s">
        <v>3</v>
      </c>
      <c r="C2" t="s">
        <v>4</v>
      </c>
      <c r="D2" t="s">
        <v>5</v>
      </c>
      <c r="E2" t="s">
        <v>139</v>
      </c>
      <c r="F2" t="s">
        <v>6</v>
      </c>
      <c r="G2" t="s">
        <v>50</v>
      </c>
      <c r="H2">
        <v>5</v>
      </c>
      <c r="I2" s="1">
        <v>39126</v>
      </c>
    </row>
    <row r="3" spans="1:9" x14ac:dyDescent="0.2">
      <c r="A3">
        <v>2</v>
      </c>
      <c r="B3" t="s">
        <v>7</v>
      </c>
      <c r="C3" t="s">
        <v>8</v>
      </c>
      <c r="D3" t="s">
        <v>133</v>
      </c>
      <c r="E3" t="s">
        <v>140</v>
      </c>
      <c r="F3" t="s">
        <v>6</v>
      </c>
      <c r="G3" t="s">
        <v>52</v>
      </c>
      <c r="H3">
        <v>3</v>
      </c>
      <c r="I3" s="1">
        <v>38977</v>
      </c>
    </row>
    <row r="4" spans="1:9" x14ac:dyDescent="0.2">
      <c r="A4">
        <v>3</v>
      </c>
      <c r="B4" t="s">
        <v>9</v>
      </c>
      <c r="C4" t="s">
        <v>10</v>
      </c>
      <c r="D4" t="s">
        <v>134</v>
      </c>
      <c r="E4" t="s">
        <v>141</v>
      </c>
      <c r="F4" t="s">
        <v>6</v>
      </c>
      <c r="G4" t="s">
        <v>50</v>
      </c>
      <c r="H4">
        <v>5</v>
      </c>
      <c r="I4" s="1">
        <v>39117</v>
      </c>
    </row>
    <row r="5" spans="1:9" x14ac:dyDescent="0.2">
      <c r="A5">
        <v>4</v>
      </c>
      <c r="B5" t="s">
        <v>11</v>
      </c>
      <c r="C5" t="s">
        <v>12</v>
      </c>
      <c r="D5" t="s">
        <v>5</v>
      </c>
      <c r="E5" t="s">
        <v>142</v>
      </c>
      <c r="F5" t="s">
        <v>6</v>
      </c>
      <c r="G5" t="s">
        <v>196</v>
      </c>
      <c r="H5">
        <v>2</v>
      </c>
      <c r="I5" s="1">
        <v>38884</v>
      </c>
    </row>
    <row r="6" spans="1:9" x14ac:dyDescent="0.2">
      <c r="A6">
        <v>5</v>
      </c>
      <c r="B6" t="s">
        <v>13</v>
      </c>
      <c r="C6" t="s">
        <v>14</v>
      </c>
      <c r="D6" t="s">
        <v>15</v>
      </c>
      <c r="E6" t="s">
        <v>143</v>
      </c>
      <c r="F6" t="s">
        <v>6</v>
      </c>
      <c r="G6" t="s">
        <v>16</v>
      </c>
      <c r="H6">
        <v>4</v>
      </c>
      <c r="I6" s="1">
        <v>39189</v>
      </c>
    </row>
    <row r="7" spans="1:9" x14ac:dyDescent="0.2">
      <c r="A7">
        <v>6</v>
      </c>
      <c r="B7" t="s">
        <v>17</v>
      </c>
      <c r="C7" t="s">
        <v>18</v>
      </c>
      <c r="D7" t="s">
        <v>15</v>
      </c>
      <c r="E7" t="s">
        <v>144</v>
      </c>
      <c r="F7" t="s">
        <v>19</v>
      </c>
      <c r="G7" t="s">
        <v>197</v>
      </c>
      <c r="I7" s="1">
        <v>39131</v>
      </c>
    </row>
    <row r="8" spans="1:9" x14ac:dyDescent="0.2">
      <c r="A8">
        <v>7</v>
      </c>
      <c r="B8" t="s">
        <v>20</v>
      </c>
      <c r="C8" t="s">
        <v>21</v>
      </c>
      <c r="D8" t="s">
        <v>132</v>
      </c>
      <c r="E8" t="s">
        <v>145</v>
      </c>
      <c r="F8" t="s">
        <v>6</v>
      </c>
      <c r="G8" t="s">
        <v>50</v>
      </c>
      <c r="H8">
        <v>5</v>
      </c>
      <c r="I8" s="1">
        <v>38800</v>
      </c>
    </row>
    <row r="9" spans="1:9" x14ac:dyDescent="0.2">
      <c r="A9">
        <v>8</v>
      </c>
      <c r="B9" t="s">
        <v>22</v>
      </c>
      <c r="C9" t="s">
        <v>23</v>
      </c>
      <c r="D9" t="s">
        <v>15</v>
      </c>
      <c r="E9" t="s">
        <v>146</v>
      </c>
      <c r="F9" t="s">
        <v>19</v>
      </c>
      <c r="G9" t="s">
        <v>52</v>
      </c>
      <c r="I9" s="1">
        <v>38873</v>
      </c>
    </row>
    <row r="10" spans="1:9" x14ac:dyDescent="0.2">
      <c r="A10">
        <v>9</v>
      </c>
      <c r="B10" t="s">
        <v>24</v>
      </c>
      <c r="C10" t="s">
        <v>25</v>
      </c>
      <c r="D10" t="s">
        <v>26</v>
      </c>
      <c r="E10" t="s">
        <v>138</v>
      </c>
      <c r="F10" t="s">
        <v>6</v>
      </c>
      <c r="G10" t="s">
        <v>198</v>
      </c>
      <c r="H10">
        <v>4</v>
      </c>
      <c r="I10" s="1">
        <v>39088</v>
      </c>
    </row>
    <row r="11" spans="1:9" x14ac:dyDescent="0.2">
      <c r="A11">
        <v>10</v>
      </c>
      <c r="B11" t="s">
        <v>27</v>
      </c>
      <c r="C11" t="s">
        <v>28</v>
      </c>
      <c r="D11" t="s">
        <v>26</v>
      </c>
      <c r="E11" t="s">
        <v>147</v>
      </c>
      <c r="F11" t="s">
        <v>19</v>
      </c>
      <c r="I11" s="1">
        <v>39100</v>
      </c>
    </row>
    <row r="12" spans="1:9" x14ac:dyDescent="0.2">
      <c r="A12">
        <v>11</v>
      </c>
      <c r="B12" t="s">
        <v>29</v>
      </c>
      <c r="C12" t="s">
        <v>30</v>
      </c>
      <c r="D12" t="s">
        <v>26</v>
      </c>
      <c r="E12" t="s">
        <v>148</v>
      </c>
      <c r="F12" t="s">
        <v>6</v>
      </c>
      <c r="G12" t="s">
        <v>50</v>
      </c>
      <c r="H12">
        <v>4</v>
      </c>
      <c r="I12" s="1">
        <v>38782</v>
      </c>
    </row>
    <row r="13" spans="1:9" x14ac:dyDescent="0.2">
      <c r="A13">
        <v>12</v>
      </c>
      <c r="B13" t="s">
        <v>31</v>
      </c>
      <c r="C13" t="s">
        <v>32</v>
      </c>
      <c r="D13" t="s">
        <v>26</v>
      </c>
      <c r="E13" t="s">
        <v>149</v>
      </c>
      <c r="F13" t="s">
        <v>6</v>
      </c>
      <c r="G13" t="s">
        <v>50</v>
      </c>
      <c r="H13">
        <v>3</v>
      </c>
      <c r="I13" s="1">
        <v>38766</v>
      </c>
    </row>
    <row r="14" spans="1:9" x14ac:dyDescent="0.2">
      <c r="A14">
        <v>13</v>
      </c>
      <c r="B14" t="s">
        <v>33</v>
      </c>
      <c r="C14" t="s">
        <v>34</v>
      </c>
      <c r="D14" t="s">
        <v>35</v>
      </c>
      <c r="E14" t="s">
        <v>150</v>
      </c>
      <c r="F14" t="s">
        <v>19</v>
      </c>
      <c r="I14" s="1">
        <v>39130</v>
      </c>
    </row>
    <row r="15" spans="1:9" x14ac:dyDescent="0.2">
      <c r="A15">
        <v>14</v>
      </c>
      <c r="B15" t="s">
        <v>36</v>
      </c>
      <c r="C15" t="s">
        <v>37</v>
      </c>
      <c r="D15" t="s">
        <v>38</v>
      </c>
      <c r="E15" t="s">
        <v>151</v>
      </c>
      <c r="F15" t="s">
        <v>6</v>
      </c>
      <c r="G15" t="s">
        <v>50</v>
      </c>
      <c r="H15">
        <v>1</v>
      </c>
      <c r="I15" s="1">
        <v>38964</v>
      </c>
    </row>
    <row r="16" spans="1:9" x14ac:dyDescent="0.2">
      <c r="A16">
        <v>15</v>
      </c>
      <c r="B16" t="s">
        <v>39</v>
      </c>
      <c r="C16" t="s">
        <v>40</v>
      </c>
      <c r="D16" t="s">
        <v>41</v>
      </c>
      <c r="E16" t="s">
        <v>152</v>
      </c>
      <c r="F16" t="s">
        <v>6</v>
      </c>
      <c r="G16" t="s">
        <v>50</v>
      </c>
      <c r="H16">
        <v>2</v>
      </c>
      <c r="I16" s="1">
        <v>39090</v>
      </c>
    </row>
    <row r="17" spans="1:9" x14ac:dyDescent="0.2">
      <c r="A17">
        <v>16</v>
      </c>
      <c r="B17" t="s">
        <v>42</v>
      </c>
      <c r="C17" t="s">
        <v>28</v>
      </c>
      <c r="D17" t="s">
        <v>43</v>
      </c>
      <c r="E17" t="s">
        <v>153</v>
      </c>
      <c r="F17" t="s">
        <v>6</v>
      </c>
      <c r="G17" t="s">
        <v>50</v>
      </c>
      <c r="H17">
        <v>1</v>
      </c>
      <c r="I17" s="1">
        <v>38758</v>
      </c>
    </row>
    <row r="18" spans="1:9" x14ac:dyDescent="0.2">
      <c r="A18">
        <v>17</v>
      </c>
      <c r="B18" t="s">
        <v>44</v>
      </c>
      <c r="C18" t="s">
        <v>45</v>
      </c>
      <c r="D18" t="s">
        <v>43</v>
      </c>
      <c r="E18" t="s">
        <v>154</v>
      </c>
      <c r="F18" t="s">
        <v>19</v>
      </c>
      <c r="G18" t="s">
        <v>50</v>
      </c>
      <c r="I18" s="1">
        <v>38845</v>
      </c>
    </row>
    <row r="19" spans="1:9" x14ac:dyDescent="0.2">
      <c r="A19">
        <v>18</v>
      </c>
      <c r="B19" t="s">
        <v>44</v>
      </c>
      <c r="C19" t="s">
        <v>46</v>
      </c>
      <c r="D19" t="s">
        <v>132</v>
      </c>
      <c r="E19" t="s">
        <v>155</v>
      </c>
      <c r="F19" t="s">
        <v>6</v>
      </c>
      <c r="G19" t="s">
        <v>195</v>
      </c>
      <c r="H19">
        <v>5</v>
      </c>
      <c r="I19" s="1">
        <v>38874</v>
      </c>
    </row>
    <row r="20" spans="1:9" x14ac:dyDescent="0.2">
      <c r="A20">
        <v>19</v>
      </c>
      <c r="B20" t="s">
        <v>48</v>
      </c>
      <c r="C20" t="s">
        <v>49</v>
      </c>
      <c r="D20" t="s">
        <v>47</v>
      </c>
      <c r="E20" t="s">
        <v>156</v>
      </c>
      <c r="F20" t="s">
        <v>19</v>
      </c>
      <c r="G20" t="s">
        <v>50</v>
      </c>
      <c r="I20" s="1">
        <v>39133</v>
      </c>
    </row>
    <row r="21" spans="1:9" x14ac:dyDescent="0.2">
      <c r="A21">
        <v>20</v>
      </c>
      <c r="B21" t="s">
        <v>48</v>
      </c>
      <c r="C21" t="s">
        <v>51</v>
      </c>
      <c r="D21" t="s">
        <v>47</v>
      </c>
      <c r="E21" t="s">
        <v>157</v>
      </c>
      <c r="F21" t="s">
        <v>19</v>
      </c>
      <c r="G21" t="s">
        <v>52</v>
      </c>
      <c r="I21" s="1">
        <v>39322</v>
      </c>
    </row>
    <row r="22" spans="1:9" x14ac:dyDescent="0.2">
      <c r="A22">
        <v>21</v>
      </c>
      <c r="B22" t="s">
        <v>59</v>
      </c>
      <c r="C22" t="s">
        <v>28</v>
      </c>
      <c r="D22" t="s">
        <v>38</v>
      </c>
      <c r="E22" t="s">
        <v>158</v>
      </c>
      <c r="F22" t="s">
        <v>6</v>
      </c>
      <c r="G22" t="s">
        <v>197</v>
      </c>
      <c r="H22">
        <v>1</v>
      </c>
      <c r="I22" s="1">
        <v>39302</v>
      </c>
    </row>
    <row r="23" spans="1:9" x14ac:dyDescent="0.2">
      <c r="A23">
        <v>22</v>
      </c>
      <c r="B23" t="s">
        <v>60</v>
      </c>
      <c r="C23" t="s">
        <v>21</v>
      </c>
      <c r="D23" t="s">
        <v>5</v>
      </c>
      <c r="E23" t="s">
        <v>159</v>
      </c>
      <c r="F23" t="s">
        <v>6</v>
      </c>
      <c r="G23" t="s">
        <v>50</v>
      </c>
      <c r="H23">
        <v>3</v>
      </c>
      <c r="I23" s="1">
        <v>39060</v>
      </c>
    </row>
    <row r="24" spans="1:9" x14ac:dyDescent="0.2">
      <c r="A24">
        <v>23</v>
      </c>
      <c r="B24" t="s">
        <v>61</v>
      </c>
      <c r="C24" t="s">
        <v>62</v>
      </c>
      <c r="D24" t="s">
        <v>5</v>
      </c>
      <c r="E24" t="s">
        <v>160</v>
      </c>
      <c r="F24" t="s">
        <v>19</v>
      </c>
      <c r="I24" s="1">
        <v>38833</v>
      </c>
    </row>
    <row r="25" spans="1:9" x14ac:dyDescent="0.2">
      <c r="A25">
        <v>24</v>
      </c>
      <c r="B25" t="s">
        <v>63</v>
      </c>
      <c r="C25" t="s">
        <v>64</v>
      </c>
      <c r="D25" t="s">
        <v>5</v>
      </c>
      <c r="E25" t="s">
        <v>161</v>
      </c>
      <c r="F25" t="s">
        <v>6</v>
      </c>
      <c r="I25" s="1">
        <v>39211</v>
      </c>
    </row>
    <row r="26" spans="1:9" x14ac:dyDescent="0.2">
      <c r="A26">
        <v>25</v>
      </c>
      <c r="B26" t="s">
        <v>65</v>
      </c>
      <c r="C26" t="s">
        <v>66</v>
      </c>
      <c r="D26" t="s">
        <v>15</v>
      </c>
      <c r="E26" t="s">
        <v>162</v>
      </c>
      <c r="F26" t="s">
        <v>6</v>
      </c>
      <c r="G26" t="s">
        <v>52</v>
      </c>
      <c r="H26">
        <v>4</v>
      </c>
      <c r="I26" s="1">
        <v>38959</v>
      </c>
    </row>
    <row r="27" spans="1:9" x14ac:dyDescent="0.2">
      <c r="A27">
        <v>26</v>
      </c>
      <c r="B27" t="s">
        <v>67</v>
      </c>
      <c r="C27" t="s">
        <v>30</v>
      </c>
      <c r="D27" t="s">
        <v>15</v>
      </c>
      <c r="E27" t="s">
        <v>163</v>
      </c>
      <c r="F27" t="s">
        <v>19</v>
      </c>
      <c r="G27" t="s">
        <v>50</v>
      </c>
      <c r="I27" s="1">
        <v>39317</v>
      </c>
    </row>
    <row r="28" spans="1:9" x14ac:dyDescent="0.2">
      <c r="A28">
        <v>27</v>
      </c>
      <c r="B28" t="s">
        <v>68</v>
      </c>
      <c r="C28" t="s">
        <v>69</v>
      </c>
      <c r="D28" t="s">
        <v>15</v>
      </c>
      <c r="E28" t="s">
        <v>164</v>
      </c>
      <c r="F28" t="s">
        <v>6</v>
      </c>
      <c r="G28" t="s">
        <v>197</v>
      </c>
      <c r="H28">
        <v>3</v>
      </c>
      <c r="I28" s="1">
        <v>38835</v>
      </c>
    </row>
    <row r="29" spans="1:9" x14ac:dyDescent="0.2">
      <c r="A29">
        <v>28</v>
      </c>
      <c r="B29" t="s">
        <v>70</v>
      </c>
      <c r="C29" t="s">
        <v>71</v>
      </c>
      <c r="D29" t="s">
        <v>38</v>
      </c>
      <c r="E29" t="s">
        <v>165</v>
      </c>
      <c r="F29" t="s">
        <v>6</v>
      </c>
      <c r="H29">
        <v>1</v>
      </c>
      <c r="I29" s="1">
        <v>39131</v>
      </c>
    </row>
    <row r="30" spans="1:9" x14ac:dyDescent="0.2">
      <c r="A30">
        <v>29</v>
      </c>
      <c r="B30" t="s">
        <v>72</v>
      </c>
      <c r="C30" t="s">
        <v>73</v>
      </c>
      <c r="D30" t="s">
        <v>26</v>
      </c>
      <c r="F30" t="s">
        <v>19</v>
      </c>
      <c r="I30" s="1">
        <v>38814</v>
      </c>
    </row>
    <row r="31" spans="1:9" x14ac:dyDescent="0.2">
      <c r="A31">
        <v>30</v>
      </c>
      <c r="B31" t="s">
        <v>74</v>
      </c>
      <c r="C31" t="s">
        <v>75</v>
      </c>
      <c r="D31" t="s">
        <v>26</v>
      </c>
      <c r="E31" t="s">
        <v>166</v>
      </c>
      <c r="F31" t="s">
        <v>6</v>
      </c>
      <c r="G31" t="s">
        <v>198</v>
      </c>
      <c r="H31">
        <v>3</v>
      </c>
      <c r="I31" s="1">
        <v>38746</v>
      </c>
    </row>
    <row r="32" spans="1:9" x14ac:dyDescent="0.2">
      <c r="A32">
        <v>31</v>
      </c>
      <c r="B32" t="s">
        <v>76</v>
      </c>
      <c r="C32" t="s">
        <v>18</v>
      </c>
      <c r="D32" t="s">
        <v>26</v>
      </c>
      <c r="E32" t="s">
        <v>167</v>
      </c>
      <c r="F32" t="s">
        <v>6</v>
      </c>
      <c r="G32" t="s">
        <v>197</v>
      </c>
      <c r="I32" s="1">
        <v>38895</v>
      </c>
    </row>
    <row r="33" spans="1:9" x14ac:dyDescent="0.2">
      <c r="A33">
        <v>32</v>
      </c>
      <c r="B33" t="s">
        <v>77</v>
      </c>
      <c r="C33" t="s">
        <v>78</v>
      </c>
      <c r="E33" t="s">
        <v>168</v>
      </c>
      <c r="F33" t="s">
        <v>6</v>
      </c>
      <c r="G33" t="s">
        <v>197</v>
      </c>
      <c r="H33">
        <v>4</v>
      </c>
      <c r="I33" s="1">
        <v>38875</v>
      </c>
    </row>
    <row r="34" spans="1:9" x14ac:dyDescent="0.2">
      <c r="A34">
        <v>33</v>
      </c>
      <c r="B34" t="s">
        <v>79</v>
      </c>
      <c r="C34" t="s">
        <v>80</v>
      </c>
      <c r="D34" t="s">
        <v>35</v>
      </c>
      <c r="E34" t="s">
        <v>169</v>
      </c>
      <c r="F34" t="s">
        <v>6</v>
      </c>
      <c r="G34" t="s">
        <v>199</v>
      </c>
      <c r="H34">
        <v>3</v>
      </c>
      <c r="I34" s="1">
        <v>39137</v>
      </c>
    </row>
    <row r="35" spans="1:9" x14ac:dyDescent="0.2">
      <c r="A35">
        <v>34</v>
      </c>
      <c r="B35" t="s">
        <v>81</v>
      </c>
      <c r="C35" t="s">
        <v>28</v>
      </c>
      <c r="D35" t="s">
        <v>38</v>
      </c>
      <c r="E35" t="s">
        <v>170</v>
      </c>
      <c r="F35" t="s">
        <v>6</v>
      </c>
      <c r="H35">
        <v>3</v>
      </c>
      <c r="I35" s="1">
        <v>39172</v>
      </c>
    </row>
    <row r="36" spans="1:9" x14ac:dyDescent="0.2">
      <c r="A36">
        <v>35</v>
      </c>
      <c r="B36" t="s">
        <v>82</v>
      </c>
      <c r="C36" t="s">
        <v>83</v>
      </c>
      <c r="D36" t="s">
        <v>41</v>
      </c>
      <c r="F36" t="s">
        <v>6</v>
      </c>
      <c r="G36" t="s">
        <v>198</v>
      </c>
      <c r="H36">
        <v>2</v>
      </c>
      <c r="I36" s="1">
        <v>38871</v>
      </c>
    </row>
    <row r="37" spans="1:9" x14ac:dyDescent="0.2">
      <c r="A37">
        <v>36</v>
      </c>
      <c r="B37" t="s">
        <v>84</v>
      </c>
      <c r="C37" t="s">
        <v>69</v>
      </c>
      <c r="D37" t="s">
        <v>43</v>
      </c>
      <c r="E37" t="s">
        <v>171</v>
      </c>
      <c r="F37" t="s">
        <v>6</v>
      </c>
      <c r="H37">
        <v>1</v>
      </c>
      <c r="I37" s="1">
        <v>38699</v>
      </c>
    </row>
    <row r="38" spans="1:9" x14ac:dyDescent="0.2">
      <c r="A38">
        <v>37</v>
      </c>
      <c r="B38" t="s">
        <v>85</v>
      </c>
      <c r="C38" t="s">
        <v>86</v>
      </c>
      <c r="D38" t="s">
        <v>43</v>
      </c>
      <c r="E38" t="s">
        <v>172</v>
      </c>
      <c r="F38" t="s">
        <v>6</v>
      </c>
      <c r="H38">
        <v>2</v>
      </c>
      <c r="I38" s="1">
        <v>39206</v>
      </c>
    </row>
    <row r="39" spans="1:9" x14ac:dyDescent="0.2">
      <c r="A39">
        <v>38</v>
      </c>
      <c r="B39" t="s">
        <v>87</v>
      </c>
      <c r="C39" t="s">
        <v>18</v>
      </c>
      <c r="D39" t="s">
        <v>47</v>
      </c>
      <c r="E39" t="s">
        <v>173</v>
      </c>
      <c r="F39" t="s">
        <v>19</v>
      </c>
      <c r="G39" t="s">
        <v>199</v>
      </c>
      <c r="I39" s="1">
        <v>39203</v>
      </c>
    </row>
    <row r="40" spans="1:9" x14ac:dyDescent="0.2">
      <c r="A40">
        <v>39</v>
      </c>
      <c r="B40" t="s">
        <v>88</v>
      </c>
      <c r="C40" t="s">
        <v>21</v>
      </c>
      <c r="D40" t="s">
        <v>47</v>
      </c>
      <c r="E40" t="s">
        <v>174</v>
      </c>
      <c r="F40" t="s">
        <v>6</v>
      </c>
      <c r="G40" t="s">
        <v>197</v>
      </c>
      <c r="H40">
        <v>3</v>
      </c>
      <c r="I40" s="1">
        <v>38714</v>
      </c>
    </row>
    <row r="41" spans="1:9" x14ac:dyDescent="0.2">
      <c r="A41">
        <v>40</v>
      </c>
      <c r="B41" t="s">
        <v>89</v>
      </c>
      <c r="C41" t="s">
        <v>90</v>
      </c>
      <c r="D41" t="s">
        <v>47</v>
      </c>
      <c r="E41" t="s">
        <v>175</v>
      </c>
      <c r="F41" t="s">
        <v>6</v>
      </c>
      <c r="H41">
        <v>3</v>
      </c>
      <c r="I41" s="1">
        <v>39195</v>
      </c>
    </row>
    <row r="42" spans="1:9" x14ac:dyDescent="0.2">
      <c r="A42">
        <v>41</v>
      </c>
      <c r="B42" t="s">
        <v>91</v>
      </c>
      <c r="C42" t="s">
        <v>92</v>
      </c>
      <c r="D42" t="s">
        <v>43</v>
      </c>
      <c r="E42" t="s">
        <v>176</v>
      </c>
      <c r="F42" t="s">
        <v>6</v>
      </c>
      <c r="G42" t="s">
        <v>198</v>
      </c>
      <c r="H42">
        <v>3</v>
      </c>
      <c r="I42" s="1">
        <v>39002</v>
      </c>
    </row>
    <row r="43" spans="1:9" x14ac:dyDescent="0.2">
      <c r="A43">
        <v>42</v>
      </c>
      <c r="B43" t="s">
        <v>93</v>
      </c>
      <c r="C43" t="s">
        <v>40</v>
      </c>
      <c r="D43" t="s">
        <v>43</v>
      </c>
      <c r="E43" t="s">
        <v>177</v>
      </c>
      <c r="F43" t="s">
        <v>6</v>
      </c>
      <c r="G43" t="s">
        <v>50</v>
      </c>
      <c r="H43">
        <v>4</v>
      </c>
      <c r="I43" s="1">
        <v>39070</v>
      </c>
    </row>
    <row r="44" spans="1:9" x14ac:dyDescent="0.2">
      <c r="A44">
        <v>43</v>
      </c>
      <c r="B44" t="s">
        <v>94</v>
      </c>
      <c r="C44" t="s">
        <v>95</v>
      </c>
      <c r="D44" t="s">
        <v>43</v>
      </c>
      <c r="E44" t="s">
        <v>178</v>
      </c>
      <c r="F44" t="s">
        <v>6</v>
      </c>
      <c r="H44">
        <v>1</v>
      </c>
      <c r="I44" s="1">
        <v>38864</v>
      </c>
    </row>
    <row r="45" spans="1:9" x14ac:dyDescent="0.2">
      <c r="A45">
        <v>44</v>
      </c>
      <c r="B45" t="s">
        <v>96</v>
      </c>
      <c r="C45" t="s">
        <v>97</v>
      </c>
      <c r="D45" t="s">
        <v>43</v>
      </c>
      <c r="E45" t="s">
        <v>179</v>
      </c>
      <c r="F45" t="s">
        <v>6</v>
      </c>
      <c r="G45" t="s">
        <v>199</v>
      </c>
      <c r="H45">
        <v>1</v>
      </c>
      <c r="I45" s="1">
        <v>38858</v>
      </c>
    </row>
    <row r="46" spans="1:9" x14ac:dyDescent="0.2">
      <c r="A46">
        <v>45</v>
      </c>
      <c r="B46" t="s">
        <v>98</v>
      </c>
      <c r="C46" t="s">
        <v>80</v>
      </c>
      <c r="D46" t="s">
        <v>43</v>
      </c>
      <c r="E46" t="s">
        <v>180</v>
      </c>
      <c r="F46" t="s">
        <v>6</v>
      </c>
      <c r="G46" t="s">
        <v>197</v>
      </c>
      <c r="H46">
        <v>2</v>
      </c>
      <c r="I46" s="1">
        <v>38815</v>
      </c>
    </row>
    <row r="47" spans="1:9" x14ac:dyDescent="0.2">
      <c r="A47">
        <v>46</v>
      </c>
      <c r="B47" t="s">
        <v>99</v>
      </c>
      <c r="C47" t="s">
        <v>100</v>
      </c>
      <c r="D47" t="s">
        <v>127</v>
      </c>
      <c r="E47" t="s">
        <v>181</v>
      </c>
      <c r="F47" t="s">
        <v>6</v>
      </c>
      <c r="H47">
        <v>4</v>
      </c>
      <c r="I47" s="1">
        <v>39316</v>
      </c>
    </row>
    <row r="48" spans="1:9" x14ac:dyDescent="0.2">
      <c r="A48">
        <v>47</v>
      </c>
      <c r="B48" t="s">
        <v>101</v>
      </c>
      <c r="C48" t="s">
        <v>71</v>
      </c>
      <c r="D48" t="s">
        <v>123</v>
      </c>
      <c r="E48" t="s">
        <v>182</v>
      </c>
      <c r="F48" t="s">
        <v>19</v>
      </c>
      <c r="G48" t="s">
        <v>50</v>
      </c>
      <c r="I48" s="1">
        <v>38763</v>
      </c>
    </row>
    <row r="49" spans="1:9" x14ac:dyDescent="0.2">
      <c r="A49">
        <v>48</v>
      </c>
      <c r="B49" t="s">
        <v>102</v>
      </c>
      <c r="C49" t="s">
        <v>69</v>
      </c>
      <c r="D49" t="s">
        <v>126</v>
      </c>
      <c r="E49" t="s">
        <v>183</v>
      </c>
      <c r="F49" t="s">
        <v>6</v>
      </c>
      <c r="G49" t="s">
        <v>197</v>
      </c>
      <c r="H49">
        <v>3</v>
      </c>
      <c r="I49" s="1">
        <v>38890</v>
      </c>
    </row>
    <row r="50" spans="1:9" x14ac:dyDescent="0.2">
      <c r="A50">
        <v>49</v>
      </c>
      <c r="B50" t="s">
        <v>103</v>
      </c>
      <c r="C50" t="s">
        <v>104</v>
      </c>
      <c r="D50" t="s">
        <v>124</v>
      </c>
      <c r="F50" t="s">
        <v>6</v>
      </c>
      <c r="G50" t="s">
        <v>197</v>
      </c>
      <c r="H50">
        <v>4</v>
      </c>
      <c r="I50" s="1">
        <v>38849</v>
      </c>
    </row>
    <row r="51" spans="1:9" x14ac:dyDescent="0.2">
      <c r="A51">
        <v>50</v>
      </c>
      <c r="B51" t="s">
        <v>105</v>
      </c>
      <c r="C51" t="s">
        <v>10</v>
      </c>
      <c r="D51" t="s">
        <v>125</v>
      </c>
      <c r="E51" t="s">
        <v>184</v>
      </c>
      <c r="F51" t="s">
        <v>19</v>
      </c>
      <c r="G51" t="s">
        <v>198</v>
      </c>
      <c r="I51" s="1">
        <v>39117</v>
      </c>
    </row>
    <row r="52" spans="1:9" x14ac:dyDescent="0.2">
      <c r="A52">
        <v>51</v>
      </c>
      <c r="B52" t="s">
        <v>106</v>
      </c>
      <c r="C52" t="s">
        <v>37</v>
      </c>
      <c r="D52" t="s">
        <v>26</v>
      </c>
      <c r="E52" t="s">
        <v>185</v>
      </c>
      <c r="F52" t="s">
        <v>19</v>
      </c>
      <c r="I52" s="1">
        <v>38724</v>
      </c>
    </row>
    <row r="53" spans="1:9" x14ac:dyDescent="0.2">
      <c r="A53">
        <v>52</v>
      </c>
      <c r="B53" t="s">
        <v>107</v>
      </c>
      <c r="C53" t="s">
        <v>23</v>
      </c>
      <c r="D53" t="s">
        <v>128</v>
      </c>
      <c r="E53" t="s">
        <v>186</v>
      </c>
      <c r="F53" t="s">
        <v>19</v>
      </c>
      <c r="G53" t="s">
        <v>50</v>
      </c>
      <c r="I53" s="1">
        <v>38690</v>
      </c>
    </row>
    <row r="54" spans="1:9" x14ac:dyDescent="0.2">
      <c r="A54">
        <v>53</v>
      </c>
      <c r="B54" t="s">
        <v>108</v>
      </c>
      <c r="C54" t="s">
        <v>90</v>
      </c>
      <c r="E54" t="s">
        <v>187</v>
      </c>
      <c r="F54" t="s">
        <v>19</v>
      </c>
      <c r="G54" t="s">
        <v>50</v>
      </c>
      <c r="I54" s="1">
        <v>38792</v>
      </c>
    </row>
    <row r="55" spans="1:9" x14ac:dyDescent="0.2">
      <c r="A55">
        <v>54</v>
      </c>
      <c r="B55" t="s">
        <v>109</v>
      </c>
      <c r="C55" t="s">
        <v>40</v>
      </c>
      <c r="D55" t="s">
        <v>129</v>
      </c>
      <c r="E55" t="s">
        <v>188</v>
      </c>
      <c r="F55" t="s">
        <v>19</v>
      </c>
      <c r="G55" t="s">
        <v>50</v>
      </c>
      <c r="I55" s="1">
        <v>38955</v>
      </c>
    </row>
    <row r="56" spans="1:9" x14ac:dyDescent="0.2">
      <c r="A56">
        <v>55</v>
      </c>
      <c r="B56" t="s">
        <v>110</v>
      </c>
      <c r="C56" t="s">
        <v>111</v>
      </c>
      <c r="D56" t="s">
        <v>130</v>
      </c>
      <c r="F56" t="s">
        <v>6</v>
      </c>
      <c r="H56">
        <v>3</v>
      </c>
      <c r="I56" s="1">
        <v>39241</v>
      </c>
    </row>
    <row r="57" spans="1:9" x14ac:dyDescent="0.2">
      <c r="A57">
        <v>56</v>
      </c>
      <c r="B57" t="s">
        <v>112</v>
      </c>
      <c r="C57" t="s">
        <v>4</v>
      </c>
      <c r="D57" t="s">
        <v>131</v>
      </c>
      <c r="E57" t="s">
        <v>189</v>
      </c>
      <c r="F57" t="s">
        <v>19</v>
      </c>
      <c r="G57" t="s">
        <v>50</v>
      </c>
      <c r="I57" s="1">
        <v>38767</v>
      </c>
    </row>
    <row r="58" spans="1:9" x14ac:dyDescent="0.2">
      <c r="A58">
        <v>57</v>
      </c>
      <c r="B58" t="s">
        <v>113</v>
      </c>
      <c r="C58" t="s">
        <v>114</v>
      </c>
      <c r="D58" t="s">
        <v>5</v>
      </c>
      <c r="E58" t="s">
        <v>190</v>
      </c>
      <c r="F58" t="s">
        <v>6</v>
      </c>
      <c r="H58">
        <v>2</v>
      </c>
      <c r="I58" s="1">
        <v>39292</v>
      </c>
    </row>
    <row r="59" spans="1:9" x14ac:dyDescent="0.2">
      <c r="A59">
        <v>58</v>
      </c>
      <c r="B59" t="s">
        <v>115</v>
      </c>
      <c r="C59" t="s">
        <v>116</v>
      </c>
      <c r="E59" t="s">
        <v>191</v>
      </c>
      <c r="F59" t="s">
        <v>6</v>
      </c>
      <c r="H59">
        <v>4</v>
      </c>
      <c r="I59" s="1">
        <v>39228</v>
      </c>
    </row>
    <row r="60" spans="1:9" x14ac:dyDescent="0.2">
      <c r="A60">
        <v>59</v>
      </c>
      <c r="B60" t="s">
        <v>117</v>
      </c>
      <c r="C60" t="s">
        <v>8</v>
      </c>
      <c r="D60" t="s">
        <v>137</v>
      </c>
      <c r="E60" t="s">
        <v>192</v>
      </c>
      <c r="F60" t="s">
        <v>19</v>
      </c>
      <c r="G60" t="s">
        <v>50</v>
      </c>
      <c r="I60" s="1">
        <v>39050</v>
      </c>
    </row>
    <row r="61" spans="1:9" x14ac:dyDescent="0.2">
      <c r="A61">
        <v>60</v>
      </c>
      <c r="B61" t="s">
        <v>118</v>
      </c>
      <c r="C61" t="s">
        <v>104</v>
      </c>
      <c r="E61" t="s">
        <v>193</v>
      </c>
      <c r="F61" t="s">
        <v>19</v>
      </c>
      <c r="G61" t="s">
        <v>197</v>
      </c>
      <c r="I61" s="1">
        <v>39016</v>
      </c>
    </row>
    <row r="62" spans="1:9" x14ac:dyDescent="0.2">
      <c r="A62">
        <v>61</v>
      </c>
      <c r="B62" t="s">
        <v>119</v>
      </c>
      <c r="C62" t="s">
        <v>120</v>
      </c>
      <c r="D62" t="s">
        <v>135</v>
      </c>
      <c r="E62" t="s">
        <v>194</v>
      </c>
      <c r="F62" t="s">
        <v>19</v>
      </c>
      <c r="G62" t="s">
        <v>50</v>
      </c>
      <c r="I62" s="1">
        <v>38718</v>
      </c>
    </row>
    <row r="63" spans="1:9" x14ac:dyDescent="0.2">
      <c r="A63">
        <v>62</v>
      </c>
      <c r="B63" t="s">
        <v>121</v>
      </c>
      <c r="C63" t="s">
        <v>122</v>
      </c>
      <c r="D63" t="s">
        <v>136</v>
      </c>
      <c r="F63" t="s">
        <v>19</v>
      </c>
      <c r="G63" t="s">
        <v>197</v>
      </c>
      <c r="I63" s="1">
        <v>39169</v>
      </c>
    </row>
  </sheetData>
  <phoneticPr fontId="0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CZYTELNIK</vt:lpstr>
      <vt:lpstr>CZYTELNIK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</cp:lastModifiedBy>
  <dcterms:created xsi:type="dcterms:W3CDTF">2007-10-08T06:12:04Z</dcterms:created>
  <dcterms:modified xsi:type="dcterms:W3CDTF">2019-12-23T15:05:03Z</dcterms:modified>
</cp:coreProperties>
</file>