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rodriguez/Dropbox/Work/SpendMatters/Database/"/>
    </mc:Choice>
  </mc:AlternateContent>
  <bookViews>
    <workbookView xWindow="33840" yWindow="-7080" windowWidth="37980" windowHeight="209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B4" i="1"/>
  <c r="D4" i="1"/>
  <c r="B5" i="1"/>
  <c r="D5" i="1"/>
  <c r="B6" i="1"/>
  <c r="D6" i="1"/>
  <c r="B7" i="1"/>
  <c r="D7" i="1"/>
  <c r="B8" i="1"/>
  <c r="D8" i="1"/>
  <c r="B9" i="1"/>
  <c r="D9" i="1"/>
  <c r="B10" i="1"/>
  <c r="D10" i="1"/>
  <c r="B11" i="1"/>
  <c r="D11" i="1"/>
  <c r="B12" i="1"/>
  <c r="D12" i="1"/>
  <c r="B15" i="1"/>
  <c r="D15" i="1"/>
  <c r="B16" i="1"/>
  <c r="D16" i="1"/>
  <c r="B17" i="1"/>
  <c r="D17" i="1"/>
  <c r="B18" i="1"/>
  <c r="D18" i="1"/>
  <c r="B19" i="1"/>
  <c r="D19" i="1"/>
</calcChain>
</file>

<file path=xl/sharedStrings.xml><?xml version="1.0" encoding="utf-8"?>
<sst xmlns="http://schemas.openxmlformats.org/spreadsheetml/2006/main" count="21" uniqueCount="21">
  <si>
    <t>Task</t>
  </si>
  <si>
    <t>Start Date</t>
  </si>
  <si>
    <t>Duration</t>
  </si>
  <si>
    <t>End Date</t>
  </si>
  <si>
    <t>1.1 Create schema</t>
  </si>
  <si>
    <t>1.2 Database Server Install</t>
  </si>
  <si>
    <t>1.8 Create front-end and necessary code</t>
  </si>
  <si>
    <t>1.9 Test</t>
  </si>
  <si>
    <t>1.10 Give front-end access</t>
  </si>
  <si>
    <t>2.1 Create web app structure and working</t>
  </si>
  <si>
    <t>2.3 Develop the program</t>
  </si>
  <si>
    <t>2.4 Test</t>
  </si>
  <si>
    <t>2.5 Celebrate</t>
  </si>
  <si>
    <t>Objective 1: Database</t>
  </si>
  <si>
    <t>Objective 2: Web application</t>
  </si>
  <si>
    <t>2.2 Understand the language (Possibly Python-Django)</t>
  </si>
  <si>
    <t>1.3 Import test Data</t>
  </si>
  <si>
    <t>1.5 Import Data</t>
  </si>
  <si>
    <t>1.6 Run tests on Data</t>
  </si>
  <si>
    <t>1.7 Export Data</t>
  </si>
  <si>
    <t>1.4 Create database tables/views/procedures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</si>
</sst>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377188883742473"/>
          <c:y val="0.0906136462272924"/>
          <c:w val="0.595046410375174"/>
          <c:h val="0.887732810465621"/>
        </c:manualLayout>
      </c:layout>
      <c:barChart>
        <c:barDir val="bar"/>
        <c:grouping val="stack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Sheet1!$A$2:$A$19</c:f>
              <c:strCache>
                <c:ptCount val="18"/>
                <c:pt idx="0">
                  <c:v>Objective 1: Database</c:v>
                </c:pt>
                <c:pt idx="1">
                  <c:v>1.1 Create schema</c:v>
                </c:pt>
                <c:pt idx="2">
                  <c:v>1.2 Database Server Install</c:v>
                </c:pt>
                <c:pt idx="3">
                  <c:v>1.3 Import test Data</c:v>
                </c:pt>
                <c:pt idx="4">
                  <c:v>1.4 Create database tables/views/procedures</c:v>
                </c:pt>
                <c:pt idx="5">
                  <c:v>1.5 Import Data</c:v>
                </c:pt>
                <c:pt idx="6">
                  <c:v>1.6 Run tests on Data</c:v>
                </c:pt>
                <c:pt idx="7">
                  <c:v>1.7 Export Data</c:v>
                </c:pt>
                <c:pt idx="8">
                  <c:v>1.8 Create front-end and necessary code</c:v>
                </c:pt>
                <c:pt idx="9">
                  <c:v>1.9 Test</c:v>
                </c:pt>
                <c:pt idx="10">
                  <c:v>1.10 Give front-end access</c:v>
                </c:pt>
                <c:pt idx="12">
                  <c:v>Objective 2: Web application</c:v>
                </c:pt>
                <c:pt idx="13">
                  <c:v>2.1 Create web app structure and working</c:v>
                </c:pt>
                <c:pt idx="14">
                  <c:v>2.2 Understand the language (Possibly Python-Django)</c:v>
                </c:pt>
                <c:pt idx="15">
                  <c:v>2.3 Develop the program</c:v>
                </c:pt>
                <c:pt idx="16">
                  <c:v>2.4 Test</c:v>
                </c:pt>
                <c:pt idx="17">
                  <c:v>2.5 Celebrate</c:v>
                </c:pt>
              </c:strCache>
            </c:strRef>
          </c:cat>
          <c:val>
            <c:numRef>
              <c:f>Sheet1!$B$2:$B$19</c:f>
              <c:numCache>
                <c:formatCode>m/d/yy</c:formatCode>
                <c:ptCount val="18"/>
                <c:pt idx="1">
                  <c:v>43101.0</c:v>
                </c:pt>
                <c:pt idx="2">
                  <c:v>43106.0</c:v>
                </c:pt>
                <c:pt idx="3">
                  <c:v>43109.0</c:v>
                </c:pt>
                <c:pt idx="4">
                  <c:v>43116.0</c:v>
                </c:pt>
                <c:pt idx="5">
                  <c:v>43131.0</c:v>
                </c:pt>
                <c:pt idx="6">
                  <c:v>43138.0</c:v>
                </c:pt>
                <c:pt idx="7">
                  <c:v>43141.0</c:v>
                </c:pt>
                <c:pt idx="8">
                  <c:v>43146.0</c:v>
                </c:pt>
                <c:pt idx="9">
                  <c:v>43156.0</c:v>
                </c:pt>
                <c:pt idx="10">
                  <c:v>43159.0</c:v>
                </c:pt>
                <c:pt idx="13">
                  <c:v>43164.0</c:v>
                </c:pt>
                <c:pt idx="14">
                  <c:v>43167.0</c:v>
                </c:pt>
                <c:pt idx="15">
                  <c:v>43172.0</c:v>
                </c:pt>
                <c:pt idx="16">
                  <c:v>43182.0</c:v>
                </c:pt>
                <c:pt idx="17">
                  <c:v>43187.0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Duration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Sheet1!$A$2:$A$19</c:f>
              <c:strCache>
                <c:ptCount val="18"/>
                <c:pt idx="0">
                  <c:v>Objective 1: Database</c:v>
                </c:pt>
                <c:pt idx="1">
                  <c:v>1.1 Create schema</c:v>
                </c:pt>
                <c:pt idx="2">
                  <c:v>1.2 Database Server Install</c:v>
                </c:pt>
                <c:pt idx="3">
                  <c:v>1.3 Import test Data</c:v>
                </c:pt>
                <c:pt idx="4">
                  <c:v>1.4 Create database tables/views/procedures</c:v>
                </c:pt>
                <c:pt idx="5">
                  <c:v>1.5 Import Data</c:v>
                </c:pt>
                <c:pt idx="6">
                  <c:v>1.6 Run tests on Data</c:v>
                </c:pt>
                <c:pt idx="7">
                  <c:v>1.7 Export Data</c:v>
                </c:pt>
                <c:pt idx="8">
                  <c:v>1.8 Create front-end and necessary code</c:v>
                </c:pt>
                <c:pt idx="9">
                  <c:v>1.9 Test</c:v>
                </c:pt>
                <c:pt idx="10">
                  <c:v>1.10 Give front-end access</c:v>
                </c:pt>
                <c:pt idx="12">
                  <c:v>Objective 2: Web application</c:v>
                </c:pt>
                <c:pt idx="13">
                  <c:v>2.1 Create web app structure and working</c:v>
                </c:pt>
                <c:pt idx="14">
                  <c:v>2.2 Understand the language (Possibly Python-Django)</c:v>
                </c:pt>
                <c:pt idx="15">
                  <c:v>2.3 Develop the program</c:v>
                </c:pt>
                <c:pt idx="16">
                  <c:v>2.4 Test</c:v>
                </c:pt>
                <c:pt idx="17">
                  <c:v>2.5 Celebrate</c:v>
                </c:pt>
              </c:strCache>
            </c:strRef>
          </c:cat>
          <c:val>
            <c:numRef>
              <c:f>Sheet1!$C$2:$C$19</c:f>
              <c:numCache>
                <c:formatCode>General</c:formatCode>
                <c:ptCount val="18"/>
                <c:pt idx="1">
                  <c:v>5.0</c:v>
                </c:pt>
                <c:pt idx="2">
                  <c:v>3.0</c:v>
                </c:pt>
                <c:pt idx="3">
                  <c:v>7.0</c:v>
                </c:pt>
                <c:pt idx="4">
                  <c:v>15.0</c:v>
                </c:pt>
                <c:pt idx="5">
                  <c:v>7.0</c:v>
                </c:pt>
                <c:pt idx="6">
                  <c:v>3.0</c:v>
                </c:pt>
                <c:pt idx="7">
                  <c:v>5.0</c:v>
                </c:pt>
                <c:pt idx="8">
                  <c:v>10.0</c:v>
                </c:pt>
                <c:pt idx="9">
                  <c:v>3.0</c:v>
                </c:pt>
                <c:pt idx="10">
                  <c:v>5.0</c:v>
                </c:pt>
                <c:pt idx="13">
                  <c:v>3.0</c:v>
                </c:pt>
                <c:pt idx="14">
                  <c:v>5.0</c:v>
                </c:pt>
                <c:pt idx="15">
                  <c:v>10.0</c:v>
                </c:pt>
                <c:pt idx="16">
                  <c:v>5.0</c:v>
                </c:pt>
                <c:pt idx="17">
                  <c:v>1.0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2084851824"/>
        <c:axId val="-2084849776"/>
      </c:barChart>
      <c:catAx>
        <c:axId val="-20848518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849776"/>
        <c:crosses val="autoZero"/>
        <c:auto val="1"/>
        <c:lblAlgn val="ctr"/>
        <c:lblOffset val="100"/>
        <c:noMultiLvlLbl val="0"/>
      </c:catAx>
      <c:valAx>
        <c:axId val="-2084849776"/>
        <c:scaling>
          <c:orientation val="minMax"/>
          <c:max val="43191.0"/>
          <c:min val="43101.0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848518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25400</xdr:colOff>
      <xdr:row>17</xdr:row>
      <xdr:rowOff>190500</xdr:rowOff>
    </xdr:from>
    <xdr:to>
      <xdr:col>16</xdr:col>
      <xdr:colOff>38100</xdr:colOff>
      <xdr:row>49</xdr:row>
      <xdr:rowOff>139700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"/>
  <sheetViews>
    <sheetView tabSelected="1" workbookViewId="0">
      <selection activeCell="I14" sqref="I14"/>
    </sheetView>
  </sheetViews>
  <sheetFormatPr baseColWidth="10" defaultRowHeight="16" x14ac:dyDescent="0.2"/>
  <cols>
    <col min="1" max="1" width="4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3" t="s">
        <v>13</v>
      </c>
      <c r="B2" s="2"/>
    </row>
    <row r="3" spans="1:4" x14ac:dyDescent="0.2">
      <c r="A3" t="s">
        <v>4</v>
      </c>
      <c r="B3" s="2">
        <v>43101</v>
      </c>
      <c r="C3">
        <v>5</v>
      </c>
      <c r="D3" s="2">
        <f>B3+C3</f>
        <v>43106</v>
      </c>
    </row>
    <row r="4" spans="1:4" x14ac:dyDescent="0.2">
      <c r="A4" t="s">
        <v>5</v>
      </c>
      <c r="B4" s="2">
        <f>D3</f>
        <v>43106</v>
      </c>
      <c r="C4">
        <v>3</v>
      </c>
      <c r="D4" s="2">
        <f t="shared" ref="D4:D19" si="0">B4+C4</f>
        <v>43109</v>
      </c>
    </row>
    <row r="5" spans="1:4" x14ac:dyDescent="0.2">
      <c r="A5" t="s">
        <v>16</v>
      </c>
      <c r="B5" s="2">
        <f t="shared" ref="B5:B19" si="1">D4</f>
        <v>43109</v>
      </c>
      <c r="C5">
        <v>7</v>
      </c>
      <c r="D5" s="2">
        <f t="shared" si="0"/>
        <v>43116</v>
      </c>
    </row>
    <row r="6" spans="1:4" x14ac:dyDescent="0.2">
      <c r="A6" s="1" t="s">
        <v>20</v>
      </c>
      <c r="B6" s="2">
        <f t="shared" si="1"/>
        <v>43116</v>
      </c>
      <c r="C6">
        <v>15</v>
      </c>
      <c r="D6" s="2">
        <f t="shared" si="0"/>
        <v>43131</v>
      </c>
    </row>
    <row r="7" spans="1:4" x14ac:dyDescent="0.2">
      <c r="A7" t="s">
        <v>17</v>
      </c>
      <c r="B7" s="2">
        <f t="shared" si="1"/>
        <v>43131</v>
      </c>
      <c r="C7">
        <v>7</v>
      </c>
      <c r="D7" s="2">
        <f t="shared" si="0"/>
        <v>43138</v>
      </c>
    </row>
    <row r="8" spans="1:4" x14ac:dyDescent="0.2">
      <c r="A8" t="s">
        <v>18</v>
      </c>
      <c r="B8" s="2">
        <f t="shared" si="1"/>
        <v>43138</v>
      </c>
      <c r="C8">
        <v>3</v>
      </c>
      <c r="D8" s="2">
        <f t="shared" si="0"/>
        <v>43141</v>
      </c>
    </row>
    <row r="9" spans="1:4" x14ac:dyDescent="0.2">
      <c r="A9" t="s">
        <v>19</v>
      </c>
      <c r="B9" s="2">
        <f t="shared" si="1"/>
        <v>43141</v>
      </c>
      <c r="C9">
        <v>5</v>
      </c>
      <c r="D9" s="2">
        <f t="shared" si="0"/>
        <v>43146</v>
      </c>
    </row>
    <row r="10" spans="1:4" x14ac:dyDescent="0.2">
      <c r="A10" t="s">
        <v>6</v>
      </c>
      <c r="B10" s="2">
        <f t="shared" si="1"/>
        <v>43146</v>
      </c>
      <c r="C10">
        <v>10</v>
      </c>
      <c r="D10" s="2">
        <f t="shared" si="0"/>
        <v>43156</v>
      </c>
    </row>
    <row r="11" spans="1:4" x14ac:dyDescent="0.2">
      <c r="A11" t="s">
        <v>7</v>
      </c>
      <c r="B11" s="2">
        <f t="shared" si="1"/>
        <v>43156</v>
      </c>
      <c r="C11">
        <v>3</v>
      </c>
      <c r="D11" s="2">
        <f t="shared" si="0"/>
        <v>43159</v>
      </c>
    </row>
    <row r="12" spans="1:4" x14ac:dyDescent="0.2">
      <c r="A12" t="s">
        <v>8</v>
      </c>
      <c r="B12" s="2">
        <f t="shared" si="1"/>
        <v>43159</v>
      </c>
      <c r="C12">
        <v>5</v>
      </c>
      <c r="D12" s="2">
        <f t="shared" si="0"/>
        <v>43164</v>
      </c>
    </row>
    <row r="13" spans="1:4" x14ac:dyDescent="0.2">
      <c r="B13" s="2"/>
      <c r="D13" s="2"/>
    </row>
    <row r="14" spans="1:4" x14ac:dyDescent="0.2">
      <c r="A14" s="3" t="s">
        <v>14</v>
      </c>
      <c r="B14" s="2"/>
      <c r="D14" s="2"/>
    </row>
    <row r="15" spans="1:4" x14ac:dyDescent="0.2">
      <c r="A15" t="s">
        <v>9</v>
      </c>
      <c r="B15" s="2">
        <f>D12</f>
        <v>43164</v>
      </c>
      <c r="C15">
        <v>3</v>
      </c>
      <c r="D15" s="2">
        <f t="shared" si="0"/>
        <v>43167</v>
      </c>
    </row>
    <row r="16" spans="1:4" x14ac:dyDescent="0.2">
      <c r="A16" t="s">
        <v>15</v>
      </c>
      <c r="B16" s="2">
        <f t="shared" si="1"/>
        <v>43167</v>
      </c>
      <c r="C16">
        <v>5</v>
      </c>
      <c r="D16" s="2">
        <f t="shared" si="0"/>
        <v>43172</v>
      </c>
    </row>
    <row r="17" spans="1:4" x14ac:dyDescent="0.2">
      <c r="A17" t="s">
        <v>10</v>
      </c>
      <c r="B17" s="2">
        <f t="shared" si="1"/>
        <v>43172</v>
      </c>
      <c r="C17">
        <v>10</v>
      </c>
      <c r="D17" s="2">
        <f t="shared" si="0"/>
        <v>43182</v>
      </c>
    </row>
    <row r="18" spans="1:4" x14ac:dyDescent="0.2">
      <c r="A18" t="s">
        <v>11</v>
      </c>
      <c r="B18" s="2">
        <f t="shared" si="1"/>
        <v>43182</v>
      </c>
      <c r="C18">
        <v>5</v>
      </c>
      <c r="D18" s="2">
        <f t="shared" si="0"/>
        <v>43187</v>
      </c>
    </row>
    <row r="19" spans="1:4" x14ac:dyDescent="0.2">
      <c r="A19" t="s">
        <v>12</v>
      </c>
      <c r="B19" s="2">
        <f t="shared" si="1"/>
        <v>43187</v>
      </c>
      <c r="C19">
        <v>1</v>
      </c>
      <c r="D19" s="2">
        <f t="shared" si="0"/>
        <v>43188</v>
      </c>
    </row>
    <row r="20" spans="1:4" x14ac:dyDescent="0.2">
      <c r="B20" s="2"/>
      <c r="D20" s="2"/>
    </row>
    <row r="21" spans="1:4" x14ac:dyDescent="0.2">
      <c r="B21" s="2"/>
      <c r="D21" s="2"/>
    </row>
    <row r="22" spans="1:4" x14ac:dyDescent="0.2">
      <c r="B22" s="2"/>
      <c r="D22" s="2"/>
    </row>
    <row r="23" spans="1:4" x14ac:dyDescent="0.2">
      <c r="B23" s="2"/>
      <c r="D23" s="2"/>
    </row>
    <row r="24" spans="1:4" x14ac:dyDescent="0.2">
      <c r="B24" s="2"/>
      <c r="D24" s="2"/>
    </row>
    <row r="25" spans="1:4" x14ac:dyDescent="0.2">
      <c r="B25" s="2"/>
      <c r="D25" s="2"/>
    </row>
    <row r="26" spans="1:4" x14ac:dyDescent="0.2">
      <c r="B26" s="2"/>
      <c r="D26" s="2"/>
    </row>
    <row r="27" spans="1:4" x14ac:dyDescent="0.2">
      <c r="B27" s="2"/>
      <c r="D27" s="2"/>
    </row>
    <row r="28" spans="1:4" x14ac:dyDescent="0.2">
      <c r="B28" s="2"/>
      <c r="D28" s="2"/>
    </row>
    <row r="29" spans="1:4" x14ac:dyDescent="0.2">
      <c r="B29" s="2"/>
      <c r="D29" s="2"/>
    </row>
    <row r="30" spans="1:4" x14ac:dyDescent="0.2">
      <c r="B30" s="2"/>
      <c r="D30" s="2"/>
    </row>
    <row r="31" spans="1:4" x14ac:dyDescent="0.2">
      <c r="B31" s="2"/>
      <c r="D31" s="2"/>
    </row>
    <row r="32" spans="1:4" x14ac:dyDescent="0.2">
      <c r="B32" s="2"/>
      <c r="D32" s="2"/>
    </row>
    <row r="33" spans="2:4" x14ac:dyDescent="0.2">
      <c r="B33" s="2"/>
      <c r="D33" s="2"/>
    </row>
    <row r="34" spans="2:4" x14ac:dyDescent="0.2">
      <c r="B34" s="2"/>
      <c r="D34" s="2"/>
    </row>
    <row r="35" spans="2:4" x14ac:dyDescent="0.2">
      <c r="B35" s="2"/>
      <c r="D35" s="2"/>
    </row>
    <row r="36" spans="2:4" x14ac:dyDescent="0.2">
      <c r="B36" s="2"/>
      <c r="D36" s="2"/>
    </row>
    <row r="37" spans="2:4" x14ac:dyDescent="0.2">
      <c r="B37" s="2"/>
      <c r="D37" s="2"/>
    </row>
    <row r="38" spans="2:4" x14ac:dyDescent="0.2">
      <c r="B38" s="2"/>
      <c r="D38" s="2"/>
    </row>
    <row r="39" spans="2:4" x14ac:dyDescent="0.2">
      <c r="B39" s="2"/>
      <c r="D39" s="2"/>
    </row>
    <row r="40" spans="2:4" x14ac:dyDescent="0.2">
      <c r="B40" s="2"/>
      <c r="D40" s="2"/>
    </row>
    <row r="41" spans="2:4" x14ac:dyDescent="0.2">
      <c r="B41" s="2"/>
      <c r="D41" s="2"/>
    </row>
    <row r="42" spans="2:4" x14ac:dyDescent="0.2">
      <c r="B42" s="2"/>
    </row>
    <row r="43" spans="2:4" x14ac:dyDescent="0.2">
      <c r="B43" s="2"/>
    </row>
    <row r="44" spans="2:4" x14ac:dyDescent="0.2">
      <c r="B44" s="2"/>
    </row>
    <row r="45" spans="2:4" x14ac:dyDescent="0.2">
      <c r="B45" s="2"/>
    </row>
    <row r="46" spans="2:4" x14ac:dyDescent="0.2">
      <c r="B46" s="2"/>
    </row>
    <row r="47" spans="2:4" x14ac:dyDescent="0.2">
      <c r="B47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2017-11-01T19:40:11Z</dcterms:created>
  <dcterms:modified xsi:type="dcterms:W3CDTF">2017-12-01T23:45:32Z</dcterms:modified>
</cp:coreProperties>
</file>