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antec.sharepoint.com/teams/Antamina_LE2_Program/Antamina Folders/Información recibida de Antamina/250903 Waste Charact/"/>
    </mc:Choice>
  </mc:AlternateContent>
  <xr:revisionPtr revIDLastSave="11" documentId="8_{E28A5E3B-B1CD-4194-AD9A-056280FFE8ED}" xr6:coauthVersionLast="47" xr6:coauthVersionMax="47" xr10:uidLastSave="{9DD122AB-B3C8-4181-A68E-A24E960171A5}"/>
  <bookViews>
    <workbookView xWindow="28680" yWindow="-120" windowWidth="29040" windowHeight="15720" xr2:uid="{EB983C12-11FF-4AF1-97DB-71FAE05E2054}"/>
  </bookViews>
  <sheets>
    <sheet name="ANÁLISIS DE FRAGMENTACIÓN" sheetId="1" r:id="rId1"/>
  </sheets>
  <externalReferences>
    <externalReference r:id="rId2"/>
    <externalReference r:id="rId3"/>
  </externalReferences>
  <definedNames>
    <definedName name="_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10CASHFLOW">#REF!</definedName>
    <definedName name="_1FC_CASH">#REF!</definedName>
    <definedName name="_2P_L">#REF!</definedName>
    <definedName name="_5CASHFLOW">#REF!</definedName>
    <definedName name="_bal1">#REF!</definedName>
    <definedName name="_bal10">#REF!</definedName>
    <definedName name="_bal11">#REF!</definedName>
    <definedName name="_bal2">#REF!</definedName>
    <definedName name="_bal3">#REF!</definedName>
    <definedName name="_bal4">#REF!</definedName>
    <definedName name="_bal5">#REF!</definedName>
    <definedName name="_bal6">#REF!</definedName>
    <definedName name="_bal7">#REF!</definedName>
    <definedName name="_bal8">#REF!</definedName>
    <definedName name="_bal9">#REF!</definedName>
    <definedName name="_bsc1">#REF!</definedName>
    <definedName name="_bsc10">#REF!</definedName>
    <definedName name="_bsc11">#REF!</definedName>
    <definedName name="_bsc12">#REF!</definedName>
    <definedName name="_bsc13">#REF!</definedName>
    <definedName name="_bsc14">#REF!</definedName>
    <definedName name="_bsc2">#REF!</definedName>
    <definedName name="_bsc3">#REF!</definedName>
    <definedName name="_bsc4">#REF!</definedName>
    <definedName name="_bsc5">#REF!</definedName>
    <definedName name="_bsc6">#REF!</definedName>
    <definedName name="_bsc7">#REF!</definedName>
    <definedName name="_bsc8">#REF!</definedName>
    <definedName name="_bsc9">#REF!</definedName>
    <definedName name="_DAT1">#REF!</definedName>
    <definedName name="_DAT10">#REF!</definedName>
    <definedName name="_DAT10000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P1">#REF!</definedName>
    <definedName name="_DEP2">#REF!</definedName>
    <definedName name="_DEP3">#REF!</definedName>
    <definedName name="_EVP04">#REF!</definedName>
    <definedName name="_xlnm._FilterDatabase" localSheetId="0" hidden="1">'ANÁLISIS DE FRAGMENTACIÓN'!$A$5:$BT$324</definedName>
    <definedName name="_pyg1">#REF!</definedName>
    <definedName name="_pyg2">#REF!</definedName>
    <definedName name="_pyg3">#REF!</definedName>
    <definedName name="_pyg4">#REF!</definedName>
    <definedName name="_pyg5">#REF!</definedName>
    <definedName name="_TCQ3">#REF!</definedName>
    <definedName name="a">#REF!</definedName>
    <definedName name="AA_premerger">7</definedName>
    <definedName name="ACCUMCASHFLOW">#REF!</definedName>
    <definedName name="ACTIVO">#REF!</definedName>
    <definedName name="activo.diferido">#REF!</definedName>
    <definedName name="Activo_Diferido">#REF!</definedName>
    <definedName name="ACTIVOS.FIJOS">#REF!</definedName>
    <definedName name="activos.fijos.historicos">#REF!</definedName>
    <definedName name="AJUSTE.INFLA">#REF!</definedName>
    <definedName name="AL0">#REF!</definedName>
    <definedName name="ALL">#REF!</definedName>
    <definedName name="AltoChicama">#REF!</definedName>
    <definedName name="añosvalidos">#REF!</definedName>
    <definedName name="Antamina">#REF!</definedName>
    <definedName name="aportes">#REF!</definedName>
    <definedName name="APPENDIX">#REF!</definedName>
    <definedName name="Area_a_imprimir">#REF!</definedName>
    <definedName name="Aruntani">#REF!</definedName>
    <definedName name="BalanceSheet">#REF!</definedName>
    <definedName name="BALSHEET">#REF!</definedName>
    <definedName name="BASE">[1]!TABLABDG[#All]</definedName>
    <definedName name="bases.proyecc">#REF!</definedName>
    <definedName name="BDGENERAL">'[1]BD GENERAL'!$E$5:$EA$562</definedName>
    <definedName name="BS">#REF!</definedName>
    <definedName name="BS_Dates">#REF!</definedName>
    <definedName name="bunker">#REF!</definedName>
    <definedName name="CABEZA">#REF!</definedName>
    <definedName name="CAPEX">#REF!</definedName>
    <definedName name="CAPEX1">#REF!</definedName>
    <definedName name="CAPEX2">#REF!</definedName>
    <definedName name="CAPEX3">#REF!</definedName>
    <definedName name="CAPEXNEW">#REF!</definedName>
    <definedName name="cccoal">#REF!</definedName>
    <definedName name="CENTRO">#REF!</definedName>
    <definedName name="CENTROS">#REF!</definedName>
    <definedName name="CerroVerde">#REF!</definedName>
    <definedName name="cesantias.consolidadas">#REF!</definedName>
    <definedName name="coal">#REF!</definedName>
    <definedName name="combal">#REF!</definedName>
    <definedName name="COMMIS">#REF!</definedName>
    <definedName name="Commodity">#REF!</definedName>
    <definedName name="comparables">#REF!</definedName>
    <definedName name="COMPARATIVO" localSheetId="0" hidden="1">Main.SAPF4Help()</definedName>
    <definedName name="COMPARATIVO" hidden="1">Main.SAPF4Help()</definedName>
    <definedName name="compl">#REF!</definedName>
    <definedName name="compra.activos">#REF!</definedName>
    <definedName name="CONCA">#REF!</definedName>
    <definedName name="consumos">#REF!</definedName>
    <definedName name="ContainerType">#REF!</definedName>
    <definedName name="control">#REF!</definedName>
    <definedName name="control.filas">#REF!</definedName>
    <definedName name="CPI0">#REF!</definedName>
    <definedName name="CPINOV2009">#REF!</definedName>
    <definedName name="CPINOV2010">#REF!</definedName>
    <definedName name="CPINOV2011">#REF!</definedName>
    <definedName name="CPINOV2012">#REF!</definedName>
    <definedName name="CPINOV2013">#REF!</definedName>
    <definedName name="CPINOV2014">#REF!</definedName>
    <definedName name="CPINOV2015">#REF!</definedName>
    <definedName name="credito1">#REF!</definedName>
    <definedName name="credito2">#REF!</definedName>
    <definedName name="credito3">#REF!</definedName>
    <definedName name="credito4">#REF!</definedName>
    <definedName name="credito5">#REF!</definedName>
    <definedName name="creditos">#REF!</definedName>
    <definedName name="CRISTIANO">#REF!</definedName>
    <definedName name="cuadre">#REF!</definedName>
    <definedName name="cuanti.estra">#REF!</definedName>
    <definedName name="cuentas.ajuste">#REF!</definedName>
    <definedName name="cuentas.ajuste.historia">#REF!</definedName>
    <definedName name="cuentas.balance">#REF!</definedName>
    <definedName name="cuentas.balance.historia">#REF!</definedName>
    <definedName name="cuentas.deprecia">#REF!</definedName>
    <definedName name="cuentas.deprecia.historia">#REF!</definedName>
    <definedName name="cuentas.ebitda">#REF!</definedName>
    <definedName name="cuentas.ebitda.historia">#REF!</definedName>
    <definedName name="cuentas.indicadores">#REF!</definedName>
    <definedName name="cuentas.indicadores.historia">#REF!</definedName>
    <definedName name="cuentas.libre">#REF!</definedName>
    <definedName name="cuentas.libre.historia">#REF!</definedName>
    <definedName name="cuentas.origen">#REF!</definedName>
    <definedName name="cuentas.origen.historia">#REF!</definedName>
    <definedName name="Cuentas.por.Cobrar">#REF!</definedName>
    <definedName name="cuentas.presto">#REF!</definedName>
    <definedName name="cuentas.presto.historia">#REF!</definedName>
    <definedName name="cuentas.pyg">#REF!</definedName>
    <definedName name="cuentas.pyg.historia">#REF!</definedName>
    <definedName name="cuentas.z">#REF!</definedName>
    <definedName name="cuentas.z.historia">#REF!</definedName>
    <definedName name="D_MAXAM">#REF!</definedName>
    <definedName name="D_TRANSAMONIA">#REF!</definedName>
    <definedName name="_xlnm.Database">[1]!TABLABDG[#All]</definedName>
    <definedName name="ddd">#REF!</definedName>
    <definedName name="descuadre">#REF!</definedName>
    <definedName name="DestinationSite">#REF!</definedName>
    <definedName name="Detalle.Inventarios">#REF!</definedName>
    <definedName name="DIAS_MES">"$"</definedName>
    <definedName name="DIESEL">#REF!</definedName>
    <definedName name="DIESEL0">#REF!</definedName>
    <definedName name="DIESEL1">#REF!+#REF!</definedName>
    <definedName name="diesel2">#REF!</definedName>
    <definedName name="DIESELENAP">#REF!</definedName>
    <definedName name="diferidos">#REF!</definedName>
    <definedName name="DISCRATE">#REF!</definedName>
    <definedName name="dola">#REF!</definedName>
    <definedName name="dolar">#REF!</definedName>
    <definedName name="dólar">#REF!</definedName>
    <definedName name="DomesticMode">#REF!</definedName>
    <definedName name="DUA">#REF!</definedName>
    <definedName name="DURACION_DEL_PROYECTO__MESES">"$"</definedName>
    <definedName name="Efinals">#REF!</definedName>
    <definedName name="Empresas">#REF!</definedName>
    <definedName name="ENAP_DIESEL">#REF!</definedName>
    <definedName name="escala">#REF!</definedName>
    <definedName name="estacionalidad.ventas">#REF!</definedName>
    <definedName name="exchange">#REF!</definedName>
    <definedName name="EXIST">#REF!</definedName>
    <definedName name="EXPLOSIVO">#REF!</definedName>
    <definedName name="EYD_YARA">#REF!</definedName>
    <definedName name="F_ENAEX">#REF!</definedName>
    <definedName name="F_MAXAM">#REF!</definedName>
    <definedName name="F_TRANSAMONIA">#REF!</definedName>
    <definedName name="F_YARA">#REF!</definedName>
    <definedName name="FEE_1ST">#REF!</definedName>
    <definedName name="FEE_2ND">#REF!</definedName>
    <definedName name="FEE_BB">#REF!</definedName>
    <definedName name="FEE_BB2">#REF!</definedName>
    <definedName name="FEE_DINA1">#REF!</definedName>
    <definedName name="FEE_DINA2">#REF!</definedName>
    <definedName name="FERTECON">#REF!</definedName>
    <definedName name="FIJOS">#REF!</definedName>
    <definedName name="fijosvalidos">#REF!</definedName>
    <definedName name="final.consigna">#REF!</definedName>
    <definedName name="final.MP">#REF!</definedName>
    <definedName name="final.otros">#REF!</definedName>
    <definedName name="final.proceso">#REF!</definedName>
    <definedName name="final.pto">#REF!</definedName>
    <definedName name="final.transito">#REF!</definedName>
    <definedName name="FMB">#REF!</definedName>
    <definedName name="FOB_ME_FERTECON">#REF!</definedName>
    <definedName name="FOB_ME_FMB">#REF!</definedName>
    <definedName name="FRAG">[2]!FRAGMENTACIÓN[[#All],[Proyecto]:[OBSERVACIÓN]]</definedName>
    <definedName name="FragmentacionSemanal" hidden="1">Main.SAPF4Help()</definedName>
    <definedName name="ft">#REF!</definedName>
    <definedName name="fut">#REF!</definedName>
    <definedName name="FUT_NH3">#REF!</definedName>
    <definedName name="futuros">#REF!</definedName>
    <definedName name="FUTUROS_DIESEL">#REF!</definedName>
    <definedName name="FUTUROS_NH3">#REF!</definedName>
    <definedName name="futurospormes">#REF!</definedName>
    <definedName name="FVFS">#REF!</definedName>
    <definedName name="g">#REF!</definedName>
    <definedName name="gastos.de.administracion.y.ventas">#REF!</definedName>
    <definedName name="Gastos_de_Administración_y_Ventas">#REF!</definedName>
    <definedName name="GM_TAMPA_CFR">#REF!</definedName>
    <definedName name="GNOX">[1]!TABLABDG[#All]</definedName>
    <definedName name="GP">#REF!</definedName>
    <definedName name="Granulometría" localSheetId="0">'ANÁLISIS DE FRAGMENTACIÓN'!$A$5:$BS$1048576</definedName>
    <definedName name="GRAPH2">#REF!</definedName>
    <definedName name="GREENMARKETS">#REF!</definedName>
    <definedName name="GREENMARKETS1">#REF!</definedName>
    <definedName name="greenmarkets2">#REF!</definedName>
    <definedName name="Header">#REF!</definedName>
    <definedName name="HELP">#REF!</definedName>
    <definedName name="HORAS_DE_OPERACIÓN_POR_MES">"$"</definedName>
    <definedName name="HORAS_LABOR_POR_DIA">"$"</definedName>
    <definedName name="INCOTERM">#REF!</definedName>
    <definedName name="ind.indica">#REF!</definedName>
    <definedName name="indi.actividad">#REF!</definedName>
    <definedName name="indi.score">#REF!</definedName>
    <definedName name="indi.valor">#REF!</definedName>
    <definedName name="INFLATE">#REF!</definedName>
    <definedName name="Ingresosdata">#REF!</definedName>
    <definedName name="ins.control">#REF!</definedName>
    <definedName name="ins.sensi">#REF!</definedName>
    <definedName name="inst.evalua">#REF!</definedName>
    <definedName name="inst.planeacion">#REF!</definedName>
    <definedName name="inst.proyeccio">#REF!</definedName>
    <definedName name="Inventario">#REF!</definedName>
    <definedName name="IPC0">#REF!</definedName>
    <definedName name="IR0">#REF!</definedName>
    <definedName name="jaja">#REF!</definedName>
    <definedName name="KKK">#REF!</definedName>
    <definedName name="labour">#REF!</definedName>
    <definedName name="LANDED">#REF!</definedName>
    <definedName name="lcpi0">#REF!</definedName>
    <definedName name="LUISCOMP" hidden="1">Main.SAPF4Help()</definedName>
    <definedName name="m">#REF!</definedName>
    <definedName name="Maestro">#REF!</definedName>
    <definedName name="margen" localSheetId="0" hidden="1">Main.SAPF4Help()</definedName>
    <definedName name="margen" hidden="1">Main.SAPF4Help()</definedName>
    <definedName name="MAS">#REF!</definedName>
    <definedName name="master">#REF!</definedName>
    <definedName name="MCASTRO">#REF!</definedName>
    <definedName name="MCASTRO2">#REF!</definedName>
    <definedName name="mensual">#REF!</definedName>
    <definedName name="mes">#REF!</definedName>
    <definedName name="mesalreves">#REF!</definedName>
    <definedName name="meses">#REF!</definedName>
    <definedName name="meses.corridos">#REF!</definedName>
    <definedName name="mesesvalidos">#REF!</definedName>
    <definedName name="MI" hidden="1">Main.SAPF4Help()</definedName>
    <definedName name="month">#REF!</definedName>
    <definedName name="MRI_Metals">#REF!</definedName>
    <definedName name="mrp">#REF!</definedName>
    <definedName name="ñ">#REF!</definedName>
    <definedName name="NA">#REF!</definedName>
    <definedName name="NAF_FERTECON">#REF!</definedName>
    <definedName name="negociados">#REF!</definedName>
    <definedName name="nombre.empresa">#REF!</definedName>
    <definedName name="NUMERO_DE_CAMIONES">"$"</definedName>
    <definedName name="NUMERO_TECNICOS">"$"</definedName>
    <definedName name="NWEU_FERTECON">#REF!</definedName>
    <definedName name="obligaciones.bancarias">#REF!</definedName>
    <definedName name="Obligaciones_Bancarias_Largo_Plazo">#REF!</definedName>
    <definedName name="Otros.activos">#REF!</definedName>
    <definedName name="Otros.Activos.Corrientes">#REF!</definedName>
    <definedName name="otros.egresos">#REF!</definedName>
    <definedName name="otros.ingresos">#REF!</definedName>
    <definedName name="otros.pasivos.corrientes">#REF!</definedName>
    <definedName name="otros.pasivos.no.corrientes">#REF!</definedName>
    <definedName name="Otros_Activos">#REF!</definedName>
    <definedName name="Otros_activos_corrientes">#REF!</definedName>
    <definedName name="Otros_Egresos">#REF!</definedName>
    <definedName name="Otros_Ingresos">#REF!</definedName>
    <definedName name="Otros_Pasivos_Corrientes">#REF!</definedName>
    <definedName name="Otros_Pasivos_no_corrientes">#REF!</definedName>
    <definedName name="OWC">#REF!</definedName>
    <definedName name="P0">#REF!</definedName>
    <definedName name="P0_ENAEX">#REF!</definedName>
    <definedName name="P0_MAXAM">#REF!</definedName>
    <definedName name="P0_TRANSAMONIA">#REF!</definedName>
    <definedName name="P0_YARA">#REF!</definedName>
    <definedName name="PAGE">#REF!</definedName>
    <definedName name="para1">#REF!</definedName>
    <definedName name="para2">#REF!</definedName>
    <definedName name="para3">#REF!</definedName>
    <definedName name="para4">#REF!</definedName>
    <definedName name="PARTIDAS">#REF!</definedName>
    <definedName name="PASIVO">#REF!</definedName>
    <definedName name="PAYBACK">#REF!</definedName>
    <definedName name="PERIOD">#REF!</definedName>
    <definedName name="periodovalido">#REF!</definedName>
    <definedName name="personal">#REF!</definedName>
    <definedName name="Pierina">#REF!</definedName>
    <definedName name="PL_Management">#REF!</definedName>
    <definedName name="plan1">#REF!</definedName>
    <definedName name="plan2">#REF!</definedName>
    <definedName name="plan3">#REF!</definedName>
    <definedName name="plan4">#REF!</definedName>
    <definedName name="plan5">#REF!</definedName>
    <definedName name="plan6">#REF!</definedName>
    <definedName name="plan7">#REF!</definedName>
    <definedName name="plan8">#REF!</definedName>
    <definedName name="plazosvalidos">#REF!</definedName>
    <definedName name="pprom">#REF!</definedName>
    <definedName name="ppromedio">#REF!</definedName>
    <definedName name="PRECIOBASE">#REF!</definedName>
    <definedName name="PRECIODIESELSAP">#REF!</definedName>
    <definedName name="preciopromedio">#REF!</definedName>
    <definedName name="PRECIOS">#REF!</definedName>
    <definedName name="prepagos">#REF!</definedName>
    <definedName name="preprom">#REF!</definedName>
    <definedName name="press">#REF!</definedName>
    <definedName name="Print_Area_MI">#REF!</definedName>
    <definedName name="productos">#REF!</definedName>
    <definedName name="provedornombre">#REF!</definedName>
    <definedName name="PROVEEDOR">#REF!</definedName>
    <definedName name="proveedores">#REF!</definedName>
    <definedName name="proy.estadis">#REF!</definedName>
    <definedName name="proyec.estad">#REF!</definedName>
    <definedName name="PRUEBA">#REF!</definedName>
    <definedName name="Px_Level">1</definedName>
    <definedName name="PYG">#REF!</definedName>
    <definedName name="Quicay">#REF!</definedName>
    <definedName name="rangoexp">#REF!</definedName>
    <definedName name="rangoint">#REF!</definedName>
    <definedName name="rangopol">#REF!</definedName>
    <definedName name="rangotro">#REF!</definedName>
    <definedName name="rangovig">#REF!</definedName>
    <definedName name="RawData">#REF!</definedName>
    <definedName name="REALIS">#REF!</definedName>
    <definedName name="REPORT">#REF!</definedName>
    <definedName name="RESID">#REF!</definedName>
    <definedName name="retiros">#REF!</definedName>
    <definedName name="rmcAccount">10630.02</definedName>
    <definedName name="rmcApplication">"PASM"</definedName>
    <definedName name="rmcCategory">"FCAST"</definedName>
    <definedName name="rmcFrequency">"MON"</definedName>
    <definedName name="rmcName">"EHMINE"</definedName>
    <definedName name="RMCOptions">"*000000000000000"</definedName>
    <definedName name="rmcPeriod">9709</definedName>
    <definedName name="ROCE">#REF!</definedName>
    <definedName name="Royalty_AR_TAX">(3.2%+1.2%*0.9)*0</definedName>
    <definedName name="ruta">#REF!</definedName>
    <definedName name="sapdescripcion">#REF!</definedName>
    <definedName name="SAPFuncF4Help" localSheetId="0" hidden="1">Main.SAPF4Help()</definedName>
    <definedName name="SAPFuncF4Help" hidden="1">Main.SAPF4Help()</definedName>
    <definedName name="SAPRangeKEYFIG_Tabelle1_FIN_STMTS">#REF!</definedName>
    <definedName name="SAPRangePOPER_Tabelle1_FIN_STMTS">#REF!</definedName>
    <definedName name="SAPRangeRCONGR_Tabelle1_FIN_STMTS">#REF!</definedName>
    <definedName name="SAPRangeRDIMEN_Tabelle1_FIN_STMTS">#REF!</definedName>
    <definedName name="SAPRangeRITCLG_Tabelle1_FIN_STMTS">#REF!</definedName>
    <definedName name="SAPRangeRITEM_Tabelle1_FIN_STMTS">#REF!</definedName>
    <definedName name="SAPRangeRLDNR_Tabelle1_FIN_STMTS">#REF!</definedName>
    <definedName name="SAPRangeRVERS_Tabelle1_FIN_STMTS">#REF!</definedName>
    <definedName name="SAPRangeRYEAR_Tabelle1_FIN_STMTS">#REF!</definedName>
    <definedName name="SAPTrigger_Tabelle1_FIN_STMTS">#REF!</definedName>
    <definedName name="select_month">#REF!</definedName>
    <definedName name="Shipper">#REF!</definedName>
    <definedName name="shortnames">#REF!</definedName>
    <definedName name="SORELLANA">#REF!</definedName>
    <definedName name="standard">#REF!</definedName>
    <definedName name="suma.descuadre">#REF!</definedName>
    <definedName name="T">#REF!</definedName>
    <definedName name="tabladinamica2">#REF!</definedName>
    <definedName name="TARIFA_MANO_DE_OBRA">"$"</definedName>
    <definedName name="TC">#REF!</definedName>
    <definedName name="tdgastopormes">#REF!</definedName>
    <definedName name="TDPRESACUM">#REF!</definedName>
    <definedName name="tdprespormes">#REF!</definedName>
    <definedName name="TDPRESUPMES">#REF!</definedName>
    <definedName name="TEST0">#REF!</definedName>
    <definedName name="TESTHKEY">#REF!</definedName>
    <definedName name="TESTKEYS">#REF!</definedName>
    <definedName name="TESTVKEY">#REF!</definedName>
    <definedName name="Tiempo" localSheetId="0">#REF!</definedName>
    <definedName name="Tiempo">#REF!</definedName>
    <definedName name="tipo.credito">#REF!</definedName>
    <definedName name="TITLE">#REF!</definedName>
    <definedName name="Titles">#REF!</definedName>
    <definedName name="TOTAL_ACTIVO_FIJO">#REF!</definedName>
    <definedName name="TR">#REF!</definedName>
    <definedName name="TransportMode">#REF!</definedName>
    <definedName name="trimestre">#REF!</definedName>
    <definedName name="uf">#REF!</definedName>
    <definedName name="ump">#REF!</definedName>
    <definedName name="UN">#REF!</definedName>
    <definedName name="Une">#REF!</definedName>
    <definedName name="UNI">#REF!</definedName>
    <definedName name="upc">#REF!</definedName>
    <definedName name="UPRECIO">#REF!</definedName>
    <definedName name="upx">#REF!</definedName>
    <definedName name="UUU">#REF!</definedName>
    <definedName name="Validated">#REF!</definedName>
    <definedName name="var.entorno">#REF!</definedName>
    <definedName name="var.eva">#REF!</definedName>
    <definedName name="var.financiacion">#REF!</definedName>
    <definedName name="var.gastos.diferidos">#REF!</definedName>
    <definedName name="var.gastos.generales">#REF!</definedName>
    <definedName name="var.inversiones">#REF!</definedName>
    <definedName name="var.personal">#REF!</definedName>
    <definedName name="var.tesoreria">#REF!</definedName>
    <definedName name="wrn.Test." hidden="1">{"Chart - multiple years",#N/A,FALSE,"US Gulf NOLA";"Chart - multiple years",#N/A,FALSE,"Fertecon-NOLA";"Chart - multiple years",#N/A,FALSE,"Fertecon-TAMPA"}</definedName>
    <definedName name="WTIFORECAST">#REF!</definedName>
    <definedName name="x">#REF!</definedName>
    <definedName name="XI">#REF!</definedName>
    <definedName name="xii">#REF!</definedName>
    <definedName name="Y0CAPEX1">#REF!</definedName>
    <definedName name="Y0CAPEX2">#REF!</definedName>
    <definedName name="Y0CAPEX3">#REF!</definedName>
    <definedName name="Y0TRANSF">#REF!</definedName>
    <definedName name="Y0UTIL">#REF!</definedName>
    <definedName name="Y1CAPEX1">#REF!</definedName>
    <definedName name="Y1CAPEX2">#REF!</definedName>
    <definedName name="Y1CAPEX3">#REF!</definedName>
    <definedName name="Y1TRANSF">#REF!</definedName>
    <definedName name="Y1UTIL">#REF!</definedName>
    <definedName name="Year">#REF!</definedName>
    <definedName name="YEARNO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<sst xmlns="http://schemas.openxmlformats.org/spreadsheetml/2006/main" count="5098" uniqueCount="369">
  <si>
    <t>MODELO ROSIN-RAMMLER</t>
  </si>
  <si>
    <t>T. Crítico</t>
  </si>
  <si>
    <t>PARAMETROS DE ANALISIS</t>
  </si>
  <si>
    <t>CURVA CARACTERÍSTICA</t>
  </si>
  <si>
    <t>TONELAJE</t>
  </si>
  <si>
    <t>MALLA CARACTERISTICA</t>
  </si>
  <si>
    <t>SECUENCIA DE SALIDA</t>
  </si>
  <si>
    <t>TIPO DE EXPLOSIVO</t>
  </si>
  <si>
    <t>T. Grueso</t>
  </si>
  <si>
    <t>T. Muy Grueso</t>
  </si>
  <si>
    <t>Año</t>
  </si>
  <si>
    <t>Mes</t>
  </si>
  <si>
    <t>Fecha de Voladura</t>
  </si>
  <si>
    <t>Fecha de análisis</t>
  </si>
  <si>
    <t>Semana</t>
  </si>
  <si>
    <t>Hora</t>
  </si>
  <si>
    <t>Equipo</t>
  </si>
  <si>
    <t>Fase</t>
  </si>
  <si>
    <t>Proyecto</t>
  </si>
  <si>
    <t>COMPARATIVO</t>
  </si>
  <si>
    <t>POLIGONO</t>
  </si>
  <si>
    <t>COTA</t>
  </si>
  <si>
    <t>Tipo de material</t>
  </si>
  <si>
    <t>Target (cm)</t>
  </si>
  <si>
    <t>Clasificación</t>
  </si>
  <si>
    <t>Zona</t>
  </si>
  <si>
    <t>Cantidad de fotos</t>
  </si>
  <si>
    <t>Xc (cm)</t>
  </si>
  <si>
    <t>b</t>
  </si>
  <si>
    <t>n</t>
  </si>
  <si>
    <t>&lt;1 cm</t>
  </si>
  <si>
    <t>&lt; 2 cm</t>
  </si>
  <si>
    <t>P10 (cm)</t>
  </si>
  <si>
    <t>P20 (cm)</t>
  </si>
  <si>
    <t>P30 (cm)</t>
  </si>
  <si>
    <t>P40 (cm)</t>
  </si>
  <si>
    <t>P50 (cm)</t>
  </si>
  <si>
    <t>P60 (cm)</t>
  </si>
  <si>
    <t>P70 (cm)</t>
  </si>
  <si>
    <t>P80 (cm)</t>
  </si>
  <si>
    <t>P90 (cm)</t>
  </si>
  <si>
    <t>Xmax (cm)</t>
  </si>
  <si>
    <t>DIG RATE (t/h)</t>
  </si>
  <si>
    <t>Ton</t>
  </si>
  <si>
    <t>Kg cargados</t>
  </si>
  <si>
    <t>FP</t>
  </si>
  <si>
    <t>FE (MJ/Tn)</t>
  </si>
  <si>
    <t>Altura taladro (m)</t>
  </si>
  <si>
    <t>Taco (m)</t>
  </si>
  <si>
    <t>Diámetro taladro (")</t>
  </si>
  <si>
    <t>Burden</t>
  </si>
  <si>
    <t>Spacing</t>
  </si>
  <si>
    <t>Subdrill</t>
  </si>
  <si>
    <t>CANTIDAD DE TALADROS</t>
  </si>
  <si>
    <t>TIEMPO/ TALADROS</t>
  </si>
  <si>
    <t>TIEMPO/  FILAS</t>
  </si>
  <si>
    <t>Explosivo</t>
  </si>
  <si>
    <t>COMBUSTIBLE</t>
  </si>
  <si>
    <t>Matriz</t>
  </si>
  <si>
    <t>Carga operante</t>
  </si>
  <si>
    <t>KG EXP TEORICO</t>
  </si>
  <si>
    <t>FP TEORICO</t>
  </si>
  <si>
    <t>&lt; 1/2"</t>
  </si>
  <si>
    <t>&lt; 1"</t>
  </si>
  <si>
    <t>&lt; 2"2</t>
  </si>
  <si>
    <t>&lt; 4"</t>
  </si>
  <si>
    <t>&lt; 6"</t>
  </si>
  <si>
    <t>[2-4]"</t>
  </si>
  <si>
    <t>[4-6]"</t>
  </si>
  <si>
    <t>&gt; 6"</t>
  </si>
  <si>
    <t>Xc (in)</t>
  </si>
  <si>
    <t>P10 (cm)2</t>
  </si>
  <si>
    <t>P20 (cm)2</t>
  </si>
  <si>
    <t>P30 (cm)2</t>
  </si>
  <si>
    <t>P40 (cm)2</t>
  </si>
  <si>
    <t>P50 (cm)2</t>
  </si>
  <si>
    <t>P60 (cm)2</t>
  </si>
  <si>
    <t>P70 (cm)2</t>
  </si>
  <si>
    <t>P80 (cm)2</t>
  </si>
  <si>
    <t>P90 (cm)2</t>
  </si>
  <si>
    <t>Xmax (cm)2</t>
  </si>
  <si>
    <t>OBSERVACIÓN</t>
  </si>
  <si>
    <t>Enero</t>
  </si>
  <si>
    <t>PALA 05</t>
  </si>
  <si>
    <t>9</t>
  </si>
  <si>
    <t>9-NP-3983-36</t>
  </si>
  <si>
    <t>3983</t>
  </si>
  <si>
    <t>B</t>
  </si>
  <si>
    <t>30</t>
  </si>
  <si>
    <t>Desmonte</t>
  </si>
  <si>
    <t>Producción</t>
  </si>
  <si>
    <t>12 1/4</t>
  </si>
  <si>
    <t>9;27;36</t>
  </si>
  <si>
    <t>Vertex 70</t>
  </si>
  <si>
    <t>50/50AR</t>
  </si>
  <si>
    <t>-</t>
  </si>
  <si>
    <t>C</t>
  </si>
  <si>
    <t>PALA 09</t>
  </si>
  <si>
    <t>9-NP-3968-17</t>
  </si>
  <si>
    <t>3968</t>
  </si>
  <si>
    <t>A</t>
  </si>
  <si>
    <t>PALA 10</t>
  </si>
  <si>
    <t>8</t>
  </si>
  <si>
    <t>8-NP-3773-14</t>
  </si>
  <si>
    <t>3773</t>
  </si>
  <si>
    <t>9-NP-3983-31</t>
  </si>
  <si>
    <t>17, 25, 42</t>
  </si>
  <si>
    <t>PALA 11</t>
  </si>
  <si>
    <t>10</t>
  </si>
  <si>
    <t>10-NP-4448-16</t>
  </si>
  <si>
    <t>4448</t>
  </si>
  <si>
    <t>15;17;25;42</t>
  </si>
  <si>
    <t>Vertex 70 / Emulgex 70</t>
  </si>
  <si>
    <t>8-NP-3758-01</t>
  </si>
  <si>
    <t>3758</t>
  </si>
  <si>
    <t xml:space="preserve">13, 17, 25, 42 </t>
  </si>
  <si>
    <t>Vertex 70 / Pirex 70</t>
  </si>
  <si>
    <t>PALA 08</t>
  </si>
  <si>
    <t>9-NP-3968-15</t>
  </si>
  <si>
    <t>9-NP-3968-14</t>
  </si>
  <si>
    <t>17;25;42</t>
  </si>
  <si>
    <t>Emulgex 70</t>
  </si>
  <si>
    <t>Trim</t>
  </si>
  <si>
    <t xml:space="preserve"> - </t>
  </si>
  <si>
    <t>9 7/8</t>
  </si>
  <si>
    <t>Material grueso de la buffer</t>
  </si>
  <si>
    <t>PALA 13</t>
  </si>
  <si>
    <t>10-NP-4433-10</t>
  </si>
  <si>
    <t>4433</t>
  </si>
  <si>
    <t>C1</t>
  </si>
  <si>
    <t>100D2</t>
  </si>
  <si>
    <t>10-NP-4433-07</t>
  </si>
  <si>
    <t>15, 100</t>
  </si>
  <si>
    <t>9-NP-3953-05</t>
  </si>
  <si>
    <t>3953</t>
  </si>
  <si>
    <t>Producción/Cresta</t>
  </si>
  <si>
    <t>9;27</t>
  </si>
  <si>
    <t>9-NP-3968-03</t>
  </si>
  <si>
    <t>8-NP-3773-19</t>
  </si>
  <si>
    <t>13;26</t>
  </si>
  <si>
    <t>48/52AR</t>
  </si>
  <si>
    <t>PALA 07</t>
  </si>
  <si>
    <t>9-NP-3953-06</t>
  </si>
  <si>
    <t>49/51AR</t>
  </si>
  <si>
    <t>9-NP-3983-37</t>
  </si>
  <si>
    <t>17;34</t>
  </si>
  <si>
    <t>51D2/49AR</t>
  </si>
  <si>
    <t>9-NP-3983-35</t>
  </si>
  <si>
    <t>PALA 06</t>
  </si>
  <si>
    <t>10-NP-4433-11</t>
  </si>
  <si>
    <t>15;30</t>
  </si>
  <si>
    <t>48D2/52AR</t>
  </si>
  <si>
    <t>PALA 14</t>
  </si>
  <si>
    <t>10-NP-4433-08</t>
  </si>
  <si>
    <t>15;30;200</t>
  </si>
  <si>
    <t>9-NP-3968-18</t>
  </si>
  <si>
    <t>9-NP-3968-23</t>
  </si>
  <si>
    <t>52AR/48D2</t>
  </si>
  <si>
    <t>PALA 15</t>
  </si>
  <si>
    <t>10-NP-4433-12</t>
  </si>
  <si>
    <t>51AR/49D2</t>
  </si>
  <si>
    <t>9-NP-3968-22</t>
  </si>
  <si>
    <t>9-NP-3953-07</t>
  </si>
  <si>
    <t>8-NP-3773-24</t>
  </si>
  <si>
    <t>10-NP-4433-06</t>
  </si>
  <si>
    <t>15; 30</t>
  </si>
  <si>
    <t>158; 306</t>
  </si>
  <si>
    <t>10-NP-4433-17</t>
  </si>
  <si>
    <t>Vertex 70 / Vertex 70 + BEN</t>
  </si>
  <si>
    <t>Febrero</t>
  </si>
  <si>
    <t>10-NP-4433-13</t>
  </si>
  <si>
    <t>9-NP-3953-01</t>
  </si>
  <si>
    <t>9; 27; 36</t>
  </si>
  <si>
    <t>9-NP-3953-08</t>
  </si>
  <si>
    <t>9-NP-3953-11</t>
  </si>
  <si>
    <t>8-NP-3773-18</t>
  </si>
  <si>
    <t>Producción Rampa</t>
  </si>
  <si>
    <t>8-NP-3773-25</t>
  </si>
  <si>
    <t>9-NP-3953-09</t>
  </si>
  <si>
    <t>9-NP-3968-24</t>
  </si>
  <si>
    <t>9-NP-3953-12</t>
  </si>
  <si>
    <t>SP</t>
  </si>
  <si>
    <t>8-NP-3758-12</t>
  </si>
  <si>
    <t>Vertex 100</t>
  </si>
  <si>
    <t>8-NP-3758-04</t>
  </si>
  <si>
    <t>13;17;25;26;42</t>
  </si>
  <si>
    <t>10-NP-4433-19</t>
  </si>
  <si>
    <t>9-NP-3968-28</t>
  </si>
  <si>
    <t>8-NP-3758-10</t>
  </si>
  <si>
    <t>13;17;25;42</t>
  </si>
  <si>
    <t>9-NP-3953-16</t>
  </si>
  <si>
    <t>9-NP-3953-14</t>
  </si>
  <si>
    <t>9;17:25:42</t>
  </si>
  <si>
    <t>Emulgex 70 / Vertex 70</t>
  </si>
  <si>
    <t>9-NP-3938-03</t>
  </si>
  <si>
    <t>3938</t>
  </si>
  <si>
    <t>8-NP-3758-20</t>
  </si>
  <si>
    <t>100%D2</t>
  </si>
  <si>
    <t>10-NP-4433-21</t>
  </si>
  <si>
    <t>8-NP-3758-19</t>
  </si>
  <si>
    <t>10-NP-4433-16</t>
  </si>
  <si>
    <t>9-NP-3938-01</t>
  </si>
  <si>
    <t>9-NP-3968-29</t>
  </si>
  <si>
    <t>10-NP-4433-23</t>
  </si>
  <si>
    <t>39%D2/61%AR</t>
  </si>
  <si>
    <t>Marzo</t>
  </si>
  <si>
    <t>9-NP-3953-19</t>
  </si>
  <si>
    <t>9-NP-3953-21</t>
  </si>
  <si>
    <t>8-NP-3743-07</t>
  </si>
  <si>
    <t>3743</t>
  </si>
  <si>
    <t>13;17;25;25</t>
  </si>
  <si>
    <t>10-NP-4433-14</t>
  </si>
  <si>
    <t>Producción/Trim</t>
  </si>
  <si>
    <t>9-NP-3938-02</t>
  </si>
  <si>
    <t>1.5/5.0</t>
  </si>
  <si>
    <t>10-NP-4418-11</t>
  </si>
  <si>
    <t>4418</t>
  </si>
  <si>
    <t>9-NP-3938-07</t>
  </si>
  <si>
    <t>41D2/59AR</t>
  </si>
  <si>
    <t>10-NP-4418-13</t>
  </si>
  <si>
    <t>10-NP-4433-24</t>
  </si>
  <si>
    <t>17:25;42</t>
  </si>
  <si>
    <t>8-NP-3743-14</t>
  </si>
  <si>
    <t>Vertex 70 / Vertex 100</t>
  </si>
  <si>
    <t>10-NP-4418-14</t>
  </si>
  <si>
    <t>58D2/42AR</t>
  </si>
  <si>
    <t>9-NP-3938-08</t>
  </si>
  <si>
    <t>9-NP-3968-31</t>
  </si>
  <si>
    <t>13;33</t>
  </si>
  <si>
    <t>9-NP-3953-26</t>
  </si>
  <si>
    <t>TRIM</t>
  </si>
  <si>
    <t>9-NP-3968-19</t>
  </si>
  <si>
    <t>3;7</t>
  </si>
  <si>
    <t>10-NP-4418-17</t>
  </si>
  <si>
    <t>9-NP-3938-10</t>
  </si>
  <si>
    <t>13; 26</t>
  </si>
  <si>
    <t>46D2/54AR</t>
  </si>
  <si>
    <t>10-NP-4418-16</t>
  </si>
  <si>
    <t>34D2/66AR</t>
  </si>
  <si>
    <t>Abril</t>
  </si>
  <si>
    <t>9-NP-3938-13</t>
  </si>
  <si>
    <t>9-NP-3923-03</t>
  </si>
  <si>
    <t>3923</t>
  </si>
  <si>
    <t>16;26</t>
  </si>
  <si>
    <t>52D2/48AR</t>
  </si>
  <si>
    <t>9-NP-3953-28</t>
  </si>
  <si>
    <t>45D2/55AR</t>
  </si>
  <si>
    <t>9-NP-3938-14</t>
  </si>
  <si>
    <t>10-NP-4418-20</t>
  </si>
  <si>
    <t>9-NP-3938-11</t>
  </si>
  <si>
    <t>9-NP-3923-05</t>
  </si>
  <si>
    <t>9-NP-3953-30</t>
  </si>
  <si>
    <t>13;27;42</t>
  </si>
  <si>
    <t>10-NP-4418-15</t>
  </si>
  <si>
    <t>47D2/53AR</t>
  </si>
  <si>
    <t>9-NP-3923-06</t>
  </si>
  <si>
    <t>9-NP-3938-09</t>
  </si>
  <si>
    <t>13;158</t>
  </si>
  <si>
    <t>9-NP-3953-31</t>
  </si>
  <si>
    <t>15;27;42</t>
  </si>
  <si>
    <t>Mayo</t>
  </si>
  <si>
    <t xml:space="preserve"> 7:40:43</t>
  </si>
  <si>
    <t>9-NP-3938-25</t>
  </si>
  <si>
    <t>63D2/39AR</t>
  </si>
  <si>
    <t>9-NP-3923-08</t>
  </si>
  <si>
    <t>9-NP-3938-32</t>
  </si>
  <si>
    <t>2/4,8</t>
  </si>
  <si>
    <t>54AR/46D2</t>
  </si>
  <si>
    <t>9-NP-3923-12</t>
  </si>
  <si>
    <t>9-NP-3923-07</t>
  </si>
  <si>
    <t>49D2/51AR</t>
  </si>
  <si>
    <t>10-NP-4403-17</t>
  </si>
  <si>
    <t>4403</t>
  </si>
  <si>
    <t>8-NP-3713-05</t>
  </si>
  <si>
    <t>3713</t>
  </si>
  <si>
    <t>9-NP-3938-31</t>
  </si>
  <si>
    <t>2.0/5.0</t>
  </si>
  <si>
    <t>Emulgex 70 / Emulgex 70</t>
  </si>
  <si>
    <t>59AR/41D2</t>
  </si>
  <si>
    <t>9-NP-3938-34</t>
  </si>
  <si>
    <t>33; 45</t>
  </si>
  <si>
    <t>Junio</t>
  </si>
  <si>
    <t>9-NP-3923-13</t>
  </si>
  <si>
    <t>9-NP-3938-29</t>
  </si>
  <si>
    <t>9-NP-3938-35</t>
  </si>
  <si>
    <t>9-NP-3923-01</t>
  </si>
  <si>
    <t>17;34;100</t>
  </si>
  <si>
    <t>10-NP-4403-23</t>
  </si>
  <si>
    <t>50AR/50D2 &amp; 100AR</t>
  </si>
  <si>
    <t>9-NP-3938-38</t>
  </si>
  <si>
    <t xml:space="preserve">17, 25, 42 </t>
  </si>
  <si>
    <t>56AR/44D2</t>
  </si>
  <si>
    <t>10-NP-4403-21</t>
  </si>
  <si>
    <t>9-NP-3923-25</t>
  </si>
  <si>
    <t xml:space="preserve"> 53AR/47D2</t>
  </si>
  <si>
    <t>10-NP-4403-19</t>
  </si>
  <si>
    <t>9-NP-3908-04</t>
  </si>
  <si>
    <t>3908</t>
  </si>
  <si>
    <t xml:space="preserve"> 51AR/49D2</t>
  </si>
  <si>
    <t>9-NP-3908-07</t>
  </si>
  <si>
    <t xml:space="preserve"> 54AR/46D2</t>
  </si>
  <si>
    <t>9-NP-3923-17</t>
  </si>
  <si>
    <t>13;26;39</t>
  </si>
  <si>
    <t>9-NP-3923-28</t>
  </si>
  <si>
    <t>17;20/ Deck 30 ms</t>
  </si>
  <si>
    <t>9-NP-3908-01</t>
  </si>
  <si>
    <t>17, 100</t>
  </si>
  <si>
    <t>62AR/38D2</t>
  </si>
  <si>
    <t>9-NP-3923-18</t>
  </si>
  <si>
    <t>13;26; 39</t>
  </si>
  <si>
    <t>Julio</t>
  </si>
  <si>
    <t>9-NP-3923-22</t>
  </si>
  <si>
    <t>160 ms entre Deck</t>
  </si>
  <si>
    <t>50AR/50D2</t>
  </si>
  <si>
    <t>9-NP-3923-30</t>
  </si>
  <si>
    <t>9-NP-3908-03</t>
  </si>
  <si>
    <t>PALA 12</t>
  </si>
  <si>
    <t>10-NP-4403-26</t>
  </si>
  <si>
    <t>15;17;25;30:42</t>
  </si>
  <si>
    <t>10-NP-4388-12</t>
  </si>
  <si>
    <t>4388</t>
  </si>
  <si>
    <t>15;17;25;30:42;50</t>
  </si>
  <si>
    <t>9-NP-3923-34</t>
  </si>
  <si>
    <t>72AR/28D2</t>
  </si>
  <si>
    <t>9-NP-3923-33</t>
  </si>
  <si>
    <t>10-NP-4403-16</t>
  </si>
  <si>
    <t>61D2/39AR</t>
  </si>
  <si>
    <t>9-NP-3908-19</t>
  </si>
  <si>
    <t>49AR/51D2</t>
  </si>
  <si>
    <t>9-NP-3908-13</t>
  </si>
  <si>
    <t>9-NP-3908-10</t>
  </si>
  <si>
    <t>9-NP-3908-14</t>
  </si>
  <si>
    <t>10-NP-4403-12</t>
  </si>
  <si>
    <t>1.0 Aire / 6.0 Taco</t>
  </si>
  <si>
    <t>15;30;100</t>
  </si>
  <si>
    <t>10-NP-4403-14</t>
  </si>
  <si>
    <t>CARGADOR LETERNAU</t>
  </si>
  <si>
    <t>10-NP-4403-20</t>
  </si>
  <si>
    <t>9-NP-3908-20</t>
  </si>
  <si>
    <t>9-NP-3908-22</t>
  </si>
  <si>
    <t>9-NP-3908-23</t>
  </si>
  <si>
    <t>9-NP-3908-24</t>
  </si>
  <si>
    <t>9-NP-3908-26</t>
  </si>
  <si>
    <t>47AR/53D2</t>
  </si>
  <si>
    <t>9-NP-3893-04</t>
  </si>
  <si>
    <t>3893</t>
  </si>
  <si>
    <t>13;26;39;100</t>
  </si>
  <si>
    <t>9-NP-3908-33</t>
  </si>
  <si>
    <t>9-NP-3908-30</t>
  </si>
  <si>
    <t>9-NP-3908-35</t>
  </si>
  <si>
    <t>TRIM/Rampa</t>
  </si>
  <si>
    <t>13;27</t>
  </si>
  <si>
    <t>43AR/57D2</t>
  </si>
  <si>
    <t>9-NP-3893-05</t>
  </si>
  <si>
    <t>46AR/54D2</t>
  </si>
  <si>
    <t>Agosto</t>
  </si>
  <si>
    <t>9-NP-3893-06</t>
  </si>
  <si>
    <t>53AR/47D2</t>
  </si>
  <si>
    <t>9-NP-3893-02</t>
  </si>
  <si>
    <t>9-NP-3893-11</t>
  </si>
  <si>
    <t>9-NP-3908-21</t>
  </si>
  <si>
    <t>44AR/56D2</t>
  </si>
  <si>
    <t>9-NP-3908-09</t>
  </si>
  <si>
    <t>9-NP-3893-08</t>
  </si>
  <si>
    <t>10-NP-4388-18</t>
  </si>
  <si>
    <t>42AR/58D2</t>
  </si>
  <si>
    <t>10-NP-4388-17</t>
  </si>
  <si>
    <t>9-NP-3893-20</t>
  </si>
  <si>
    <t>100% 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</si>
</sst>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_-;\-* #,##0.00_-;_-* &quot;-&quot;??_-;_-@_-"/>
    <numFmt numFmtId="165" formatCode="[$-F400]h:mm:ss\ AM/PM"/>
    <numFmt numFmtId="166" formatCode="_-* #,##0_-;\-* #,##0_-;_-* &quot;-&quot;??_-;_-@_-"/>
    <numFmt numFmtId="167" formatCode="0.0000"/>
    <numFmt numFmtId="168" formatCode="dd/mm/yyyy;@"/>
    <numFmt numFmtId="169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8EA9DB"/>
      </left>
      <right style="thin">
        <color rgb="FF8EA9DB"/>
      </right>
      <top style="thin">
        <color rgb="FF8EA9DB"/>
      </top>
      <bottom/>
      <diagonal/>
    </border>
    <border>
      <left style="thin">
        <color rgb="FF8EA9DB"/>
      </left>
      <right/>
      <top style="thin">
        <color rgb="FF8EA9DB"/>
      </top>
      <bottom/>
      <diagonal/>
    </border>
    <border>
      <left/>
      <right style="thin">
        <color rgb="FF8EA9DB"/>
      </right>
      <top style="thin">
        <color rgb="FF8EA9DB"/>
      </top>
      <bottom/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  <border>
      <left style="thin">
        <color rgb="FF8EA9DB"/>
      </left>
      <right style="thin">
        <color rgb="FF8EA9DB"/>
      </right>
      <top/>
      <bottom/>
      <diagonal/>
    </border>
    <border>
      <left style="thin">
        <color rgb="FF8EA9DB"/>
      </left>
      <right/>
      <top/>
      <bottom/>
      <diagonal/>
    </border>
    <border>
      <left style="thin">
        <color rgb="FF8EA9DB"/>
      </left>
      <right style="thin">
        <color theme="4" tint="0.39997558519241921"/>
      </right>
      <top style="thin">
        <color rgb="FF8EA9DB"/>
      </top>
      <bottom style="thin">
        <color theme="4" tint="0.39997558519241921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4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0" fontId="0" fillId="0" borderId="0" xfId="2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66" fontId="0" fillId="0" borderId="0" xfId="1" applyNumberFormat="1" applyFont="1" applyFill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166" fontId="3" fillId="0" borderId="7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7" fontId="0" fillId="0" borderId="0" xfId="0" applyNumberFormat="1"/>
    <xf numFmtId="0" fontId="0" fillId="0" borderId="8" xfId="0" applyBorder="1" applyAlignment="1">
      <alignment horizontal="center"/>
    </xf>
    <xf numFmtId="9" fontId="0" fillId="0" borderId="0" xfId="0" applyNumberFormat="1"/>
    <xf numFmtId="14" fontId="3" fillId="0" borderId="0" xfId="0" applyNumberFormat="1" applyFont="1" applyAlignment="1">
      <alignment horizontal="center" vertical="center" wrapText="1"/>
    </xf>
    <xf numFmtId="168" fontId="3" fillId="0" borderId="0" xfId="0" applyNumberFormat="1" applyFont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0" fontId="3" fillId="0" borderId="0" xfId="0" applyNumberFormat="1" applyFont="1" applyAlignment="1">
      <alignment horizontal="center" vertical="center" wrapText="1"/>
    </xf>
    <xf numFmtId="10" fontId="3" fillId="0" borderId="0" xfId="2" applyNumberFormat="1" applyFont="1" applyFill="1" applyBorder="1" applyAlignment="1">
      <alignment horizontal="center" vertical="center" wrapText="1"/>
    </xf>
    <xf numFmtId="166" fontId="3" fillId="0" borderId="0" xfId="1" applyNumberFormat="1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2" fontId="3" fillId="3" borderId="0" xfId="0" applyNumberFormat="1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166" fontId="1" fillId="3" borderId="0" xfId="1" applyNumberFormat="1" applyFont="1" applyFill="1" applyBorder="1" applyAlignment="1">
      <alignment horizontal="center" vertical="center"/>
    </xf>
    <xf numFmtId="2" fontId="0" fillId="3" borderId="0" xfId="0" applyNumberFormat="1" applyFill="1" applyAlignment="1">
      <alignment horizontal="center"/>
    </xf>
    <xf numFmtId="0" fontId="6" fillId="3" borderId="0" xfId="0" applyFont="1" applyFill="1" applyAlignment="1">
      <alignment horizontal="center"/>
    </xf>
    <xf numFmtId="14" fontId="0" fillId="3" borderId="0" xfId="0" applyNumberFormat="1" applyFill="1" applyAlignment="1">
      <alignment horizontal="center" vertical="center"/>
    </xf>
    <xf numFmtId="0" fontId="6" fillId="0" borderId="0" xfId="0" applyFont="1" applyAlignment="1">
      <alignment horizontal="center"/>
    </xf>
    <xf numFmtId="4" fontId="6" fillId="0" borderId="0" xfId="0" applyNumberFormat="1" applyFont="1" applyAlignment="1">
      <alignment horizontal="center"/>
    </xf>
    <xf numFmtId="1" fontId="7" fillId="3" borderId="0" xfId="0" applyNumberFormat="1" applyFont="1" applyFill="1" applyAlignment="1">
      <alignment horizontal="center" vertical="center"/>
    </xf>
    <xf numFmtId="165" fontId="8" fillId="0" borderId="11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0" fontId="8" fillId="0" borderId="11" xfId="2" applyNumberFormat="1" applyFont="1" applyFill="1" applyBorder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9" fontId="0" fillId="3" borderId="0" xfId="0" applyNumberFormat="1" applyFill="1" applyAlignment="1">
      <alignment horizontal="center" vertical="center"/>
    </xf>
    <xf numFmtId="10" fontId="0" fillId="3" borderId="0" xfId="0" applyNumberFormat="1" applyFill="1" applyAlignment="1">
      <alignment horizontal="center" vertical="center"/>
    </xf>
    <xf numFmtId="169" fontId="0" fillId="3" borderId="0" xfId="0" applyNumberFormat="1" applyFill="1" applyAlignment="1">
      <alignment horizontal="center" vertical="center"/>
    </xf>
    <xf numFmtId="168" fontId="8" fillId="0" borderId="12" xfId="0" applyNumberFormat="1" applyFont="1" applyBorder="1" applyAlignment="1">
      <alignment horizontal="center" vertical="center"/>
    </xf>
    <xf numFmtId="165" fontId="8" fillId="0" borderId="12" xfId="0" applyNumberFormat="1" applyFont="1" applyBorder="1" applyAlignment="1">
      <alignment horizontal="center" vertical="center"/>
    </xf>
    <xf numFmtId="165" fontId="8" fillId="0" borderId="13" xfId="0" applyNumberFormat="1" applyFont="1" applyBorder="1" applyAlignment="1">
      <alignment horizontal="center" vertical="center"/>
    </xf>
    <xf numFmtId="165" fontId="8" fillId="0" borderId="14" xfId="0" applyNumberFormat="1" applyFont="1" applyBorder="1" applyAlignment="1">
      <alignment horizontal="center" vertical="center"/>
    </xf>
    <xf numFmtId="166" fontId="1" fillId="0" borderId="0" xfId="1" applyNumberFormat="1" applyFont="1" applyFill="1" applyAlignment="1">
      <alignment horizontal="center" vertical="center"/>
    </xf>
    <xf numFmtId="165" fontId="8" fillId="0" borderId="15" xfId="0" applyNumberFormat="1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166" fontId="0" fillId="0" borderId="0" xfId="1" applyNumberFormat="1" applyFont="1" applyFill="1" applyBorder="1" applyAlignment="1">
      <alignment horizontal="center" vertical="center"/>
    </xf>
    <xf numFmtId="166" fontId="0" fillId="3" borderId="0" xfId="1" applyNumberFormat="1" applyFont="1" applyFill="1" applyBorder="1" applyAlignment="1">
      <alignment horizontal="center"/>
    </xf>
    <xf numFmtId="166" fontId="1" fillId="3" borderId="0" xfId="1" applyNumberFormat="1" applyFont="1" applyFill="1" applyBorder="1" applyAlignment="1">
      <alignment horizontal="center"/>
    </xf>
    <xf numFmtId="166" fontId="1" fillId="3" borderId="0" xfId="1" applyNumberFormat="1" applyFont="1" applyFill="1" applyAlignment="1">
      <alignment horizontal="center"/>
    </xf>
    <xf numFmtId="168" fontId="8" fillId="0" borderId="16" xfId="0" applyNumberFormat="1" applyFont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69" fontId="0" fillId="0" borderId="0" xfId="0" applyNumberFormat="1" applyAlignment="1">
      <alignment horizontal="center"/>
    </xf>
    <xf numFmtId="10" fontId="8" fillId="0" borderId="11" xfId="3" applyNumberFormat="1" applyFont="1" applyFill="1" applyBorder="1" applyAlignment="1">
      <alignment horizontal="center" vertical="center"/>
    </xf>
    <xf numFmtId="166" fontId="1" fillId="3" borderId="0" xfId="1" applyNumberFormat="1" applyFont="1" applyFill="1" applyAlignment="1">
      <alignment horizontal="center" vertical="center"/>
    </xf>
    <xf numFmtId="166" fontId="0" fillId="3" borderId="0" xfId="1" applyNumberFormat="1" applyFont="1" applyFill="1" applyBorder="1" applyAlignment="1">
      <alignment horizontal="center" vertical="center"/>
    </xf>
    <xf numFmtId="168" fontId="8" fillId="5" borderId="17" xfId="0" applyNumberFormat="1" applyFont="1" applyFill="1" applyBorder="1" applyAlignment="1">
      <alignment horizontal="center" vertical="center"/>
    </xf>
    <xf numFmtId="166" fontId="0" fillId="3" borderId="0" xfId="1" applyNumberFormat="1" applyFont="1" applyFill="1" applyAlignment="1">
      <alignment horizontal="center" vertical="center"/>
    </xf>
    <xf numFmtId="169" fontId="0" fillId="0" borderId="12" xfId="0" applyNumberFormat="1" applyBorder="1" applyAlignment="1">
      <alignment horizontal="center"/>
    </xf>
    <xf numFmtId="166" fontId="1" fillId="0" borderId="12" xfId="1" applyNumberFormat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8" fillId="6" borderId="13" xfId="0" applyFont="1" applyFill="1" applyBorder="1" applyAlignment="1">
      <alignment horizontal="center" vertical="center"/>
    </xf>
    <xf numFmtId="0" fontId="8" fillId="6" borderId="11" xfId="0" applyFont="1" applyFill="1" applyBorder="1" applyAlignment="1">
      <alignment horizontal="center" vertical="center"/>
    </xf>
  </cellXfs>
  <cellStyles count="4">
    <cellStyle name="Comma" xfId="1" builtinId="3"/>
    <cellStyle name="Normal" xfId="0" builtinId="0"/>
    <cellStyle name="Porcentaje 2" xfId="2" xr:uid="{4055507C-CAAC-4947-ABA9-B267485AC9FF}"/>
    <cellStyle name="Porcentaje 2 2 2" xfId="3" xr:uid="{00970FAE-C68E-4155-AFAC-7C0F6B1E1AF2}"/>
  </cellStyles>
  <dxfs count="145">
    <dxf>
      <font>
        <color rgb="FF000000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8EA9DB"/>
        </right>
        <top style="thin">
          <color rgb="FF8EA9DB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outline="0">
        <left style="thin">
          <color rgb="FF8EA9DB"/>
        </left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solid">
          <fgColor indexed="64"/>
          <bgColor theme="8" tint="0.79998168889431442"/>
        </patternFill>
      </fill>
    </dxf>
    <dxf>
      <numFmt numFmtId="169" formatCode="0.0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9" formatCode="0.0"/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solid">
          <fgColor indexed="64"/>
          <bgColor theme="8" tint="0.79998168889431442"/>
        </patternFill>
      </fill>
    </dxf>
    <dxf>
      <numFmt numFmtId="169" formatCode="0.0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9" formatCode="0.0"/>
      <fill>
        <patternFill patternType="solid">
          <fgColor indexed="64"/>
          <bgColor theme="8" tint="0.79998168889431442"/>
        </patternFill>
      </fill>
    </dxf>
    <dxf>
      <numFmt numFmtId="169" formatCode="0.0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9" formatCode="0.0"/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solid">
          <fgColor indexed="64"/>
          <bgColor theme="8" tint="0.79998168889431442"/>
        </patternFill>
      </fill>
    </dxf>
    <dxf>
      <numFmt numFmtId="13" formatCode="0%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3" formatCode="0%"/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solid">
          <fgColor indexed="64"/>
          <bgColor theme="8" tint="0.79998168889431442"/>
        </patternFill>
      </fill>
    </dxf>
    <dxf>
      <numFmt numFmtId="13" formatCode="0%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3" formatCode="0%"/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9" formatCode="m/d/yyyy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9" formatCode="m/d/yyyy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0" formatCode="General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0" formatCode="General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0" formatCode="General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2" formatCode="0.00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2" formatCode="0.00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2" formatCode="0.00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</dxf>
    <dxf>
      <numFmt numFmtId="169" formatCode="0.0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9" formatCode="0.0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2" formatCode="0.00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0" formatCode="General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* #,##0_-;\-* #,##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8EA9DB"/>
        </left>
        <right style="thin">
          <color rgb="FF8EA9DB"/>
        </right>
        <top style="thin">
          <color rgb="FF8EA9DB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4" formatCode="0.00%"/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8EA9DB"/>
        </left>
        <right style="thin">
          <color rgb="FF8EA9DB"/>
        </right>
        <top style="thin">
          <color rgb="FF8EA9DB"/>
        </top>
        <bottom/>
      </border>
    </dxf>
    <dxf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8EA9DB"/>
        </left>
        <right style="thin">
          <color rgb="FF8EA9DB"/>
        </right>
        <top style="thin">
          <color rgb="FF8EA9DB"/>
        </top>
        <bottom/>
      </border>
    </dxf>
    <dxf>
      <font>
        <color rgb="FF000000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8EA9DB"/>
        </left>
        <right style="thin">
          <color rgb="FF8EA9DB"/>
        </right>
        <top style="thin">
          <color rgb="FF8EA9DB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8EA9DB"/>
        </left>
        <right style="thin">
          <color rgb="FF8EA9DB"/>
        </right>
        <top style="thin">
          <color rgb="FF8EA9DB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8EA9DB"/>
        </left>
        <right style="thin">
          <color rgb="FF8EA9DB"/>
        </right>
        <top style="thin">
          <color rgb="FF8EA9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8EA9DB"/>
        </left>
        <right style="thin">
          <color rgb="FF8EA9DB"/>
        </right>
        <top style="thin">
          <color rgb="FF8EA9DB"/>
        </top>
        <bottom/>
      </border>
    </dxf>
    <dxf>
      <font>
        <color rgb="FF000000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8EA9DB"/>
        </left>
        <right style="thin">
          <color rgb="FF8EA9DB"/>
        </right>
        <top style="thin">
          <color rgb="FF8EA9DB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8EA9DB"/>
        </left>
        <right style="thin">
          <color rgb="FF8EA9DB"/>
        </right>
        <top style="thin">
          <color rgb="FF8EA9DB"/>
        </top>
        <bottom/>
      </border>
    </dxf>
    <dxf>
      <font>
        <color rgb="FF000000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8EA9DB"/>
        </left>
        <right style="thin">
          <color rgb="FF8EA9DB"/>
        </right>
        <top style="thin">
          <color rgb="FF8EA9DB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8EA9DB"/>
        </right>
        <top style="thin">
          <color rgb="FF8EA9DB"/>
        </top>
        <bottom/>
      </border>
    </dxf>
    <dxf>
      <font>
        <color rgb="FF000000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8EA9DB"/>
        </right>
        <top style="thin">
          <color rgb="FF8EA9DB"/>
        </top>
        <bottom/>
      </border>
    </dxf>
    <dxf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8EA9DB"/>
        </right>
        <top style="thin">
          <color rgb="FF8EA9DB"/>
        </top>
        <bottom/>
      </border>
    </dxf>
    <dxf>
      <numFmt numFmtId="0" formatCode="General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0" formatCode="General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8EA9DB"/>
        </left>
        <right/>
        <top style="thin">
          <color rgb="FF8EA9DB"/>
        </top>
        <bottom/>
      </border>
    </dxf>
    <dxf>
      <font>
        <color rgb="FF000000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8EA9DB"/>
        </left>
        <right/>
        <top style="thin">
          <color rgb="FF8EA9DB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[$-F400]h:mm:ss\ AM/PM"/>
      <alignment horizontal="center" vertical="center" textRotation="0" wrapText="0" indent="0" justifyLastLine="0" shrinkToFit="0" readingOrder="0"/>
      <border diagonalUp="0" diagonalDown="0" outline="0">
        <left style="thin">
          <color rgb="FF8EA9DB"/>
        </left>
        <right style="thin">
          <color rgb="FF8EA9DB"/>
        </right>
        <top style="thin">
          <color rgb="FF8EA9DB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[$-F400]h:mm:ss\ AM/PM"/>
      <alignment horizontal="center" vertical="center" textRotation="0" wrapText="0" indent="0" justifyLastLine="0" shrinkToFit="0" readingOrder="0"/>
      <border diagonalUp="0" diagonalDown="0">
        <left style="thin">
          <color rgb="FF8EA9DB"/>
        </left>
        <right style="thin">
          <color rgb="FF8EA9DB"/>
        </right>
        <top style="thin">
          <color rgb="FF8EA9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[$-F400]h:mm:ss\ AM/PM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8EA9DB"/>
        </right>
        <top style="thin">
          <color rgb="FF8EA9DB"/>
        </top>
        <bottom/>
      </border>
    </dxf>
    <dxf>
      <font>
        <color rgb="FF000000"/>
      </font>
      <numFmt numFmtId="165" formatCode="[$-F400]h:mm:ss\ AM/PM"/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8EA9DB"/>
        </right>
        <top style="thin">
          <color rgb="FF8EA9DB"/>
        </top>
        <bottom style="thin">
          <color rgb="FF8EA9DB"/>
        </bottom>
      </border>
    </dxf>
    <dxf>
      <numFmt numFmtId="0" formatCode="General"/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0" formatCode="General"/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[$-F400]h:mm:ss\ AM/PM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8EA9DB"/>
        </left>
        <right/>
        <top style="thin">
          <color rgb="FF8EA9DB"/>
        </top>
        <bottom/>
      </border>
    </dxf>
    <dxf>
      <font>
        <color rgb="FF000000"/>
      </font>
      <numFmt numFmtId="165" formatCode="[$-F400]h:mm:ss\ AM/PM"/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8EA9DB"/>
        </left>
        <right/>
        <top style="thin">
          <color rgb="FF8EA9DB"/>
        </top>
        <bottom/>
      </border>
    </dxf>
    <dxf>
      <numFmt numFmtId="165" formatCode="[$-F400]h:mm:ss\ AM/PM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5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8" formatCode="dd/mm/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8EA9DB"/>
        </left>
        <right/>
        <top style="thin">
          <color rgb="FF8EA9DB"/>
        </top>
        <bottom/>
      </border>
    </dxf>
    <dxf>
      <font>
        <color rgb="FF000000"/>
      </font>
      <numFmt numFmtId="168" formatCode="dd/mm/yyyy;@"/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8EA9DB"/>
        </left>
        <right/>
        <top style="thin">
          <color rgb="FF8EA9DB"/>
        </top>
        <bottom/>
        <vertical/>
        <horizontal/>
      </border>
    </dxf>
    <dxf>
      <numFmt numFmtId="168" formatCode="dd/mm/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8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0" formatCode="General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lejandro.luna\Documents\1.%20BD%20%20General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naex\Desktop\Daily\BD%20F9%20&amp;%20F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 EJECUTIVO"/>
      <sheetName val="BD GENERAL"/>
      <sheetName val="BD Semanal"/>
      <sheetName val="BD F9"/>
      <sheetName val="BD F10"/>
      <sheetName val="OEFA"/>
      <sheetName val="STATUS DE MINADO"/>
      <sheetName val="GNOx"/>
      <sheetName val="MONITOREO VIBRACIONES"/>
      <sheetName val="ANÁLISIS DE FRAGMENTACIÓN"/>
      <sheetName val="Frag Guardia B"/>
      <sheetName val="Fragmentacion Semanal"/>
      <sheetName val="MONITOREO VOD"/>
      <sheetName val="Curvas de Frag"/>
      <sheetName val="Curva"/>
      <sheetName val="VOD REGISTRO"/>
      <sheetName val="F.P. AC"/>
      <sheetName val="Hoja1"/>
      <sheetName val="Parametros"/>
      <sheetName val="1. BD  General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 GENERAL"/>
      <sheetName val="ANÁLISIS DE FRAGMENTACIÓN"/>
      <sheetName val="BD F9"/>
      <sheetName val="BD F10"/>
      <sheetName val="BD F9 &amp; F10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4FB8FF-5137-487B-91FA-C80F4E101CB2}" name="TABLAFRAG" displayName="TABLAFRAG" ref="A5:BT324" totalsRowShown="0" headerRowDxfId="144" dataDxfId="143">
  <autoFilter ref="A5:BT324" xr:uid="{9545BC5B-3F57-4CC4-AC52-BCBCC352FDC6}"/>
  <sortState xmlns:xlrd2="http://schemas.microsoft.com/office/spreadsheetml/2017/richdata2" ref="A6:BT324">
    <sortCondition ref="D5:D324"/>
  </sortState>
  <tableColumns count="72">
    <tableColumn id="2" xr3:uid="{2C9D1FA2-3FCF-41E3-92BC-1821CCF7418C}" name="Año" dataDxfId="142" totalsRowDxfId="141"/>
    <tableColumn id="3" xr3:uid="{2B2BB9AB-0340-4162-8E1C-D69B6BEE978F}" name="Mes" dataDxfId="140" totalsRowDxfId="139"/>
    <tableColumn id="4" xr3:uid="{705F054F-A55C-4675-9770-66A8FA7AD932}" name="Fecha de Voladura" dataDxfId="138" totalsRowDxfId="137"/>
    <tableColumn id="5" xr3:uid="{33C9B986-53EB-4562-809B-DD70018F9EDF}" name="Fecha de análisis" dataDxfId="136" totalsRowDxfId="135"/>
    <tableColumn id="72" xr3:uid="{015C4C3B-9790-40E5-9B3D-BF4BF466A38B}" name="Semana" dataDxfId="134" totalsRowDxfId="133"/>
    <tableColumn id="6" xr3:uid="{D36E1E3E-9CD8-49CA-9265-C9B29D824816}" name="Hora" dataDxfId="132" totalsRowDxfId="131"/>
    <tableColumn id="7" xr3:uid="{5D9517B7-DCAF-4052-ADFA-4A20B1A5A919}" name="Equipo" dataDxfId="130" totalsRowDxfId="129"/>
    <tableColumn id="8" xr3:uid="{5F3D54FC-C75B-404C-9D42-3C59C3BCC089}" name="Fase" dataDxfId="128" totalsRowDxfId="127"/>
    <tableColumn id="9" xr3:uid="{10D02B96-DC82-4D87-AEF9-6035CCDEF137}" name="Proyecto" dataDxfId="126" totalsRowDxfId="125"/>
    <tableColumn id="15" xr3:uid="{2A132CB1-23D8-442F-A81B-44661D4BF780}" name="COMPARATIVO" dataDxfId="124" totalsRowDxfId="123"/>
    <tableColumn id="10" xr3:uid="{8C52C6A1-EE46-472B-B892-523358CA4129}" name="POLIGONO" dataDxfId="122" totalsRowDxfId="121"/>
    <tableColumn id="13" xr3:uid="{AC029180-96F3-4AE1-A123-6513DE91DCC5}" name="COTA" dataDxfId="120" totalsRowDxfId="119"/>
    <tableColumn id="14" xr3:uid="{1CBDE5AF-3915-4745-B12A-CF02AB2312B0}" name="Tipo de material" dataDxfId="0" totalsRowDxfId="118"/>
    <tableColumn id="53" xr3:uid="{AE124CF1-F1D5-401D-A71D-50614C03BA25}" name="Target (cm)" dataDxfId="1" totalsRowDxfId="117"/>
    <tableColumn id="11" xr3:uid="{16FF4AB9-48CC-4273-A190-D1CCCE82E68A}" name="Clasificación" dataDxfId="116" totalsRowDxfId="115"/>
    <tableColumn id="16" xr3:uid="{45D35446-5C6F-4412-96AE-55BC66365359}" name="Zona" dataDxfId="114" totalsRowDxfId="113"/>
    <tableColumn id="18" xr3:uid="{E3E4CA86-A16A-408F-997E-15CD8E750D49}" name="Cantidad de fotos" dataDxfId="112" totalsRowDxfId="111"/>
    <tableColumn id="19" xr3:uid="{0E4DD657-4873-4366-9123-69D4646F4F61}" name="Xc (cm)" dataDxfId="110" totalsRowDxfId="109"/>
    <tableColumn id="12" xr3:uid="{38C4FE69-A443-4E60-BB5C-A063F322422C}" name="b" dataDxfId="108" totalsRowDxfId="107"/>
    <tableColumn id="20" xr3:uid="{3C6EE1B5-E2E0-4DC5-AE7F-11F6177F056B}" name="n" dataDxfId="106" totalsRowDxfId="105"/>
    <tableColumn id="21" xr3:uid="{F6F72868-BF36-4958-9CFA-BC83489BBC46}" name="&lt;1 cm" dataDxfId="104" totalsRowDxfId="103"/>
    <tableColumn id="22" xr3:uid="{AA64C405-A23E-4850-AAEF-56D5BD864EAA}" name="&lt; 2 cm" dataDxfId="102" totalsRowDxfId="101" totalsRowCellStyle="Porcentaje 2"/>
    <tableColumn id="23" xr3:uid="{912B8287-DC94-4A81-8332-7314D51CD864}" name="P10 (cm)" dataDxfId="100" totalsRowDxfId="99"/>
    <tableColumn id="24" xr3:uid="{F2280B1E-DFA3-40F9-BE6C-0F41B0597EFB}" name="P20 (cm)" dataDxfId="98" totalsRowDxfId="97"/>
    <tableColumn id="25" xr3:uid="{D87DF2FE-0D69-4588-81FE-92D317656B04}" name="P30 (cm)" dataDxfId="96" totalsRowDxfId="95"/>
    <tableColumn id="26" xr3:uid="{656FFC45-0BDC-4B11-A4A9-2009F10F6861}" name="P40 (cm)" dataDxfId="94" totalsRowDxfId="93"/>
    <tableColumn id="27" xr3:uid="{17D12FBF-4267-4E41-A047-112C37E2F122}" name="P50 (cm)" dataDxfId="92" totalsRowDxfId="91"/>
    <tableColumn id="28" xr3:uid="{B60ABC8B-D1FF-4060-9563-C11AD9CF99DB}" name="P60 (cm)" dataDxfId="90" totalsRowDxfId="89"/>
    <tableColumn id="29" xr3:uid="{AF4908B8-DEA8-4BD5-898E-05812B5A1E61}" name="P70 (cm)" dataDxfId="88" totalsRowDxfId="87"/>
    <tableColumn id="30" xr3:uid="{2E95F106-3135-45D7-ABDA-BD0AA5C99CEB}" name="P80 (cm)" dataDxfId="86" totalsRowDxfId="85"/>
    <tableColumn id="31" xr3:uid="{90B5AAD3-3A49-43D2-B815-300AF0A4F4E2}" name="P90 (cm)" dataDxfId="84" totalsRowDxfId="83"/>
    <tableColumn id="32" xr3:uid="{E341D398-2EE6-44C5-BBE0-EE0AA27E291D}" name="Xmax (cm)" dataDxfId="82" totalsRowDxfId="81"/>
    <tableColumn id="33" xr3:uid="{4C9CC9BB-C892-4789-8496-61A1A43F0FD7}" name="DIG RATE (t/h)" dataDxfId="80" totalsRowDxfId="79"/>
    <tableColumn id="34" xr3:uid="{25BB1828-F9E5-48E0-A000-3081308A8F18}" name="Ton" dataDxfId="78" totalsRowDxfId="77"/>
    <tableColumn id="35" xr3:uid="{6CA9D777-4A1B-4ECD-B84C-2B6271166D1F}" name="Kg cargados" dataDxfId="76" totalsRowDxfId="75"/>
    <tableColumn id="36" xr3:uid="{96C0A8B3-6510-45E5-B9D3-B6CDD6B18455}" name="FP" dataDxfId="74" totalsRowDxfId="73"/>
    <tableColumn id="75" xr3:uid="{E0654D87-8EC7-461E-8744-EF0B69732BBA}" name="FE (MJ/Tn)" dataDxfId="72"/>
    <tableColumn id="37" xr3:uid="{BC587520-16AE-4C32-A9C2-95495335F903}" name="Altura taladro (m)" dataDxfId="71" totalsRowDxfId="70"/>
    <tableColumn id="38" xr3:uid="{DE31B65D-673C-41F9-915B-518F8E4C7C69}" name="Taco (m)" dataDxfId="69" totalsRowDxfId="68"/>
    <tableColumn id="39" xr3:uid="{ABE259F0-CE4B-4D91-827A-E493AC58A599}" name="Diámetro taladro (&quot;)" dataDxfId="67" totalsRowDxfId="66"/>
    <tableColumn id="40" xr3:uid="{3B2ABF55-6E25-4C7E-AADA-99C24671C624}" name="Burden" dataDxfId="65" totalsRowDxfId="64"/>
    <tableColumn id="41" xr3:uid="{B14C9D4A-4FF5-4D00-BC5C-AA22896F5029}" name="Spacing" dataDxfId="63" totalsRowDxfId="62"/>
    <tableColumn id="42" xr3:uid="{F6B12D52-4FEE-4C77-A3A8-DB53F22C80AC}" name="Subdrill" dataDxfId="61" totalsRowDxfId="60"/>
    <tableColumn id="43" xr3:uid="{F5C37C28-CC8C-471B-851A-DF3A221C412F}" name="CANTIDAD DE TALADROS" dataDxfId="59" totalsRowDxfId="58"/>
    <tableColumn id="44" xr3:uid="{C17C94B4-70AF-41B5-B9CE-DC62152BECDA}" name="TIEMPO/ TALADROS" dataDxfId="57" totalsRowDxfId="56"/>
    <tableColumn id="45" xr3:uid="{EBA7A1A5-56F9-4EF3-90AE-7E651B4A95C1}" name="TIEMPO/  FILAS" dataDxfId="55" totalsRowDxfId="54"/>
    <tableColumn id="47" xr3:uid="{BBA4F5CD-470E-4A1F-9F41-E2EB5BEDB450}" name="Explosivo" dataDxfId="53" totalsRowDxfId="52"/>
    <tableColumn id="73" xr3:uid="{FB93DB33-BEAB-4262-89D3-96303D4729CA}" name="COMBUSTIBLE" dataDxfId="51" totalsRowDxfId="50"/>
    <tableColumn id="48" xr3:uid="{6FE7404D-29B4-4C22-B495-DC896699FCAA}" name="Matriz" dataDxfId="49" totalsRowDxfId="48"/>
    <tableColumn id="50" xr3:uid="{D0173F0B-FF76-4F47-9941-52E5F9164C6E}" name="Carga operante" dataDxfId="47" totalsRowDxfId="46"/>
    <tableColumn id="51" xr3:uid="{EDAC9A1C-27A2-4675-81D6-29A84FBE81A2}" name="KG EXP TEORICO" dataDxfId="45" totalsRowDxfId="44"/>
    <tableColumn id="52" xr3:uid="{325B0B1A-A190-4A48-AF17-AD70D6F0E681}" name="FP TEORICO" dataDxfId="43" totalsRowDxfId="42"/>
    <tableColumn id="1" xr3:uid="{94002972-E01C-4669-85BC-A0F3617D5BCA}" name="&lt; 1/2&quot;" dataDxfId="41" totalsRowDxfId="40"/>
    <tableColumn id="54" xr3:uid="{508D5CCA-846C-459F-8C22-D49B1433E164}" name="&lt; 1&quot;" dataDxfId="39" totalsRowDxfId="38"/>
    <tableColumn id="55" xr3:uid="{D2AE56AF-1706-48D2-88AC-A065324C132A}" name="&lt; 2&quot;2" dataDxfId="37" totalsRowDxfId="36"/>
    <tableColumn id="56" xr3:uid="{98C5C230-2DE8-4DB4-874E-1EDC43631569}" name="&lt; 4&quot;" dataDxfId="35" totalsRowDxfId="34"/>
    <tableColumn id="57" xr3:uid="{92FD126A-7A85-4ABF-82E1-24D492497D77}" name="&lt; 6&quot;" dataDxfId="33" totalsRowDxfId="32"/>
    <tableColumn id="58" xr3:uid="{09C40E34-1042-4DBE-9897-3073C952B7DF}" name="[2-4]&quot;" dataDxfId="31" totalsRowDxfId="30"/>
    <tableColumn id="59" xr3:uid="{FB80CFA0-EB8E-4FD6-A1CC-DC1494B7B75F}" name="[4-6]&quot;" dataDxfId="29" totalsRowDxfId="28"/>
    <tableColumn id="60" xr3:uid="{9FD63FCF-448C-4F3D-964E-62375D3608CC}" name="&gt; 6&quot;" dataDxfId="27" totalsRowDxfId="26"/>
    <tableColumn id="61" xr3:uid="{4948778C-31B6-4FFD-B958-60AB60D623E7}" name="Xc (in)" dataDxfId="25" totalsRowDxfId="24"/>
    <tableColumn id="62" xr3:uid="{9CA02975-0511-4248-A214-A1A96F4ECB1E}" name="P10 (cm)2" dataDxfId="23" totalsRowDxfId="22"/>
    <tableColumn id="63" xr3:uid="{A1E87D1D-A6C8-4808-9C4B-2E1BB9F6DC42}" name="P20 (cm)2" dataDxfId="21" totalsRowDxfId="20"/>
    <tableColumn id="64" xr3:uid="{1CFBBD5A-C0EF-4B33-8613-C1FEFDB353C2}" name="P30 (cm)2" dataDxfId="19" totalsRowDxfId="18"/>
    <tableColumn id="65" xr3:uid="{AEF67BCA-E8AC-47E7-A3BA-34559BC4E41E}" name="P40 (cm)2" dataDxfId="17" totalsRowDxfId="16"/>
    <tableColumn id="66" xr3:uid="{49AC95CC-6659-4D13-9FB4-E400D7F12C5A}" name="P50 (cm)2" dataDxfId="15" totalsRowDxfId="14"/>
    <tableColumn id="67" xr3:uid="{8CDC1595-2E9A-4CF6-A4D9-6A95EE3B71BB}" name="P60 (cm)2" dataDxfId="13" totalsRowDxfId="12"/>
    <tableColumn id="68" xr3:uid="{69F4C777-625A-47F3-AE9A-693376B7AC47}" name="P70 (cm)2" dataDxfId="11" totalsRowDxfId="10"/>
    <tableColumn id="69" xr3:uid="{0EE194F3-4DC7-438A-92CB-418CF33FE2D5}" name="P80 (cm)2" dataDxfId="9" totalsRowDxfId="8"/>
    <tableColumn id="70" xr3:uid="{9DBCD00E-52F4-4249-9DBB-86422EB0B03D}" name="P90 (cm)2" dataDxfId="7" totalsRowDxfId="6"/>
    <tableColumn id="71" xr3:uid="{F5B7B1B0-6902-4CBD-9F28-9C4F40D1EFAF}" name="Xmax (cm)2" dataDxfId="5" totalsRowDxfId="4"/>
    <tableColumn id="74" xr3:uid="{2824B8DC-0E07-4D55-AF7B-98988DA9D8A1}" name="OBSERVACIÓN" dataDxfId="3" totalsRowDxfId="2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3D96E-4A8C-4434-A7E9-789E7BA9CE59}">
  <sheetPr>
    <tabColor rgb="FFFF0000"/>
  </sheetPr>
  <dimension ref="A1:CG1047944"/>
  <sheetViews>
    <sheetView tabSelected="1" topLeftCell="A4" zoomScale="70" zoomScaleNormal="70" workbookViewId="0">
      <pane ySplit="2" topLeftCell="A276" activePane="bottomLeft" state="frozen"/>
      <selection activeCell="A4" sqref="A4"/>
      <selection pane="bottomLeft" activeCell="P6" sqref="P6:P324"/>
    </sheetView>
  </sheetViews>
  <sheetFormatPr defaultColWidth="11.453125" defaultRowHeight="14.5" x14ac:dyDescent="0.35"/>
  <cols>
    <col min="1" max="1" width="7.453125" style="9" customWidth="1"/>
    <col min="2" max="2" width="11.453125" style="9" customWidth="1"/>
    <col min="3" max="3" width="18" style="2" customWidth="1"/>
    <col min="4" max="4" width="12.54296875" style="2" customWidth="1"/>
    <col min="5" max="5" width="19.453125" style="37" customWidth="1"/>
    <col min="6" max="6" width="20.36328125" style="3" customWidth="1"/>
    <col min="7" max="7" width="10.453125" style="1" customWidth="1"/>
    <col min="8" max="8" width="6.453125" style="9" customWidth="1"/>
    <col min="9" max="9" width="15.453125" style="1" customWidth="1"/>
    <col min="10" max="10" width="19.453125" style="1" hidden="1" customWidth="1"/>
    <col min="11" max="11" width="10.54296875" style="1" customWidth="1"/>
    <col min="12" max="12" width="7.453125" style="9" customWidth="1"/>
    <col min="13" max="13" width="19" style="1" bestFit="1" customWidth="1"/>
    <col min="14" max="14" width="26.90625" style="1" customWidth="1"/>
    <col min="15" max="15" width="16.453125" style="9" customWidth="1"/>
    <col min="16" max="16" width="17.453125" style="1" customWidth="1"/>
    <col min="17" max="17" width="13" style="1" customWidth="1"/>
    <col min="18" max="19" width="6.453125" style="1" customWidth="1"/>
    <col min="20" max="20" width="12" style="1" customWidth="1"/>
    <col min="21" max="21" width="9.453125" style="4" customWidth="1"/>
    <col min="22" max="22" width="9.54296875" style="5" customWidth="1"/>
    <col min="23" max="29" width="8.54296875" style="1" customWidth="1"/>
    <col min="30" max="30" width="8.54296875" style="6" customWidth="1"/>
    <col min="31" max="32" width="8.54296875" style="1" customWidth="1"/>
    <col min="33" max="33" width="9.54296875" style="7" customWidth="1"/>
    <col min="34" max="34" width="13.453125" style="69" hidden="1" customWidth="1"/>
    <col min="35" max="35" width="13.54296875" style="69" hidden="1" customWidth="1"/>
    <col min="36" max="36" width="9.453125" style="9" hidden="1" customWidth="1"/>
    <col min="37" max="37" width="14.453125" style="1" hidden="1" customWidth="1"/>
    <col min="38" max="38" width="11.54296875" style="8" hidden="1" customWidth="1"/>
    <col min="39" max="40" width="10.54296875" style="9" hidden="1" customWidth="1"/>
    <col min="41" max="41" width="8.453125" style="8" customWidth="1"/>
    <col min="42" max="42" width="8.54296875" style="8" customWidth="1"/>
    <col min="43" max="43" width="10.453125" style="8" customWidth="1"/>
    <col min="44" max="46" width="17" style="9" customWidth="1"/>
    <col min="47" max="47" width="29.453125" style="1" customWidth="1"/>
    <col min="48" max="48" width="17.453125" style="9" bestFit="1" customWidth="1"/>
    <col min="49" max="49" width="22.453125" style="1" customWidth="1"/>
    <col min="50" max="50" width="26.453125" style="1" customWidth="1"/>
    <col min="51" max="51" width="30.453125" style="1" customWidth="1"/>
    <col min="52" max="52" width="24.453125" style="1" customWidth="1"/>
    <col min="53" max="53" width="11.54296875" style="9" bestFit="1" customWidth="1"/>
    <col min="54" max="60" width="7.453125" style="9" customWidth="1"/>
    <col min="61" max="61" width="12.453125" style="9" bestFit="1" customWidth="1"/>
    <col min="62" max="71" width="7.453125" style="9" customWidth="1"/>
    <col min="72" max="72" width="74.54296875" style="1" bestFit="1" customWidth="1"/>
    <col min="73" max="16384" width="11.453125" style="1"/>
  </cols>
  <sheetData>
    <row r="1" spans="1:72" ht="15" hidden="1" customHeight="1" x14ac:dyDescent="0.35">
      <c r="A1" s="1"/>
      <c r="B1" s="1"/>
      <c r="E1" s="2"/>
      <c r="H1" s="1"/>
      <c r="L1" s="1"/>
      <c r="O1" s="1"/>
      <c r="AH1" s="7"/>
      <c r="AI1" s="7"/>
      <c r="AJ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</row>
    <row r="2" spans="1:72" ht="23.25" hidden="1" customHeight="1" x14ac:dyDescent="0.55000000000000004">
      <c r="A2" s="1"/>
      <c r="B2" s="1"/>
      <c r="E2" s="2"/>
      <c r="H2" s="1"/>
      <c r="L2" s="1"/>
      <c r="O2" s="1"/>
      <c r="AH2" s="7"/>
      <c r="AI2" s="7"/>
      <c r="AJ2" s="1"/>
      <c r="AZ2" s="10" t="s">
        <v>0</v>
      </c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2"/>
      <c r="BS2" s="1"/>
    </row>
    <row r="3" spans="1:72" ht="15" hidden="1" customHeight="1" x14ac:dyDescent="0.35">
      <c r="A3" s="1"/>
      <c r="B3" s="1"/>
      <c r="E3" s="2"/>
      <c r="H3" s="1"/>
      <c r="L3" s="1"/>
      <c r="O3" s="1"/>
      <c r="AH3" s="7"/>
      <c r="AI3" s="7"/>
      <c r="AJ3" s="1"/>
      <c r="AZ3">
        <v>0.5</v>
      </c>
      <c r="BA3">
        <v>1</v>
      </c>
      <c r="BB3">
        <v>2</v>
      </c>
      <c r="BC3">
        <v>4</v>
      </c>
      <c r="BD3">
        <v>6</v>
      </c>
      <c r="BE3" s="13" t="s">
        <v>1</v>
      </c>
      <c r="BF3"/>
      <c r="BG3"/>
      <c r="BH3"/>
      <c r="BI3"/>
      <c r="BJ3"/>
      <c r="BK3"/>
      <c r="BL3"/>
      <c r="BM3"/>
      <c r="BN3"/>
      <c r="BO3"/>
      <c r="BP3"/>
      <c r="BQ3"/>
      <c r="BR3"/>
      <c r="BS3" s="1"/>
    </row>
    <row r="4" spans="1:72" x14ac:dyDescent="0.35">
      <c r="A4" s="1"/>
      <c r="B4" s="1"/>
      <c r="C4" s="72" t="s">
        <v>2</v>
      </c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4"/>
      <c r="R4" s="72" t="s">
        <v>3</v>
      </c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4"/>
      <c r="AG4" s="15"/>
      <c r="AH4" s="72" t="s">
        <v>4</v>
      </c>
      <c r="AI4" s="73"/>
      <c r="AJ4" s="74"/>
      <c r="AK4" s="14"/>
      <c r="AL4" s="75" t="s">
        <v>5</v>
      </c>
      <c r="AM4" s="76"/>
      <c r="AN4" s="76"/>
      <c r="AO4" s="76"/>
      <c r="AP4" s="76"/>
      <c r="AQ4" s="77"/>
      <c r="AR4" s="75" t="s">
        <v>6</v>
      </c>
      <c r="AS4" s="76"/>
      <c r="AT4" s="77"/>
      <c r="AU4" s="72" t="s">
        <v>7</v>
      </c>
      <c r="AV4" s="73"/>
      <c r="AW4" s="73"/>
      <c r="AX4" s="16"/>
      <c r="AY4" s="16"/>
      <c r="AZ4" s="17">
        <v>1.27</v>
      </c>
      <c r="BA4" s="17">
        <v>2.54</v>
      </c>
      <c r="BB4" s="17">
        <v>5.08</v>
      </c>
      <c r="BC4" s="17">
        <v>10.16</v>
      </c>
      <c r="BD4" s="17">
        <v>15.24</v>
      </c>
      <c r="BE4" s="18"/>
      <c r="BF4" t="s">
        <v>8</v>
      </c>
      <c r="BG4" t="s">
        <v>9</v>
      </c>
      <c r="BH4"/>
      <c r="BI4" s="19">
        <v>0.1</v>
      </c>
      <c r="BJ4" s="19">
        <v>0.2</v>
      </c>
      <c r="BK4" s="19">
        <v>0.3</v>
      </c>
      <c r="BL4" s="19">
        <v>0.4</v>
      </c>
      <c r="BM4" s="19">
        <v>0.5</v>
      </c>
      <c r="BN4" s="19">
        <v>0.6</v>
      </c>
      <c r="BO4" s="19">
        <v>0.7</v>
      </c>
      <c r="BP4" s="19">
        <v>0.8</v>
      </c>
      <c r="BQ4" s="19">
        <v>0.9</v>
      </c>
      <c r="BR4" s="19">
        <v>0.999</v>
      </c>
      <c r="BS4" s="1"/>
    </row>
    <row r="5" spans="1:72" ht="50.9" customHeight="1" x14ac:dyDescent="0.35">
      <c r="A5" s="20" t="s">
        <v>10</v>
      </c>
      <c r="B5" s="20" t="s">
        <v>11</v>
      </c>
      <c r="C5" s="21" t="s">
        <v>12</v>
      </c>
      <c r="D5" s="20" t="s">
        <v>13</v>
      </c>
      <c r="E5" s="20" t="s">
        <v>14</v>
      </c>
      <c r="F5" s="22" t="s">
        <v>15</v>
      </c>
      <c r="G5" s="23" t="s">
        <v>16</v>
      </c>
      <c r="H5" s="23" t="s">
        <v>17</v>
      </c>
      <c r="I5" s="23" t="s">
        <v>18</v>
      </c>
      <c r="J5" s="23" t="s">
        <v>19</v>
      </c>
      <c r="K5" s="23" t="s">
        <v>20</v>
      </c>
      <c r="L5" s="23" t="s">
        <v>21</v>
      </c>
      <c r="M5" s="23" t="s">
        <v>22</v>
      </c>
      <c r="N5" s="23" t="s">
        <v>23</v>
      </c>
      <c r="O5" s="23" t="s">
        <v>24</v>
      </c>
      <c r="P5" s="23" t="s">
        <v>25</v>
      </c>
      <c r="Q5" s="23" t="s">
        <v>26</v>
      </c>
      <c r="R5" s="23" t="s">
        <v>27</v>
      </c>
      <c r="S5" s="23" t="s">
        <v>28</v>
      </c>
      <c r="T5" s="23" t="s">
        <v>29</v>
      </c>
      <c r="U5" s="24" t="s">
        <v>30</v>
      </c>
      <c r="V5" s="25" t="s">
        <v>31</v>
      </c>
      <c r="W5" s="80" t="s">
        <v>32</v>
      </c>
      <c r="X5" s="80" t="s">
        <v>33</v>
      </c>
      <c r="Y5" s="80" t="s">
        <v>34</v>
      </c>
      <c r="Z5" s="80" t="s">
        <v>35</v>
      </c>
      <c r="AA5" s="80" t="s">
        <v>36</v>
      </c>
      <c r="AB5" s="80" t="s">
        <v>37</v>
      </c>
      <c r="AC5" s="80" t="s">
        <v>38</v>
      </c>
      <c r="AD5" s="81" t="s">
        <v>39</v>
      </c>
      <c r="AE5" s="23" t="s">
        <v>40</v>
      </c>
      <c r="AF5" s="23" t="s">
        <v>41</v>
      </c>
      <c r="AG5" s="26" t="s">
        <v>42</v>
      </c>
      <c r="AH5" s="26" t="s">
        <v>43</v>
      </c>
      <c r="AI5" s="26" t="s">
        <v>44</v>
      </c>
      <c r="AJ5" s="23" t="s">
        <v>45</v>
      </c>
      <c r="AK5" s="27" t="s">
        <v>46</v>
      </c>
      <c r="AL5" s="28" t="s">
        <v>47</v>
      </c>
      <c r="AM5" s="29" t="s">
        <v>48</v>
      </c>
      <c r="AN5" s="29" t="s">
        <v>49</v>
      </c>
      <c r="AO5" s="28" t="s">
        <v>50</v>
      </c>
      <c r="AP5" s="28" t="s">
        <v>51</v>
      </c>
      <c r="AQ5" s="28" t="s">
        <v>52</v>
      </c>
      <c r="AR5" s="30" t="s">
        <v>53</v>
      </c>
      <c r="AS5" s="30" t="s">
        <v>54</v>
      </c>
      <c r="AT5" s="30" t="s">
        <v>55</v>
      </c>
      <c r="AU5" s="23" t="s">
        <v>56</v>
      </c>
      <c r="AV5" s="29" t="s">
        <v>57</v>
      </c>
      <c r="AW5" s="23" t="s">
        <v>58</v>
      </c>
      <c r="AX5" s="23" t="s">
        <v>59</v>
      </c>
      <c r="AY5" s="23" t="s">
        <v>60</v>
      </c>
      <c r="AZ5" s="23" t="s">
        <v>61</v>
      </c>
      <c r="BA5" s="31" t="s">
        <v>62</v>
      </c>
      <c r="BB5" s="31" t="s">
        <v>63</v>
      </c>
      <c r="BC5" s="31" t="s">
        <v>64</v>
      </c>
      <c r="BD5" s="31" t="s">
        <v>65</v>
      </c>
      <c r="BE5" s="31" t="s">
        <v>66</v>
      </c>
      <c r="BF5" s="31" t="s">
        <v>67</v>
      </c>
      <c r="BG5" s="31" t="s">
        <v>68</v>
      </c>
      <c r="BH5" s="31" t="s">
        <v>69</v>
      </c>
      <c r="BI5" s="31" t="s">
        <v>70</v>
      </c>
      <c r="BJ5" s="78" t="s">
        <v>71</v>
      </c>
      <c r="BK5" s="78" t="s">
        <v>72</v>
      </c>
      <c r="BL5" s="78" t="s">
        <v>73</v>
      </c>
      <c r="BM5" s="78" t="s">
        <v>74</v>
      </c>
      <c r="BN5" s="78" t="s">
        <v>75</v>
      </c>
      <c r="BO5" s="78" t="s">
        <v>76</v>
      </c>
      <c r="BP5" s="78" t="s">
        <v>77</v>
      </c>
      <c r="BQ5" s="79" t="s">
        <v>78</v>
      </c>
      <c r="BR5" s="80" t="s">
        <v>79</v>
      </c>
      <c r="BS5" s="23" t="s">
        <v>80</v>
      </c>
      <c r="BT5" s="31" t="s">
        <v>81</v>
      </c>
    </row>
    <row r="6" spans="1:72" x14ac:dyDescent="0.35">
      <c r="A6" s="9">
        <v>2025</v>
      </c>
      <c r="B6" s="9" t="s">
        <v>82</v>
      </c>
      <c r="C6" s="63">
        <v>45657</v>
      </c>
      <c r="D6" s="51">
        <v>45660</v>
      </c>
      <c r="E6" s="40">
        <v>1</v>
      </c>
      <c r="F6" s="3">
        <v>0.27291666666666664</v>
      </c>
      <c r="G6" s="52" t="s">
        <v>83</v>
      </c>
      <c r="H6" s="33" t="s">
        <v>84</v>
      </c>
      <c r="I6" s="54" t="s">
        <v>85</v>
      </c>
      <c r="J6" s="41"/>
      <c r="K6" s="42">
        <v>2</v>
      </c>
      <c r="L6" s="9" t="s">
        <v>86</v>
      </c>
      <c r="M6" s="82" t="s">
        <v>87</v>
      </c>
      <c r="N6" s="32" t="s">
        <v>88</v>
      </c>
      <c r="O6" s="33" t="s">
        <v>89</v>
      </c>
      <c r="P6" s="43" t="s">
        <v>90</v>
      </c>
      <c r="Q6" s="44">
        <v>4</v>
      </c>
      <c r="R6" s="44">
        <v>8.6999999999999993</v>
      </c>
      <c r="S6" s="44">
        <v>3</v>
      </c>
      <c r="T6" s="44">
        <v>0.86873194165261525</v>
      </c>
      <c r="U6" s="4">
        <v>0.13600000000000001</v>
      </c>
      <c r="V6" s="45">
        <v>0.20599999999999999</v>
      </c>
      <c r="W6" s="1">
        <v>0.5</v>
      </c>
      <c r="X6" s="1">
        <v>1.8</v>
      </c>
      <c r="Y6" s="1">
        <v>3.7</v>
      </c>
      <c r="Z6" s="1">
        <v>5.9</v>
      </c>
      <c r="AA6" s="1">
        <v>8.8000000000000007</v>
      </c>
      <c r="AB6" s="1">
        <v>12.4</v>
      </c>
      <c r="AC6" s="1">
        <v>17.100000000000001</v>
      </c>
      <c r="AD6" s="6">
        <v>24.1</v>
      </c>
      <c r="AE6" s="1">
        <v>36.4</v>
      </c>
      <c r="AF6" s="1">
        <v>146.30000000000001</v>
      </c>
      <c r="AG6" s="42"/>
      <c r="AH6" s="34">
        <v>200227.5</v>
      </c>
      <c r="AI6" s="60">
        <v>69996.748999999996</v>
      </c>
      <c r="AJ6" s="9">
        <v>0.34958609082169029</v>
      </c>
      <c r="AK6" s="47">
        <v>1.080221020639023</v>
      </c>
      <c r="AL6" s="35">
        <v>17</v>
      </c>
      <c r="AM6" s="35">
        <v>7</v>
      </c>
      <c r="AN6" s="36" t="s">
        <v>91</v>
      </c>
      <c r="AO6" s="35">
        <v>9</v>
      </c>
      <c r="AP6" s="35">
        <v>10.35</v>
      </c>
      <c r="AQ6" s="8">
        <v>2</v>
      </c>
      <c r="AR6" s="9">
        <v>85</v>
      </c>
      <c r="AS6" s="33" t="s">
        <v>92</v>
      </c>
      <c r="AT6" s="33">
        <v>127</v>
      </c>
      <c r="AU6" s="32" t="s">
        <v>93</v>
      </c>
      <c r="AV6" s="37" t="s">
        <v>94</v>
      </c>
      <c r="AW6" s="33" t="s">
        <v>95</v>
      </c>
      <c r="AX6" s="39">
        <v>0</v>
      </c>
      <c r="AY6" s="38" t="s">
        <v>95</v>
      </c>
      <c r="AZ6" s="38">
        <v>0.34958609082169029</v>
      </c>
      <c r="BA6" s="48">
        <v>0.66086836880415767</v>
      </c>
      <c r="BB6" s="9">
        <v>0.71273243509708728</v>
      </c>
      <c r="BC6" s="9">
        <v>0.76278541767591401</v>
      </c>
      <c r="BD6" s="9">
        <v>0.80978945933163993</v>
      </c>
      <c r="BE6" s="9">
        <v>0.83539374160731483</v>
      </c>
      <c r="BF6" s="48">
        <v>4.7004041655725914E-2</v>
      </c>
      <c r="BG6" s="48">
        <v>2.5604282275674906E-2</v>
      </c>
      <c r="BH6" s="49">
        <v>0.16460625839268517</v>
      </c>
      <c r="BI6" s="9">
        <v>3.4251968503937005</v>
      </c>
      <c r="BJ6" s="50">
        <v>0.65241024789042323</v>
      </c>
      <c r="BK6" s="50">
        <v>1.5476497823717419</v>
      </c>
      <c r="BL6" s="9">
        <v>2.6554545493815533</v>
      </c>
      <c r="BM6" s="50">
        <v>4.0152356045524833</v>
      </c>
      <c r="BN6" s="9">
        <v>5.7054900599977909</v>
      </c>
      <c r="BO6" s="9">
        <v>7.8671179362483912</v>
      </c>
      <c r="BP6" s="9">
        <v>10.772521179570786</v>
      </c>
      <c r="BQ6" s="9">
        <v>15.046053065044834</v>
      </c>
      <c r="BR6" s="9">
        <v>22.723061389300181</v>
      </c>
      <c r="BS6" s="9">
        <v>80.479001613109048</v>
      </c>
    </row>
    <row r="7" spans="1:72" x14ac:dyDescent="0.35">
      <c r="A7" s="9">
        <v>2025</v>
      </c>
      <c r="B7" s="9" t="s">
        <v>82</v>
      </c>
      <c r="C7" s="63">
        <v>45657</v>
      </c>
      <c r="D7" s="51">
        <v>45660</v>
      </c>
      <c r="E7" s="40">
        <v>1</v>
      </c>
      <c r="F7" s="3">
        <v>0.2722222222222222</v>
      </c>
      <c r="G7" s="52" t="s">
        <v>83</v>
      </c>
      <c r="H7" s="33" t="s">
        <v>84</v>
      </c>
      <c r="I7" s="54" t="s">
        <v>85</v>
      </c>
      <c r="J7" s="41"/>
      <c r="K7" s="42">
        <v>3</v>
      </c>
      <c r="L7" s="9" t="s">
        <v>86</v>
      </c>
      <c r="M7" s="82" t="s">
        <v>96</v>
      </c>
      <c r="N7" s="32" t="s">
        <v>88</v>
      </c>
      <c r="O7" s="33" t="s">
        <v>89</v>
      </c>
      <c r="P7" s="43" t="s">
        <v>90</v>
      </c>
      <c r="Q7" s="44">
        <v>5</v>
      </c>
      <c r="R7" s="44">
        <v>9.6999999999999993</v>
      </c>
      <c r="S7" s="44">
        <v>3</v>
      </c>
      <c r="T7" s="44">
        <v>0.94670061113872472</v>
      </c>
      <c r="U7" s="4">
        <v>0.152</v>
      </c>
      <c r="V7" s="45">
        <v>0.215</v>
      </c>
      <c r="W7" s="1">
        <v>0.4</v>
      </c>
      <c r="X7" s="1">
        <v>1.7</v>
      </c>
      <c r="Y7" s="1">
        <v>3.7</v>
      </c>
      <c r="Z7" s="1">
        <v>6.4</v>
      </c>
      <c r="AA7" s="1">
        <v>9.6999999999999993</v>
      </c>
      <c r="AB7" s="1">
        <v>13.9</v>
      </c>
      <c r="AC7" s="1">
        <v>19.399999999999999</v>
      </c>
      <c r="AD7" s="6">
        <v>27.1</v>
      </c>
      <c r="AE7" s="1">
        <v>39.9</v>
      </c>
      <c r="AF7" s="1">
        <v>111.1</v>
      </c>
      <c r="AG7" s="42"/>
      <c r="AH7" s="34">
        <v>200227.5</v>
      </c>
      <c r="AI7" s="61">
        <v>69996.748999999996</v>
      </c>
      <c r="AJ7" s="9">
        <v>0.34958609082169029</v>
      </c>
      <c r="AK7" s="47">
        <v>1.080221020639023</v>
      </c>
      <c r="AL7" s="35">
        <v>17</v>
      </c>
      <c r="AM7" s="35">
        <v>7</v>
      </c>
      <c r="AN7" s="36" t="s">
        <v>91</v>
      </c>
      <c r="AO7" s="35">
        <v>9</v>
      </c>
      <c r="AP7" s="35">
        <v>10.35</v>
      </c>
      <c r="AQ7" s="8">
        <v>2</v>
      </c>
      <c r="AR7" s="9">
        <v>85</v>
      </c>
      <c r="AS7" s="33" t="s">
        <v>92</v>
      </c>
      <c r="AT7" s="33">
        <v>127</v>
      </c>
      <c r="AU7" s="32" t="s">
        <v>93</v>
      </c>
      <c r="AV7" s="37" t="s">
        <v>94</v>
      </c>
      <c r="AW7" s="33" t="s">
        <v>95</v>
      </c>
      <c r="AX7" s="39">
        <v>0</v>
      </c>
      <c r="AY7" s="38" t="s">
        <v>95</v>
      </c>
      <c r="AZ7" s="38">
        <v>0.34958609082169029</v>
      </c>
      <c r="BA7" s="48">
        <v>0.65534186237650505</v>
      </c>
      <c r="BB7" s="9">
        <v>0.70956759977679318</v>
      </c>
      <c r="BC7" s="9">
        <v>0.76190279135668482</v>
      </c>
      <c r="BD7" s="9">
        <v>0.81094146817633761</v>
      </c>
      <c r="BE7" s="9">
        <v>0.83755618837853374</v>
      </c>
      <c r="BF7" s="48">
        <v>4.9038676819652793E-2</v>
      </c>
      <c r="BG7" s="48">
        <v>2.6614720202196129E-2</v>
      </c>
      <c r="BH7" s="49">
        <v>0.16244381162146626</v>
      </c>
      <c r="BI7" s="9">
        <v>3.8188976377952755</v>
      </c>
      <c r="BJ7" s="50">
        <v>0.90038082550371867</v>
      </c>
      <c r="BK7" s="50">
        <v>1.9892129313648372</v>
      </c>
      <c r="BL7" s="9">
        <v>3.2646544145433012</v>
      </c>
      <c r="BM7" s="50">
        <v>4.7711175337525509</v>
      </c>
      <c r="BN7" s="9">
        <v>6.586211069005202</v>
      </c>
      <c r="BO7" s="9">
        <v>8.844382094632099</v>
      </c>
      <c r="BP7" s="9">
        <v>11.801226411157403</v>
      </c>
      <c r="BQ7" s="9">
        <v>16.035472166218959</v>
      </c>
      <c r="BR7" s="9">
        <v>23.408857694417605</v>
      </c>
      <c r="BS7" s="9">
        <v>74.707374800492261</v>
      </c>
    </row>
    <row r="8" spans="1:72" x14ac:dyDescent="0.35">
      <c r="A8" s="9">
        <v>2025</v>
      </c>
      <c r="B8" s="9" t="s">
        <v>82</v>
      </c>
      <c r="C8" s="63">
        <v>45659</v>
      </c>
      <c r="D8" s="51">
        <v>45661</v>
      </c>
      <c r="E8" s="40">
        <v>1</v>
      </c>
      <c r="F8" s="3">
        <v>0.2722222222222222</v>
      </c>
      <c r="G8" s="52" t="s">
        <v>97</v>
      </c>
      <c r="H8" s="33" t="s">
        <v>84</v>
      </c>
      <c r="I8" s="54" t="s">
        <v>98</v>
      </c>
      <c r="J8" s="41"/>
      <c r="K8" s="42">
        <v>5</v>
      </c>
      <c r="L8" s="9" t="s">
        <v>99</v>
      </c>
      <c r="M8" s="82" t="s">
        <v>100</v>
      </c>
      <c r="N8" s="32" t="s">
        <v>88</v>
      </c>
      <c r="O8" s="33" t="s">
        <v>89</v>
      </c>
      <c r="P8" s="43" t="s">
        <v>90</v>
      </c>
      <c r="Q8" s="44">
        <v>5</v>
      </c>
      <c r="R8" s="44">
        <v>7.8</v>
      </c>
      <c r="S8" s="44">
        <v>3</v>
      </c>
      <c r="T8" s="44">
        <v>1.0223057657212817</v>
      </c>
      <c r="U8" s="4">
        <v>0.11799999999999999</v>
      </c>
      <c r="V8" s="45">
        <v>0.189</v>
      </c>
      <c r="W8" s="1">
        <v>0.7</v>
      </c>
      <c r="X8" s="1">
        <v>2.1</v>
      </c>
      <c r="Y8" s="1">
        <v>3.8</v>
      </c>
      <c r="Z8" s="1">
        <v>5.7</v>
      </c>
      <c r="AA8" s="1">
        <v>7.9</v>
      </c>
      <c r="AB8" s="1">
        <v>10.4</v>
      </c>
      <c r="AC8" s="1">
        <v>13.6</v>
      </c>
      <c r="AD8" s="6">
        <v>17.899999999999999</v>
      </c>
      <c r="AE8" s="1">
        <v>24.8</v>
      </c>
      <c r="AF8" s="1">
        <v>69.099999999999994</v>
      </c>
      <c r="AG8" s="42">
        <v>13854.711155378483</v>
      </c>
      <c r="AH8" s="34">
        <v>223987.5</v>
      </c>
      <c r="AI8" s="60">
        <v>137474</v>
      </c>
      <c r="AJ8" s="9">
        <v>0.61375746414420451</v>
      </c>
      <c r="AK8" s="47">
        <v>1.8965105642055917</v>
      </c>
      <c r="AL8" s="35">
        <v>16.5</v>
      </c>
      <c r="AM8" s="35">
        <v>5.5</v>
      </c>
      <c r="AN8" s="36" t="s">
        <v>91</v>
      </c>
      <c r="AO8" s="35">
        <v>5.5</v>
      </c>
      <c r="AP8" s="35">
        <v>6.5</v>
      </c>
      <c r="AQ8" s="8">
        <v>1.5</v>
      </c>
      <c r="AR8" s="9">
        <v>141</v>
      </c>
      <c r="AS8" s="33" t="s">
        <v>92</v>
      </c>
      <c r="AT8" s="33">
        <v>127</v>
      </c>
      <c r="AU8" s="32" t="s">
        <v>93</v>
      </c>
      <c r="AV8" s="37" t="s">
        <v>94</v>
      </c>
      <c r="AW8" s="33" t="s">
        <v>95</v>
      </c>
      <c r="AX8" s="39">
        <v>0</v>
      </c>
      <c r="AY8" s="38" t="s">
        <v>95</v>
      </c>
      <c r="AZ8" s="38">
        <v>0.61375746414420451</v>
      </c>
      <c r="BA8" s="48">
        <v>0.64720108798428089</v>
      </c>
      <c r="BB8" s="9">
        <v>0.69507492189163356</v>
      </c>
      <c r="BC8" s="9">
        <v>0.74177756628107594</v>
      </c>
      <c r="BD8" s="9">
        <v>0.78635691447815526</v>
      </c>
      <c r="BE8" s="9">
        <v>0.81106976740981118</v>
      </c>
      <c r="BF8" s="48">
        <v>4.4579348197079316E-2</v>
      </c>
      <c r="BG8" s="48">
        <v>2.4712852931655926E-2</v>
      </c>
      <c r="BH8" s="49">
        <v>0.18893023259018882</v>
      </c>
      <c r="BI8" s="9">
        <v>3.0708661417322833</v>
      </c>
      <c r="BJ8" s="50">
        <v>0.86317082771176978</v>
      </c>
      <c r="BK8" s="50">
        <v>1.7984245818131253</v>
      </c>
      <c r="BL8" s="9">
        <v>2.8453533167161376</v>
      </c>
      <c r="BM8" s="50">
        <v>4.0432677050560937</v>
      </c>
      <c r="BN8" s="9">
        <v>5.4499573657902962</v>
      </c>
      <c r="BO8" s="9">
        <v>7.1607134488135475</v>
      </c>
      <c r="BP8" s="9">
        <v>9.3530293779528364</v>
      </c>
      <c r="BQ8" s="9">
        <v>12.423941271681532</v>
      </c>
      <c r="BR8" s="9">
        <v>17.636283859750705</v>
      </c>
      <c r="BS8" s="9">
        <v>51.655669028046191</v>
      </c>
    </row>
    <row r="9" spans="1:72" x14ac:dyDescent="0.35">
      <c r="A9" s="9">
        <v>2025</v>
      </c>
      <c r="B9" s="9" t="s">
        <v>82</v>
      </c>
      <c r="C9" s="63">
        <v>45650</v>
      </c>
      <c r="D9" s="51">
        <v>45662</v>
      </c>
      <c r="E9" s="40">
        <v>2</v>
      </c>
      <c r="F9" s="3">
        <v>0.2722222222222222</v>
      </c>
      <c r="G9" s="52" t="s">
        <v>101</v>
      </c>
      <c r="H9" s="33" t="s">
        <v>102</v>
      </c>
      <c r="I9" s="54" t="s">
        <v>103</v>
      </c>
      <c r="J9" s="41"/>
      <c r="K9" s="42">
        <v>4</v>
      </c>
      <c r="L9" s="9" t="s">
        <v>104</v>
      </c>
      <c r="M9" s="82" t="s">
        <v>100</v>
      </c>
      <c r="N9" s="32" t="s">
        <v>88</v>
      </c>
      <c r="O9" s="33" t="s">
        <v>89</v>
      </c>
      <c r="P9" s="43" t="s">
        <v>90</v>
      </c>
      <c r="Q9" s="44">
        <v>7</v>
      </c>
      <c r="R9" s="44">
        <v>4.7</v>
      </c>
      <c r="S9" s="44">
        <v>4</v>
      </c>
      <c r="T9" s="44">
        <v>1.1155994578394259</v>
      </c>
      <c r="U9" s="4">
        <v>0.17699999999999999</v>
      </c>
      <c r="V9" s="45">
        <v>0.28399999999999997</v>
      </c>
      <c r="W9" s="1">
        <v>0.4</v>
      </c>
      <c r="X9" s="1">
        <v>1.1000000000000001</v>
      </c>
      <c r="Y9" s="1">
        <v>2.1</v>
      </c>
      <c r="Z9" s="1">
        <v>3.3</v>
      </c>
      <c r="AA9" s="1">
        <v>4.8</v>
      </c>
      <c r="AB9" s="1">
        <v>6.6</v>
      </c>
      <c r="AC9" s="1">
        <v>9.1</v>
      </c>
      <c r="AD9" s="6">
        <v>12.7</v>
      </c>
      <c r="AE9" s="1">
        <v>19.3</v>
      </c>
      <c r="AF9" s="1">
        <v>96.7</v>
      </c>
      <c r="AG9" s="42"/>
      <c r="AH9" s="34">
        <v>431475</v>
      </c>
      <c r="AI9" s="60">
        <v>153880</v>
      </c>
      <c r="AJ9" s="9">
        <v>0.35663711686656235</v>
      </c>
      <c r="AK9" s="47">
        <v>1.1020086911176776</v>
      </c>
      <c r="AL9" s="35">
        <v>16.5</v>
      </c>
      <c r="AM9" s="35">
        <v>6.5</v>
      </c>
      <c r="AN9" s="36" t="s">
        <v>91</v>
      </c>
      <c r="AO9" s="35">
        <v>6</v>
      </c>
      <c r="AP9" s="35">
        <v>7</v>
      </c>
      <c r="AQ9" s="8">
        <v>1.5</v>
      </c>
      <c r="AR9" s="9">
        <v>155</v>
      </c>
      <c r="AS9" s="33">
        <v>13.26</v>
      </c>
      <c r="AT9" s="33">
        <v>158</v>
      </c>
      <c r="AU9" s="32" t="s">
        <v>93</v>
      </c>
      <c r="AV9" s="37" t="s">
        <v>94</v>
      </c>
      <c r="AW9" s="33" t="s">
        <v>95</v>
      </c>
      <c r="AX9" s="39">
        <v>0</v>
      </c>
      <c r="AY9" s="38" t="s">
        <v>95</v>
      </c>
      <c r="AZ9" s="38">
        <v>0.35663711686656235</v>
      </c>
      <c r="BA9" s="48">
        <v>0.64566040294736382</v>
      </c>
      <c r="BB9" s="9">
        <v>0.717259043950502</v>
      </c>
      <c r="BC9" s="9">
        <v>0.78520233762578961</v>
      </c>
      <c r="BD9" s="9">
        <v>0.84629008605856104</v>
      </c>
      <c r="BE9" s="9">
        <v>0.87769515518831975</v>
      </c>
      <c r="BF9" s="48">
        <v>6.1087748432771427E-2</v>
      </c>
      <c r="BG9" s="48">
        <v>3.1405069129758711E-2</v>
      </c>
      <c r="BH9" s="49">
        <v>0.12230484481168025</v>
      </c>
      <c r="BI9" s="9">
        <v>1.8503937007874016</v>
      </c>
      <c r="BJ9" s="50">
        <v>0.62524003048350441</v>
      </c>
      <c r="BK9" s="50">
        <v>1.2251309109803052</v>
      </c>
      <c r="BL9" s="9">
        <v>1.8653674353699468</v>
      </c>
      <c r="BM9" s="50">
        <v>2.5739469395770049</v>
      </c>
      <c r="BN9" s="9">
        <v>3.3838969843509048</v>
      </c>
      <c r="BO9" s="9">
        <v>4.3457555879003111</v>
      </c>
      <c r="BP9" s="9">
        <v>5.550868763330703</v>
      </c>
      <c r="BQ9" s="9">
        <v>7.2003947890419111</v>
      </c>
      <c r="BR9" s="9">
        <v>9.9261405114631369</v>
      </c>
      <c r="BS9" s="9">
        <v>26.574305495420344</v>
      </c>
    </row>
    <row r="10" spans="1:72" x14ac:dyDescent="0.35">
      <c r="A10" s="9">
        <v>2025</v>
      </c>
      <c r="B10" s="9" t="s">
        <v>82</v>
      </c>
      <c r="C10" s="63">
        <v>45650</v>
      </c>
      <c r="D10" s="51">
        <v>45663</v>
      </c>
      <c r="E10" s="40">
        <v>2</v>
      </c>
      <c r="F10" s="3">
        <v>0.2722222222222222</v>
      </c>
      <c r="G10" s="52" t="s">
        <v>83</v>
      </c>
      <c r="H10" s="33" t="s">
        <v>84</v>
      </c>
      <c r="I10" s="54" t="s">
        <v>105</v>
      </c>
      <c r="J10" s="41"/>
      <c r="K10" s="42">
        <v>1</v>
      </c>
      <c r="L10" s="9" t="s">
        <v>86</v>
      </c>
      <c r="M10" s="82" t="s">
        <v>96</v>
      </c>
      <c r="N10" s="32" t="s">
        <v>88</v>
      </c>
      <c r="O10" s="33" t="s">
        <v>89</v>
      </c>
      <c r="P10" s="43" t="s">
        <v>90</v>
      </c>
      <c r="Q10" s="44">
        <v>4</v>
      </c>
      <c r="R10" s="44">
        <v>9.1999999999999993</v>
      </c>
      <c r="S10" s="44">
        <v>3</v>
      </c>
      <c r="T10" s="44">
        <v>0.9578020618972376</v>
      </c>
      <c r="U10" s="4">
        <v>0.126</v>
      </c>
      <c r="V10" s="45">
        <v>0.191</v>
      </c>
      <c r="W10" s="1">
        <v>0.6</v>
      </c>
      <c r="X10" s="1">
        <v>2.1</v>
      </c>
      <c r="Y10" s="1">
        <v>4</v>
      </c>
      <c r="Z10" s="1">
        <v>6.4</v>
      </c>
      <c r="AA10" s="1">
        <v>9.1999999999999993</v>
      </c>
      <c r="AB10" s="1">
        <v>12.6</v>
      </c>
      <c r="AC10" s="1">
        <v>17</v>
      </c>
      <c r="AD10" s="6">
        <v>23.1</v>
      </c>
      <c r="AE10" s="1">
        <v>33.299999999999997</v>
      </c>
      <c r="AF10" s="1">
        <v>100.8</v>
      </c>
      <c r="AG10" s="42"/>
      <c r="AH10" s="34">
        <v>396618.75</v>
      </c>
      <c r="AI10" s="60">
        <v>124472</v>
      </c>
      <c r="AJ10" s="9">
        <v>0.3138328684662538</v>
      </c>
      <c r="AK10" s="47">
        <v>0.96974356356072422</v>
      </c>
      <c r="AL10" s="35">
        <v>17</v>
      </c>
      <c r="AM10" s="35">
        <v>7</v>
      </c>
      <c r="AN10" s="36" t="s">
        <v>91</v>
      </c>
      <c r="AO10" s="35">
        <v>9</v>
      </c>
      <c r="AP10" s="35">
        <v>10.35</v>
      </c>
      <c r="AQ10" s="8">
        <v>2</v>
      </c>
      <c r="AR10" s="9">
        <v>190</v>
      </c>
      <c r="AS10" s="33" t="s">
        <v>106</v>
      </c>
      <c r="AT10" s="33">
        <v>158</v>
      </c>
      <c r="AU10" s="32" t="s">
        <v>93</v>
      </c>
      <c r="AV10" s="37" t="s">
        <v>94</v>
      </c>
      <c r="AW10" s="33" t="s">
        <v>95</v>
      </c>
      <c r="AX10" s="39">
        <v>0</v>
      </c>
      <c r="AY10" s="38" t="s">
        <v>95</v>
      </c>
      <c r="AZ10" s="38">
        <v>0.3138328684662538</v>
      </c>
      <c r="BA10" s="48">
        <v>0.65193476821578678</v>
      </c>
      <c r="BB10" s="9">
        <v>0.70023525786676255</v>
      </c>
      <c r="BC10" s="9">
        <v>0.74723532774533408</v>
      </c>
      <c r="BD10" s="9">
        <v>0.79194983438038191</v>
      </c>
      <c r="BE10" s="9">
        <v>0.81665633616596189</v>
      </c>
      <c r="BF10" s="48">
        <v>4.4714506635047835E-2</v>
      </c>
      <c r="BG10" s="48">
        <v>2.4706501785579982E-2</v>
      </c>
      <c r="BH10" s="49">
        <v>0.18334366383403811</v>
      </c>
      <c r="BI10" s="9">
        <v>3.622047244094488</v>
      </c>
      <c r="BJ10" s="50">
        <v>0.87782466775703383</v>
      </c>
      <c r="BK10" s="50">
        <v>1.9216430183524651</v>
      </c>
      <c r="BL10" s="9">
        <v>3.1357026887800954</v>
      </c>
      <c r="BM10" s="50">
        <v>4.5625522866903498</v>
      </c>
      <c r="BN10" s="9">
        <v>6.2748092338753896</v>
      </c>
      <c r="BO10" s="9">
        <v>8.3974692044500614</v>
      </c>
      <c r="BP10" s="9">
        <v>11.167507113638681</v>
      </c>
      <c r="BQ10" s="9">
        <v>15.120547354434683</v>
      </c>
      <c r="BR10" s="9">
        <v>21.976659153786457</v>
      </c>
      <c r="BS10" s="9">
        <v>69.199584154230337</v>
      </c>
    </row>
    <row r="11" spans="1:72" x14ac:dyDescent="0.35">
      <c r="A11" s="9">
        <v>2025</v>
      </c>
      <c r="B11" s="9" t="s">
        <v>82</v>
      </c>
      <c r="C11" s="63">
        <v>45659</v>
      </c>
      <c r="D11" s="51">
        <v>45663</v>
      </c>
      <c r="E11" s="40">
        <v>2</v>
      </c>
      <c r="F11" s="3">
        <v>0.26527777777777778</v>
      </c>
      <c r="G11" s="52" t="s">
        <v>97</v>
      </c>
      <c r="H11" s="33" t="s">
        <v>84</v>
      </c>
      <c r="I11" s="54" t="s">
        <v>98</v>
      </c>
      <c r="J11" s="41"/>
      <c r="K11" s="42">
        <v>4</v>
      </c>
      <c r="L11" s="9" t="s">
        <v>99</v>
      </c>
      <c r="M11" s="82" t="s">
        <v>100</v>
      </c>
      <c r="N11" s="32" t="s">
        <v>88</v>
      </c>
      <c r="O11" s="33" t="s">
        <v>89</v>
      </c>
      <c r="P11" s="43" t="s">
        <v>90</v>
      </c>
      <c r="Q11" s="44">
        <v>9</v>
      </c>
      <c r="R11" s="44">
        <v>6.8</v>
      </c>
      <c r="S11" s="44">
        <v>3</v>
      </c>
      <c r="T11" s="44">
        <v>0.94141527725219742</v>
      </c>
      <c r="U11" s="4">
        <v>0.129</v>
      </c>
      <c r="V11" s="45">
        <v>0.21</v>
      </c>
      <c r="W11" s="1">
        <v>0.6</v>
      </c>
      <c r="X11" s="1">
        <v>1.8</v>
      </c>
      <c r="Y11" s="1">
        <v>3.2</v>
      </c>
      <c r="Z11" s="1">
        <v>4.9000000000000004</v>
      </c>
      <c r="AA11" s="1">
        <v>6.8</v>
      </c>
      <c r="AB11" s="1">
        <v>9.1</v>
      </c>
      <c r="AC11" s="1">
        <v>12.1</v>
      </c>
      <c r="AD11" s="6">
        <v>16.2</v>
      </c>
      <c r="AE11" s="1">
        <v>23.2</v>
      </c>
      <c r="AF11" s="1">
        <v>79.599999999999994</v>
      </c>
      <c r="AG11" s="42">
        <v>12633.651579914507</v>
      </c>
      <c r="AH11" s="34">
        <v>223987.5</v>
      </c>
      <c r="AI11" s="60">
        <v>137474</v>
      </c>
      <c r="AJ11" s="9">
        <v>0.61375746414420451</v>
      </c>
      <c r="AK11" s="47">
        <v>1.8965105642055917</v>
      </c>
      <c r="AL11" s="35">
        <v>16.5</v>
      </c>
      <c r="AM11" s="35">
        <v>5.5</v>
      </c>
      <c r="AN11" s="36" t="s">
        <v>91</v>
      </c>
      <c r="AO11" s="35">
        <v>5.5</v>
      </c>
      <c r="AP11" s="35">
        <v>6.5</v>
      </c>
      <c r="AQ11" s="8">
        <v>1.5</v>
      </c>
      <c r="AR11" s="9">
        <v>141</v>
      </c>
      <c r="AS11" s="33" t="s">
        <v>92</v>
      </c>
      <c r="AT11" s="33">
        <v>127</v>
      </c>
      <c r="AU11" s="32" t="s">
        <v>93</v>
      </c>
      <c r="AV11" s="37" t="s">
        <v>94</v>
      </c>
      <c r="AW11" s="33" t="s">
        <v>95</v>
      </c>
      <c r="AX11" s="39">
        <v>0</v>
      </c>
      <c r="AY11" s="38" t="s">
        <v>95</v>
      </c>
      <c r="AZ11" s="38">
        <v>0.61375746414420451</v>
      </c>
      <c r="BA11" s="48">
        <v>0.65523419931462479</v>
      </c>
      <c r="BB11" s="9">
        <v>0.7082172032978904</v>
      </c>
      <c r="BC11" s="9">
        <v>0.75943033922347958</v>
      </c>
      <c r="BD11" s="9">
        <v>0.80756298609371546</v>
      </c>
      <c r="BE11" s="9">
        <v>0.83378212802417306</v>
      </c>
      <c r="BF11" s="48">
        <v>4.8132646870235885E-2</v>
      </c>
      <c r="BG11" s="48">
        <v>2.6219141930457601E-2</v>
      </c>
      <c r="BH11" s="49">
        <v>0.16621787197582694</v>
      </c>
      <c r="BI11" s="9">
        <v>2.6771653543307083</v>
      </c>
      <c r="BJ11" s="50">
        <v>0.6228272103048742</v>
      </c>
      <c r="BK11" s="50">
        <v>1.3821505323946639</v>
      </c>
      <c r="BL11" s="9">
        <v>2.2746743182246627</v>
      </c>
      <c r="BM11" s="50">
        <v>3.3314036385287444</v>
      </c>
      <c r="BN11" s="9">
        <v>4.6071130174861263</v>
      </c>
      <c r="BO11" s="9">
        <v>6.196971804995913</v>
      </c>
      <c r="BP11" s="9">
        <v>8.2821368849016022</v>
      </c>
      <c r="BQ11" s="9">
        <v>11.27313158151485</v>
      </c>
      <c r="BR11" s="9">
        <v>16.491701173655319</v>
      </c>
      <c r="BS11" s="9">
        <v>52.975881915956997</v>
      </c>
    </row>
    <row r="12" spans="1:72" x14ac:dyDescent="0.35">
      <c r="A12" s="9">
        <v>2025</v>
      </c>
      <c r="B12" s="9" t="s">
        <v>82</v>
      </c>
      <c r="C12" s="63">
        <v>45661</v>
      </c>
      <c r="D12" s="51">
        <v>45665</v>
      </c>
      <c r="E12" s="40">
        <v>2</v>
      </c>
      <c r="F12" s="3">
        <v>0.26666666666666666</v>
      </c>
      <c r="G12" s="52" t="s">
        <v>107</v>
      </c>
      <c r="H12" s="33" t="s">
        <v>108</v>
      </c>
      <c r="I12" s="54" t="s">
        <v>109</v>
      </c>
      <c r="J12" s="56"/>
      <c r="K12" s="42">
        <v>3</v>
      </c>
      <c r="L12" s="9" t="s">
        <v>110</v>
      </c>
      <c r="M12" s="82" t="s">
        <v>96</v>
      </c>
      <c r="N12" s="32" t="s">
        <v>88</v>
      </c>
      <c r="O12" s="33" t="s">
        <v>89</v>
      </c>
      <c r="P12" s="43" t="s">
        <v>90</v>
      </c>
      <c r="Q12" s="44">
        <v>9</v>
      </c>
      <c r="R12" s="44">
        <v>12.6</v>
      </c>
      <c r="S12" s="57">
        <v>3</v>
      </c>
      <c r="T12" s="44">
        <v>1.1310994470248437</v>
      </c>
      <c r="U12" s="4">
        <v>7.0999999999999994E-2</v>
      </c>
      <c r="V12" s="45">
        <v>0.11600000000000001</v>
      </c>
      <c r="W12" s="1">
        <v>1.6</v>
      </c>
      <c r="X12" s="1">
        <v>4.0999999999999996</v>
      </c>
      <c r="Y12" s="1">
        <v>6.7</v>
      </c>
      <c r="Z12" s="1">
        <v>9.6</v>
      </c>
      <c r="AA12" s="1">
        <v>12.7</v>
      </c>
      <c r="AB12" s="1">
        <v>16.2</v>
      </c>
      <c r="AC12" s="1">
        <v>20.3</v>
      </c>
      <c r="AD12" s="6">
        <v>25.8</v>
      </c>
      <c r="AE12" s="1">
        <v>34.299999999999997</v>
      </c>
      <c r="AF12" s="1">
        <v>83.5</v>
      </c>
      <c r="AG12" s="42"/>
      <c r="AH12" s="34">
        <v>401857.5</v>
      </c>
      <c r="AI12" s="60">
        <v>142452</v>
      </c>
      <c r="AJ12" s="9">
        <v>0.35448386554935518</v>
      </c>
      <c r="AK12" s="47" t="s">
        <v>95</v>
      </c>
      <c r="AL12" s="35">
        <v>17</v>
      </c>
      <c r="AM12" s="35">
        <v>7</v>
      </c>
      <c r="AN12" s="36" t="s">
        <v>91</v>
      </c>
      <c r="AO12" s="35">
        <v>9</v>
      </c>
      <c r="AP12" s="35">
        <v>10.35</v>
      </c>
      <c r="AQ12" s="8">
        <v>2</v>
      </c>
      <c r="AR12" s="9">
        <v>192</v>
      </c>
      <c r="AS12" s="33" t="s">
        <v>111</v>
      </c>
      <c r="AT12" s="33">
        <v>153</v>
      </c>
      <c r="AU12" s="32" t="s">
        <v>112</v>
      </c>
      <c r="AV12" s="37" t="s">
        <v>94</v>
      </c>
      <c r="AW12" s="33" t="s">
        <v>95</v>
      </c>
      <c r="AX12" s="39">
        <v>0</v>
      </c>
      <c r="AY12" s="38" t="s">
        <v>95</v>
      </c>
      <c r="AZ12" s="38">
        <v>0.35448386554935518</v>
      </c>
      <c r="BA12" s="48">
        <v>0.63706320333280597</v>
      </c>
      <c r="BB12" s="9">
        <v>0.66659091718853047</v>
      </c>
      <c r="BC12" s="9">
        <v>0.69588471353509906</v>
      </c>
      <c r="BD12" s="9">
        <v>0.72473237970535775</v>
      </c>
      <c r="BE12" s="9">
        <v>0.74131271539070376</v>
      </c>
      <c r="BF12" s="48">
        <v>2.884766617025869E-2</v>
      </c>
      <c r="BG12" s="48">
        <v>1.6580335685346004E-2</v>
      </c>
      <c r="BH12" s="49">
        <v>0.25868728460929624</v>
      </c>
      <c r="BI12" s="9">
        <v>4.9606299212598426</v>
      </c>
      <c r="BJ12" s="50">
        <v>1.7231552355809943</v>
      </c>
      <c r="BK12" s="50">
        <v>3.3454677859139985</v>
      </c>
      <c r="BL12" s="9">
        <v>5.0645019159359563</v>
      </c>
      <c r="BM12" s="50">
        <v>6.9575399899082813</v>
      </c>
      <c r="BN12" s="9">
        <v>9.1126573791590673</v>
      </c>
      <c r="BO12" s="9">
        <v>11.662840832688746</v>
      </c>
      <c r="BP12" s="9">
        <v>14.847160093178729</v>
      </c>
      <c r="BQ12" s="9">
        <v>19.190677721860816</v>
      </c>
      <c r="BR12" s="9">
        <v>26.33927566245935</v>
      </c>
      <c r="BS12" s="9">
        <v>69.570417698595449</v>
      </c>
    </row>
    <row r="13" spans="1:72" x14ac:dyDescent="0.35">
      <c r="A13" s="9">
        <v>2025</v>
      </c>
      <c r="B13" s="9" t="s">
        <v>82</v>
      </c>
      <c r="C13" s="63">
        <v>45662</v>
      </c>
      <c r="D13" s="51">
        <v>45666</v>
      </c>
      <c r="E13" s="40">
        <v>2</v>
      </c>
      <c r="F13" s="3">
        <v>0.27509259259259261</v>
      </c>
      <c r="G13" s="52" t="s">
        <v>101</v>
      </c>
      <c r="H13" s="33" t="s">
        <v>102</v>
      </c>
      <c r="I13" s="54" t="s">
        <v>113</v>
      </c>
      <c r="J13" s="56"/>
      <c r="K13" s="42">
        <v>2</v>
      </c>
      <c r="L13" s="9" t="s">
        <v>114</v>
      </c>
      <c r="M13" s="82" t="s">
        <v>100</v>
      </c>
      <c r="N13" s="32" t="s">
        <v>88</v>
      </c>
      <c r="O13" s="33" t="s">
        <v>89</v>
      </c>
      <c r="P13" s="43" t="s">
        <v>90</v>
      </c>
      <c r="Q13" s="44">
        <v>5</v>
      </c>
      <c r="R13" s="44">
        <v>4.4000000000000004</v>
      </c>
      <c r="S13" s="57">
        <v>3</v>
      </c>
      <c r="T13" s="44">
        <v>0.92079734841438998</v>
      </c>
      <c r="U13" s="4">
        <v>0.20200000000000001</v>
      </c>
      <c r="V13" s="45">
        <v>0.308</v>
      </c>
      <c r="W13" s="1">
        <v>0.3</v>
      </c>
      <c r="X13" s="1">
        <v>0.9</v>
      </c>
      <c r="Y13" s="1">
        <v>1.9</v>
      </c>
      <c r="Z13" s="1">
        <v>3</v>
      </c>
      <c r="AA13" s="1">
        <v>4.5</v>
      </c>
      <c r="AB13" s="1">
        <v>6.3</v>
      </c>
      <c r="AC13" s="1">
        <v>8.6</v>
      </c>
      <c r="AD13" s="6">
        <v>11.9</v>
      </c>
      <c r="AE13" s="1">
        <v>17.600000000000001</v>
      </c>
      <c r="AF13" s="1">
        <v>57.6</v>
      </c>
      <c r="AG13" s="42"/>
      <c r="AH13" s="34">
        <v>777273.75</v>
      </c>
      <c r="AI13" s="60">
        <v>145512</v>
      </c>
      <c r="AJ13" s="9">
        <v>0.18720817472608589</v>
      </c>
      <c r="AK13" s="47" t="s">
        <v>95</v>
      </c>
      <c r="AL13" s="35">
        <v>16.5</v>
      </c>
      <c r="AM13" s="35">
        <v>6.5</v>
      </c>
      <c r="AN13" s="36" t="s">
        <v>91</v>
      </c>
      <c r="AO13" s="35">
        <v>6</v>
      </c>
      <c r="AP13" s="35">
        <v>7</v>
      </c>
      <c r="AQ13" s="8">
        <v>1.5</v>
      </c>
      <c r="AR13" s="9">
        <v>501</v>
      </c>
      <c r="AS13" s="33" t="s">
        <v>115</v>
      </c>
      <c r="AT13" s="33">
        <v>158</v>
      </c>
      <c r="AU13" s="32" t="s">
        <v>116</v>
      </c>
      <c r="AV13" s="37" t="s">
        <v>94</v>
      </c>
      <c r="AW13" s="33" t="s">
        <v>95</v>
      </c>
      <c r="AX13" s="39">
        <v>0</v>
      </c>
      <c r="AY13" s="38" t="s">
        <v>95</v>
      </c>
      <c r="AZ13" s="38">
        <v>0.18720817472608589</v>
      </c>
      <c r="BA13" s="48">
        <v>0.6684914042562613</v>
      </c>
      <c r="BB13" s="9">
        <v>0.74509567146281774</v>
      </c>
      <c r="BC13" s="9">
        <v>0.81588009169774056</v>
      </c>
      <c r="BD13" s="9">
        <v>0.87691592571653509</v>
      </c>
      <c r="BE13" s="9">
        <v>0.90684975519098099</v>
      </c>
      <c r="BF13" s="48">
        <v>6.1035834018794533E-2</v>
      </c>
      <c r="BG13" s="48">
        <v>2.9933829474445894E-2</v>
      </c>
      <c r="BH13" s="49">
        <v>9.3150244809019012E-2</v>
      </c>
      <c r="BI13" s="9">
        <v>1.7322834645669292</v>
      </c>
      <c r="BJ13" s="50">
        <v>0.38200224776378972</v>
      </c>
      <c r="BK13" s="50">
        <v>0.86298909873277496</v>
      </c>
      <c r="BL13" s="9">
        <v>1.436196539031473</v>
      </c>
      <c r="BM13" s="50">
        <v>2.1214477495543389</v>
      </c>
      <c r="BN13" s="9">
        <v>2.9551987424922284</v>
      </c>
      <c r="BO13" s="9">
        <v>4.0014763367947541</v>
      </c>
      <c r="BP13" s="9">
        <v>5.3827426978354236</v>
      </c>
      <c r="BQ13" s="9">
        <v>7.3774121685961997</v>
      </c>
      <c r="BR13" s="9">
        <v>10.884900236212136</v>
      </c>
      <c r="BS13" s="9">
        <v>35.890989438450582</v>
      </c>
    </row>
    <row r="14" spans="1:72" x14ac:dyDescent="0.35">
      <c r="A14" s="9">
        <v>2025</v>
      </c>
      <c r="B14" s="9" t="s">
        <v>82</v>
      </c>
      <c r="C14" s="63">
        <v>45662</v>
      </c>
      <c r="D14" s="51">
        <v>45667</v>
      </c>
      <c r="E14" s="40">
        <v>2</v>
      </c>
      <c r="F14" s="3">
        <v>0.2711689814814815</v>
      </c>
      <c r="G14" s="52" t="s">
        <v>117</v>
      </c>
      <c r="H14" s="33" t="s">
        <v>84</v>
      </c>
      <c r="I14" s="54" t="s">
        <v>118</v>
      </c>
      <c r="J14" s="41"/>
      <c r="K14" s="42">
        <v>1</v>
      </c>
      <c r="L14" s="9" t="s">
        <v>99</v>
      </c>
      <c r="M14" s="82" t="s">
        <v>96</v>
      </c>
      <c r="N14" s="32" t="s">
        <v>88</v>
      </c>
      <c r="O14" s="33" t="s">
        <v>89</v>
      </c>
      <c r="P14" s="43" t="s">
        <v>90</v>
      </c>
      <c r="Q14" s="44">
        <v>4</v>
      </c>
      <c r="R14" s="44">
        <v>8.6999999999999993</v>
      </c>
      <c r="S14" s="44">
        <v>3</v>
      </c>
      <c r="T14" s="44">
        <v>1.0113252973027034</v>
      </c>
      <c r="U14" s="4">
        <v>0.13</v>
      </c>
      <c r="V14" s="45">
        <v>0.19600000000000001</v>
      </c>
      <c r="W14" s="1">
        <v>0.6</v>
      </c>
      <c r="X14" s="1">
        <v>2</v>
      </c>
      <c r="Y14" s="1">
        <v>3.9</v>
      </c>
      <c r="Z14" s="1">
        <v>6.1</v>
      </c>
      <c r="AA14" s="1">
        <v>8.8000000000000007</v>
      </c>
      <c r="AB14" s="1">
        <v>12</v>
      </c>
      <c r="AC14" s="1">
        <v>15.9</v>
      </c>
      <c r="AD14" s="6">
        <v>21.4</v>
      </c>
      <c r="AE14" s="1">
        <v>30.1</v>
      </c>
      <c r="AF14" s="1">
        <v>79.7</v>
      </c>
      <c r="AG14" s="42">
        <v>8598.5115844268803</v>
      </c>
      <c r="AH14" s="34">
        <v>777562.5</v>
      </c>
      <c r="AI14" s="60">
        <v>214835</v>
      </c>
      <c r="AJ14" s="9">
        <v>0.27629290249979904</v>
      </c>
      <c r="AK14" s="47">
        <v>0.85374506872437905</v>
      </c>
      <c r="AL14" s="35">
        <v>16.5</v>
      </c>
      <c r="AM14" s="35">
        <v>6.5</v>
      </c>
      <c r="AN14" s="36" t="s">
        <v>91</v>
      </c>
      <c r="AO14" s="35">
        <v>6</v>
      </c>
      <c r="AP14" s="35">
        <v>7</v>
      </c>
      <c r="AQ14" s="8">
        <v>1.5</v>
      </c>
      <c r="AR14" s="9">
        <v>232</v>
      </c>
      <c r="AS14" s="33">
        <v>9</v>
      </c>
      <c r="AT14" s="33">
        <v>129</v>
      </c>
      <c r="AU14" s="32" t="s">
        <v>93</v>
      </c>
      <c r="AV14" s="37" t="s">
        <v>94</v>
      </c>
      <c r="AW14" s="33" t="s">
        <v>95</v>
      </c>
      <c r="AX14" s="39">
        <v>0</v>
      </c>
      <c r="AY14" s="38" t="s">
        <v>95</v>
      </c>
      <c r="AZ14" s="38">
        <v>0.27629290249979904</v>
      </c>
      <c r="BA14" s="48">
        <v>0.64853719415251432</v>
      </c>
      <c r="BB14" s="9">
        <v>0.69814616866205337</v>
      </c>
      <c r="BC14" s="9">
        <v>0.74643004079233466</v>
      </c>
      <c r="BD14" s="9">
        <v>0.79232540827549391</v>
      </c>
      <c r="BE14" s="9">
        <v>0.81764352674541096</v>
      </c>
      <c r="BF14" s="48">
        <v>4.5895367483159255E-2</v>
      </c>
      <c r="BG14" s="48">
        <v>2.531811846991705E-2</v>
      </c>
      <c r="BH14" s="49">
        <v>0.18235647325458904</v>
      </c>
      <c r="BI14" s="9">
        <v>3.4251968503937005</v>
      </c>
      <c r="BJ14" s="50">
        <v>0.94002986988088089</v>
      </c>
      <c r="BK14" s="50">
        <v>1.9742332078471772</v>
      </c>
      <c r="BL14" s="9">
        <v>3.1391040893825943</v>
      </c>
      <c r="BM14" s="50">
        <v>4.4777395260095902</v>
      </c>
      <c r="BN14" s="9">
        <v>6.0551823338777648</v>
      </c>
      <c r="BO14" s="9">
        <v>7.979537415757024</v>
      </c>
      <c r="BP14" s="9">
        <v>10.45281216173024</v>
      </c>
      <c r="BQ14" s="9">
        <v>13.927688490756623</v>
      </c>
      <c r="BR14" s="9">
        <v>19.846260123756572</v>
      </c>
      <c r="BS14" s="9">
        <v>58.810775388252281</v>
      </c>
    </row>
    <row r="15" spans="1:72" x14ac:dyDescent="0.35">
      <c r="A15" s="9">
        <v>2025</v>
      </c>
      <c r="B15" s="9" t="s">
        <v>82</v>
      </c>
      <c r="C15" s="63">
        <v>45664</v>
      </c>
      <c r="D15" s="51">
        <v>45667</v>
      </c>
      <c r="E15" s="40">
        <v>2</v>
      </c>
      <c r="F15" s="3">
        <v>0.27390046296296294</v>
      </c>
      <c r="G15" s="52" t="s">
        <v>97</v>
      </c>
      <c r="H15" s="33" t="s">
        <v>84</v>
      </c>
      <c r="I15" s="54" t="s">
        <v>119</v>
      </c>
      <c r="J15" s="41"/>
      <c r="K15" s="42">
        <v>2</v>
      </c>
      <c r="L15" s="9" t="s">
        <v>99</v>
      </c>
      <c r="M15" s="82" t="s">
        <v>96</v>
      </c>
      <c r="N15" s="32" t="s">
        <v>88</v>
      </c>
      <c r="O15" s="33" t="s">
        <v>89</v>
      </c>
      <c r="P15" s="43" t="s">
        <v>90</v>
      </c>
      <c r="Q15" s="44">
        <v>4</v>
      </c>
      <c r="R15" s="44">
        <v>11.5</v>
      </c>
      <c r="S15" s="44">
        <v>3</v>
      </c>
      <c r="T15" s="44">
        <v>1.1091126898979384</v>
      </c>
      <c r="U15" s="4">
        <v>5.6000000000000001E-2</v>
      </c>
      <c r="V15" s="45">
        <v>9.9000000000000005E-2</v>
      </c>
      <c r="W15" s="1">
        <v>2</v>
      </c>
      <c r="X15" s="1">
        <v>4.3</v>
      </c>
      <c r="Y15" s="1">
        <v>6.6</v>
      </c>
      <c r="Z15" s="1">
        <v>9</v>
      </c>
      <c r="AA15" s="1">
        <v>11.5</v>
      </c>
      <c r="AB15" s="1">
        <v>14.4</v>
      </c>
      <c r="AC15" s="1">
        <v>17.7</v>
      </c>
      <c r="AD15" s="6">
        <v>22.1</v>
      </c>
      <c r="AE15" s="1">
        <v>29.1</v>
      </c>
      <c r="AF15" s="1">
        <v>79.5</v>
      </c>
      <c r="AG15" s="42">
        <v>11459.891154488054</v>
      </c>
      <c r="AH15" s="34">
        <v>268455</v>
      </c>
      <c r="AI15" s="60">
        <v>83210.899999999994</v>
      </c>
      <c r="AJ15" s="9">
        <v>0.30996219105622913</v>
      </c>
      <c r="AK15" s="47" t="s">
        <v>95</v>
      </c>
      <c r="AL15" s="35">
        <v>17</v>
      </c>
      <c r="AM15" s="35">
        <v>7</v>
      </c>
      <c r="AN15" s="36" t="s">
        <v>91</v>
      </c>
      <c r="AO15" s="35">
        <v>9</v>
      </c>
      <c r="AP15" s="35">
        <v>10.35</v>
      </c>
      <c r="AQ15" s="8">
        <v>2</v>
      </c>
      <c r="AR15" s="9">
        <v>150</v>
      </c>
      <c r="AS15" s="33" t="s">
        <v>120</v>
      </c>
      <c r="AT15" s="33">
        <v>158</v>
      </c>
      <c r="AU15" s="32" t="s">
        <v>121</v>
      </c>
      <c r="AV15" s="37" t="s">
        <v>94</v>
      </c>
      <c r="AW15" s="33">
        <v>0</v>
      </c>
      <c r="AX15" s="39">
        <v>0</v>
      </c>
      <c r="AY15" s="38" t="s">
        <v>95</v>
      </c>
      <c r="AZ15" s="38">
        <v>0.30996219105622913</v>
      </c>
      <c r="BA15" s="48">
        <v>0.63705374799649528</v>
      </c>
      <c r="BB15" s="9">
        <v>0.66226384611917122</v>
      </c>
      <c r="BC15" s="9">
        <v>0.68732581328246045</v>
      </c>
      <c r="BD15" s="9">
        <v>0.71210905845174177</v>
      </c>
      <c r="BE15" s="9">
        <v>0.72642318815801687</v>
      </c>
      <c r="BF15" s="48">
        <v>2.478324516928132E-2</v>
      </c>
      <c r="BG15" s="48">
        <v>1.4314129706275103E-2</v>
      </c>
      <c r="BH15" s="49">
        <v>0.27357681184198313</v>
      </c>
      <c r="BI15" s="9">
        <v>4.5275590551181102</v>
      </c>
      <c r="BJ15" s="50">
        <v>1.5119000332653725</v>
      </c>
      <c r="BK15" s="50">
        <v>2.9741809431514392</v>
      </c>
      <c r="BL15" s="9">
        <v>4.5395952211408339</v>
      </c>
      <c r="BM15" s="50">
        <v>6.2758155492882279</v>
      </c>
      <c r="BN15" s="9">
        <v>8.2638539252769565</v>
      </c>
      <c r="BO15" s="9">
        <v>10.62835951659132</v>
      </c>
      <c r="BP15" s="9">
        <v>13.595136761421525</v>
      </c>
      <c r="BQ15" s="9">
        <v>17.661996559910918</v>
      </c>
      <c r="BR15" s="9">
        <v>24.393793486956628</v>
      </c>
      <c r="BS15" s="9">
        <v>65.684392861769567</v>
      </c>
    </row>
    <row r="16" spans="1:72" x14ac:dyDescent="0.35">
      <c r="A16" s="9">
        <v>2025</v>
      </c>
      <c r="B16" s="9" t="s">
        <v>82</v>
      </c>
      <c r="C16" s="63">
        <v>45664</v>
      </c>
      <c r="D16" s="51">
        <v>45668</v>
      </c>
      <c r="E16" s="40">
        <v>2</v>
      </c>
      <c r="F16" s="3">
        <v>0.27754629629629629</v>
      </c>
      <c r="G16" s="52" t="s">
        <v>117</v>
      </c>
      <c r="H16" s="33" t="s">
        <v>84</v>
      </c>
      <c r="I16" s="54" t="s">
        <v>119</v>
      </c>
      <c r="J16" s="41"/>
      <c r="K16" s="42">
        <v>4</v>
      </c>
      <c r="L16" s="9" t="s">
        <v>99</v>
      </c>
      <c r="M16" s="82" t="s">
        <v>100</v>
      </c>
      <c r="N16" s="32" t="s">
        <v>88</v>
      </c>
      <c r="O16" s="33" t="s">
        <v>89</v>
      </c>
      <c r="P16" s="43" t="s">
        <v>122</v>
      </c>
      <c r="Q16" s="44">
        <v>4</v>
      </c>
      <c r="R16" s="44">
        <v>13.4</v>
      </c>
      <c r="S16" s="44">
        <v>3</v>
      </c>
      <c r="T16" s="44">
        <v>1.1220728021244237</v>
      </c>
      <c r="U16" s="4">
        <v>0.08</v>
      </c>
      <c r="V16" s="45">
        <v>0.124</v>
      </c>
      <c r="W16" s="1">
        <v>1.4</v>
      </c>
      <c r="X16" s="1">
        <v>3.9</v>
      </c>
      <c r="Y16" s="1">
        <v>6.8</v>
      </c>
      <c r="Z16" s="1">
        <v>10</v>
      </c>
      <c r="AA16" s="1">
        <v>13.4</v>
      </c>
      <c r="AB16" s="1">
        <v>17.399999999999999</v>
      </c>
      <c r="AC16" s="1">
        <v>22.2</v>
      </c>
      <c r="AD16" s="6">
        <v>28.4</v>
      </c>
      <c r="AE16" s="1">
        <v>38.1</v>
      </c>
      <c r="AF16" s="1">
        <v>89.9</v>
      </c>
      <c r="AG16" s="42">
        <v>11207.86399858332</v>
      </c>
      <c r="AH16" s="34">
        <v>268455</v>
      </c>
      <c r="AI16" s="60">
        <v>83210.899999999994</v>
      </c>
      <c r="AJ16" s="9">
        <v>0.30996219105622913</v>
      </c>
      <c r="AK16" s="47" t="s">
        <v>95</v>
      </c>
      <c r="AL16" s="35" t="s">
        <v>123</v>
      </c>
      <c r="AM16" s="35" t="s">
        <v>123</v>
      </c>
      <c r="AN16" s="36" t="s">
        <v>124</v>
      </c>
      <c r="AO16" s="35" t="s">
        <v>123</v>
      </c>
      <c r="AP16" s="35" t="s">
        <v>123</v>
      </c>
      <c r="AQ16" s="8" t="s">
        <v>123</v>
      </c>
      <c r="AR16" s="9">
        <v>150</v>
      </c>
      <c r="AS16" s="33" t="s">
        <v>120</v>
      </c>
      <c r="AT16" s="33">
        <v>158</v>
      </c>
      <c r="AU16" s="32" t="s">
        <v>121</v>
      </c>
      <c r="AV16" s="37" t="s">
        <v>94</v>
      </c>
      <c r="AW16" s="33">
        <v>0</v>
      </c>
      <c r="AX16" s="39">
        <v>0</v>
      </c>
      <c r="AY16" s="38" t="s">
        <v>95</v>
      </c>
      <c r="AZ16" s="38">
        <v>0.30996219105622913</v>
      </c>
      <c r="BA16" s="48">
        <v>0.63776951545722571</v>
      </c>
      <c r="BB16" s="9">
        <v>0.66932377676740074</v>
      </c>
      <c r="BC16" s="9">
        <v>0.70058857371645578</v>
      </c>
      <c r="BD16" s="9">
        <v>0.73130328924394461</v>
      </c>
      <c r="BE16" s="9">
        <v>0.74890770983208821</v>
      </c>
      <c r="BF16" s="48">
        <v>3.0714715527488834E-2</v>
      </c>
      <c r="BG16" s="48">
        <v>1.7604420588143599E-2</v>
      </c>
      <c r="BH16" s="49">
        <v>0.25109229016791179</v>
      </c>
      <c r="BI16" s="9">
        <v>5.2755905511811028</v>
      </c>
      <c r="BJ16" s="50">
        <v>1.8034650803524752</v>
      </c>
      <c r="BK16" s="50">
        <v>3.5201251251677128</v>
      </c>
      <c r="BL16" s="9">
        <v>5.3467104058116357</v>
      </c>
      <c r="BM16" s="50">
        <v>7.3640230403020634</v>
      </c>
      <c r="BN16" s="9">
        <v>9.6660093840228587</v>
      </c>
      <c r="BO16" s="9">
        <v>12.395629154006894</v>
      </c>
      <c r="BP16" s="9">
        <v>15.810696692381899</v>
      </c>
      <c r="BQ16" s="9">
        <v>20.478327105250656</v>
      </c>
      <c r="BR16" s="9">
        <v>28.178264061277218</v>
      </c>
      <c r="BS16" s="9">
        <v>75.011595697656588</v>
      </c>
    </row>
    <row r="17" spans="1:72" x14ac:dyDescent="0.35">
      <c r="A17" s="9">
        <v>2025</v>
      </c>
      <c r="B17" s="9" t="s">
        <v>82</v>
      </c>
      <c r="C17" s="63">
        <v>45664</v>
      </c>
      <c r="D17" s="51">
        <v>45669</v>
      </c>
      <c r="E17" s="40">
        <v>3</v>
      </c>
      <c r="F17" s="3">
        <v>0.27128472222222222</v>
      </c>
      <c r="G17" s="52" t="s">
        <v>117</v>
      </c>
      <c r="H17" s="33" t="s">
        <v>84</v>
      </c>
      <c r="I17" s="54" t="s">
        <v>119</v>
      </c>
      <c r="J17" s="41"/>
      <c r="K17" s="42">
        <v>7</v>
      </c>
      <c r="L17" s="9" t="s">
        <v>99</v>
      </c>
      <c r="M17" s="82" t="s">
        <v>96</v>
      </c>
      <c r="N17" s="32" t="s">
        <v>88</v>
      </c>
      <c r="O17" s="33" t="s">
        <v>89</v>
      </c>
      <c r="P17" s="43" t="s">
        <v>90</v>
      </c>
      <c r="Q17" s="44">
        <v>3</v>
      </c>
      <c r="R17" s="44">
        <v>8.1</v>
      </c>
      <c r="S17" s="44">
        <v>3</v>
      </c>
      <c r="T17" s="44">
        <v>1.0529917070330141</v>
      </c>
      <c r="U17" s="4">
        <v>9.6000000000000002E-2</v>
      </c>
      <c r="V17" s="45">
        <v>0.16200000000000001</v>
      </c>
      <c r="W17" s="1">
        <v>1</v>
      </c>
      <c r="X17" s="1">
        <v>2.6</v>
      </c>
      <c r="Y17" s="1">
        <v>4.3</v>
      </c>
      <c r="Z17" s="1">
        <v>6.1</v>
      </c>
      <c r="AA17" s="1">
        <v>8.1999999999999993</v>
      </c>
      <c r="AB17" s="1">
        <v>10.6</v>
      </c>
      <c r="AC17" s="1">
        <v>13.5</v>
      </c>
      <c r="AD17" s="6">
        <v>17.3</v>
      </c>
      <c r="AE17" s="1">
        <v>23.5</v>
      </c>
      <c r="AF17" s="1">
        <v>65.5</v>
      </c>
      <c r="AG17" s="42">
        <v>11525.341002933066</v>
      </c>
      <c r="AH17" s="34">
        <v>268455</v>
      </c>
      <c r="AI17" s="60">
        <v>83210.899999999994</v>
      </c>
      <c r="AJ17" s="9">
        <v>0.30996219105622913</v>
      </c>
      <c r="AK17" s="47" t="s">
        <v>95</v>
      </c>
      <c r="AL17" s="35">
        <v>17</v>
      </c>
      <c r="AM17" s="35">
        <v>7</v>
      </c>
      <c r="AN17" s="36" t="s">
        <v>91</v>
      </c>
      <c r="AO17" s="35">
        <v>9</v>
      </c>
      <c r="AP17" s="35">
        <v>10.35</v>
      </c>
      <c r="AQ17" s="8">
        <v>2</v>
      </c>
      <c r="AR17" s="9">
        <v>150</v>
      </c>
      <c r="AS17" s="33" t="s">
        <v>120</v>
      </c>
      <c r="AT17" s="33">
        <v>158</v>
      </c>
      <c r="AU17" s="32" t="s">
        <v>121</v>
      </c>
      <c r="AV17" s="37" t="s">
        <v>94</v>
      </c>
      <c r="AW17" s="33">
        <v>0</v>
      </c>
      <c r="AX17" s="39">
        <v>0</v>
      </c>
      <c r="AY17" s="38" t="s">
        <v>95</v>
      </c>
      <c r="AZ17" s="38">
        <v>0.30996219105622913</v>
      </c>
      <c r="BA17" s="48">
        <v>0.64328610931435504</v>
      </c>
      <c r="BB17" s="9">
        <v>0.68441305408806841</v>
      </c>
      <c r="BC17" s="9">
        <v>0.72483335532348503</v>
      </c>
      <c r="BD17" s="9">
        <v>0.76395273312076695</v>
      </c>
      <c r="BE17" s="9">
        <v>0.78599128010003216</v>
      </c>
      <c r="BF17" s="48">
        <v>3.9119377797281918E-2</v>
      </c>
      <c r="BG17" s="48">
        <v>2.2038546979265217E-2</v>
      </c>
      <c r="BH17" s="49">
        <v>0.21400871989996784</v>
      </c>
      <c r="BI17" s="9">
        <v>3.1889763779527556</v>
      </c>
      <c r="BJ17" s="50">
        <v>0.95575493309194059</v>
      </c>
      <c r="BK17" s="50">
        <v>1.9491792984982657</v>
      </c>
      <c r="BL17" s="9">
        <v>3.0429124636989004</v>
      </c>
      <c r="BM17" s="50">
        <v>4.2799514508643295</v>
      </c>
      <c r="BN17" s="9">
        <v>5.7190108882315069</v>
      </c>
      <c r="BO17" s="9">
        <v>7.4546796201881476</v>
      </c>
      <c r="BP17" s="9">
        <v>9.6615024730206862</v>
      </c>
      <c r="BQ17" s="9">
        <v>12.727947803285954</v>
      </c>
      <c r="BR17" s="9">
        <v>17.884311997100671</v>
      </c>
      <c r="BS17" s="9">
        <v>50.7671064505492</v>
      </c>
    </row>
    <row r="18" spans="1:72" x14ac:dyDescent="0.35">
      <c r="A18" s="9">
        <v>2025</v>
      </c>
      <c r="B18" s="9" t="s">
        <v>82</v>
      </c>
      <c r="C18" s="63">
        <v>45664</v>
      </c>
      <c r="D18" s="51">
        <v>45669</v>
      </c>
      <c r="E18" s="40">
        <v>3</v>
      </c>
      <c r="F18" s="3">
        <v>0.27230324074074075</v>
      </c>
      <c r="G18" s="52" t="s">
        <v>117</v>
      </c>
      <c r="H18" s="33" t="s">
        <v>84</v>
      </c>
      <c r="I18" s="54" t="s">
        <v>119</v>
      </c>
      <c r="J18" s="41"/>
      <c r="K18" s="42">
        <v>6</v>
      </c>
      <c r="L18" s="9" t="s">
        <v>99</v>
      </c>
      <c r="M18" s="82" t="s">
        <v>87</v>
      </c>
      <c r="N18" s="32" t="s">
        <v>88</v>
      </c>
      <c r="O18" s="33" t="s">
        <v>89</v>
      </c>
      <c r="P18" s="43" t="s">
        <v>122</v>
      </c>
      <c r="Q18" s="44">
        <v>3</v>
      </c>
      <c r="R18" s="44">
        <v>13.3</v>
      </c>
      <c r="S18" s="44">
        <v>2</v>
      </c>
      <c r="T18" s="44">
        <v>0.7688324907842411</v>
      </c>
      <c r="U18" s="4">
        <v>0.13900000000000001</v>
      </c>
      <c r="V18" s="45">
        <v>0.188</v>
      </c>
      <c r="W18" s="1">
        <v>0.4</v>
      </c>
      <c r="X18" s="1">
        <v>2.2000000000000002</v>
      </c>
      <c r="Y18" s="1">
        <v>5.0999999999999996</v>
      </c>
      <c r="Z18" s="1">
        <v>8.9</v>
      </c>
      <c r="AA18" s="1">
        <v>13.3</v>
      </c>
      <c r="AB18" s="1">
        <v>18.600000000000001</v>
      </c>
      <c r="AC18" s="1">
        <v>24.9</v>
      </c>
      <c r="AD18" s="6">
        <v>33.1</v>
      </c>
      <c r="AE18" s="1">
        <v>44.9</v>
      </c>
      <c r="AF18" s="1">
        <v>83.4</v>
      </c>
      <c r="AG18" s="42">
        <v>10327.645742550936</v>
      </c>
      <c r="AH18" s="34">
        <v>268455</v>
      </c>
      <c r="AI18" s="60">
        <v>83210.899999999994</v>
      </c>
      <c r="AJ18" s="9">
        <v>0.30996219105622913</v>
      </c>
      <c r="AK18" s="47" t="s">
        <v>95</v>
      </c>
      <c r="AL18" s="35" t="s">
        <v>123</v>
      </c>
      <c r="AM18" s="35" t="s">
        <v>123</v>
      </c>
      <c r="AN18" s="36" t="s">
        <v>124</v>
      </c>
      <c r="AO18" s="35" t="s">
        <v>123</v>
      </c>
      <c r="AP18" s="35" t="s">
        <v>123</v>
      </c>
      <c r="AQ18" s="8" t="s">
        <v>123</v>
      </c>
      <c r="AR18" s="9">
        <v>150</v>
      </c>
      <c r="AS18" s="33" t="s">
        <v>120</v>
      </c>
      <c r="AT18" s="33">
        <v>158</v>
      </c>
      <c r="AU18" s="32" t="s">
        <v>121</v>
      </c>
      <c r="AV18" s="37" t="s">
        <v>94</v>
      </c>
      <c r="AW18" s="33">
        <v>0</v>
      </c>
      <c r="AX18" s="39">
        <v>0</v>
      </c>
      <c r="AY18" s="38" t="s">
        <v>95</v>
      </c>
      <c r="AZ18" s="38">
        <v>0.30996219105622913</v>
      </c>
      <c r="BA18" s="48">
        <v>0.66677989372602253</v>
      </c>
      <c r="BB18" s="9">
        <v>0.71404129941845695</v>
      </c>
      <c r="BC18" s="9">
        <v>0.75976859896114546</v>
      </c>
      <c r="BD18" s="9">
        <v>0.8030192737457873</v>
      </c>
      <c r="BE18" s="9">
        <v>0.82680456205209452</v>
      </c>
      <c r="BF18" s="48">
        <v>4.325067478464184E-2</v>
      </c>
      <c r="BG18" s="48">
        <v>2.3785288306307217E-2</v>
      </c>
      <c r="BH18" s="49">
        <v>0.17319543794790548</v>
      </c>
      <c r="BI18" s="9">
        <v>5.2362204724409454</v>
      </c>
      <c r="BJ18" s="50">
        <v>0.71231932640074425</v>
      </c>
      <c r="BK18" s="50">
        <v>1.8904822097658864</v>
      </c>
      <c r="BL18" s="9">
        <v>3.479401175930545</v>
      </c>
      <c r="BM18" s="50">
        <v>5.5514912101507985</v>
      </c>
      <c r="BN18" s="9">
        <v>8.2569099071073619</v>
      </c>
      <c r="BO18" s="9">
        <v>11.870509354526124</v>
      </c>
      <c r="BP18" s="9">
        <v>16.931974727933085</v>
      </c>
      <c r="BQ18" s="9">
        <v>24.698314656857267</v>
      </c>
      <c r="BR18" s="9">
        <v>39.352829735684381</v>
      </c>
      <c r="BS18" s="9">
        <v>164.26873390978247</v>
      </c>
      <c r="BT18" s="1" t="s">
        <v>125</v>
      </c>
    </row>
    <row r="19" spans="1:72" x14ac:dyDescent="0.35">
      <c r="A19" s="9">
        <v>2025</v>
      </c>
      <c r="B19" s="9" t="s">
        <v>82</v>
      </c>
      <c r="C19" s="63">
        <v>45666</v>
      </c>
      <c r="D19" s="51">
        <v>45670</v>
      </c>
      <c r="E19" s="40">
        <v>3</v>
      </c>
      <c r="F19" s="3">
        <v>0.27501157407407406</v>
      </c>
      <c r="G19" s="52" t="s">
        <v>126</v>
      </c>
      <c r="H19" s="33" t="s">
        <v>108</v>
      </c>
      <c r="I19" s="54" t="s">
        <v>127</v>
      </c>
      <c r="J19" s="41"/>
      <c r="K19" s="42">
        <v>1</v>
      </c>
      <c r="L19" s="9" t="s">
        <v>128</v>
      </c>
      <c r="M19" s="82" t="s">
        <v>129</v>
      </c>
      <c r="N19" s="32" t="s">
        <v>88</v>
      </c>
      <c r="O19" s="33" t="s">
        <v>89</v>
      </c>
      <c r="P19" s="43" t="s">
        <v>90</v>
      </c>
      <c r="Q19" s="44">
        <v>2</v>
      </c>
      <c r="R19" s="44">
        <v>8.9</v>
      </c>
      <c r="S19" s="44">
        <v>3</v>
      </c>
      <c r="T19" s="44">
        <v>1.113369996259048</v>
      </c>
      <c r="U19" s="4">
        <v>9.0999999999999998E-2</v>
      </c>
      <c r="V19" s="45">
        <v>0.15</v>
      </c>
      <c r="W19" s="1">
        <v>1.1000000000000001</v>
      </c>
      <c r="X19" s="1">
        <v>2.8</v>
      </c>
      <c r="Y19" s="1">
        <v>4.7</v>
      </c>
      <c r="Z19" s="1">
        <v>6.8</v>
      </c>
      <c r="AA19" s="1">
        <v>9</v>
      </c>
      <c r="AB19" s="1">
        <v>11.5</v>
      </c>
      <c r="AC19" s="1">
        <v>14.6</v>
      </c>
      <c r="AD19" s="6">
        <v>18.5</v>
      </c>
      <c r="AE19" s="1">
        <v>24.8</v>
      </c>
      <c r="AF19" s="1">
        <v>61.6</v>
      </c>
      <c r="AG19" s="42"/>
      <c r="AH19" s="34">
        <v>306776.25</v>
      </c>
      <c r="AI19" s="60">
        <v>86583</v>
      </c>
      <c r="AJ19" s="9">
        <v>0.2822350165633748</v>
      </c>
      <c r="AK19" s="47">
        <v>0.87210620118082793</v>
      </c>
      <c r="AL19" s="35">
        <v>17</v>
      </c>
      <c r="AM19" s="35">
        <v>7</v>
      </c>
      <c r="AN19" s="36" t="s">
        <v>91</v>
      </c>
      <c r="AO19" s="35">
        <v>9</v>
      </c>
      <c r="AP19" s="35">
        <v>10.35</v>
      </c>
      <c r="AQ19" s="8">
        <v>2</v>
      </c>
      <c r="AR19" s="9">
        <v>86</v>
      </c>
      <c r="AS19" s="33">
        <v>15</v>
      </c>
      <c r="AT19" s="33">
        <v>153</v>
      </c>
      <c r="AU19" s="32" t="s">
        <v>93</v>
      </c>
      <c r="AV19" s="37" t="s">
        <v>130</v>
      </c>
      <c r="AW19" s="33" t="s">
        <v>95</v>
      </c>
      <c r="AX19" s="39">
        <v>0</v>
      </c>
      <c r="AY19" s="38" t="s">
        <v>95</v>
      </c>
      <c r="AZ19" s="38">
        <v>0.2822350165633748</v>
      </c>
      <c r="BA19" s="48">
        <v>0.63938342927494174</v>
      </c>
      <c r="BB19" s="9">
        <v>0.67751359709394821</v>
      </c>
      <c r="BC19" s="9">
        <v>0.71512176987230913</v>
      </c>
      <c r="BD19" s="9">
        <v>0.75174010588931506</v>
      </c>
      <c r="BE19" s="9">
        <v>0.77250976815987715</v>
      </c>
      <c r="BF19" s="48">
        <v>3.6618336017005926E-2</v>
      </c>
      <c r="BG19" s="48">
        <v>2.0769662270562095E-2</v>
      </c>
      <c r="BH19" s="49">
        <v>0.22749023184012285</v>
      </c>
      <c r="BI19" s="9">
        <v>3.5039370078740157</v>
      </c>
      <c r="BJ19" s="50">
        <v>1.1791924249888532</v>
      </c>
      <c r="BK19" s="50">
        <v>2.3136911650683709</v>
      </c>
      <c r="BL19" s="9">
        <v>3.5257611785958067</v>
      </c>
      <c r="BM19" s="50">
        <v>4.8681965347315082</v>
      </c>
      <c r="BN19" s="9">
        <v>6.4035907980083149</v>
      </c>
      <c r="BO19" s="9">
        <v>8.2279055496230118</v>
      </c>
      <c r="BP19" s="9">
        <v>10.514722396401647</v>
      </c>
      <c r="BQ19" s="9">
        <v>13.646441801799053</v>
      </c>
      <c r="BR19" s="9">
        <v>18.824468638932814</v>
      </c>
      <c r="BS19" s="9">
        <v>50.496425795671819</v>
      </c>
    </row>
    <row r="20" spans="1:72" x14ac:dyDescent="0.35">
      <c r="A20" s="9">
        <v>2025</v>
      </c>
      <c r="B20" s="9" t="s">
        <v>82</v>
      </c>
      <c r="C20" s="63">
        <v>45666</v>
      </c>
      <c r="D20" s="51">
        <v>45670</v>
      </c>
      <c r="E20" s="40">
        <v>3</v>
      </c>
      <c r="F20" s="3">
        <v>0.27589120370370374</v>
      </c>
      <c r="G20" s="52" t="s">
        <v>126</v>
      </c>
      <c r="H20" s="33" t="s">
        <v>108</v>
      </c>
      <c r="I20" s="54" t="s">
        <v>127</v>
      </c>
      <c r="J20" s="41"/>
      <c r="K20" s="42">
        <v>2</v>
      </c>
      <c r="L20" s="9" t="s">
        <v>128</v>
      </c>
      <c r="M20" s="82" t="s">
        <v>100</v>
      </c>
      <c r="N20" s="32" t="s">
        <v>88</v>
      </c>
      <c r="O20" s="33" t="s">
        <v>89</v>
      </c>
      <c r="P20" s="43" t="s">
        <v>90</v>
      </c>
      <c r="Q20" s="44">
        <v>3</v>
      </c>
      <c r="R20" s="44">
        <v>8.8000000000000007</v>
      </c>
      <c r="S20" s="44">
        <v>3</v>
      </c>
      <c r="T20" s="44">
        <v>1.1065526430792099</v>
      </c>
      <c r="U20" s="4">
        <v>0.123</v>
      </c>
      <c r="V20" s="45">
        <v>0.186</v>
      </c>
      <c r="W20" s="1">
        <v>0.6</v>
      </c>
      <c r="X20" s="1">
        <v>2.2000000000000002</v>
      </c>
      <c r="Y20" s="1">
        <v>4.0999999999999996</v>
      </c>
      <c r="Z20" s="1">
        <v>6.3</v>
      </c>
      <c r="AA20" s="1">
        <v>8.9</v>
      </c>
      <c r="AB20" s="1">
        <v>11.8</v>
      </c>
      <c r="AC20" s="1">
        <v>15.4</v>
      </c>
      <c r="AD20" s="6">
        <v>20.100000000000001</v>
      </c>
      <c r="AE20" s="1">
        <v>27.3</v>
      </c>
      <c r="AF20" s="1">
        <v>61.9</v>
      </c>
      <c r="AG20" s="42"/>
      <c r="AH20" s="34">
        <v>306776.25</v>
      </c>
      <c r="AI20" s="60">
        <v>86583</v>
      </c>
      <c r="AJ20" s="9">
        <v>0.2822350165633748</v>
      </c>
      <c r="AK20" s="47">
        <v>0.87210620118082793</v>
      </c>
      <c r="AL20" s="35">
        <v>17</v>
      </c>
      <c r="AM20" s="35">
        <v>7</v>
      </c>
      <c r="AN20" s="36" t="s">
        <v>91</v>
      </c>
      <c r="AO20" s="35">
        <v>9</v>
      </c>
      <c r="AP20" s="35">
        <v>10.35</v>
      </c>
      <c r="AQ20" s="8">
        <v>2</v>
      </c>
      <c r="AR20" s="9">
        <v>86</v>
      </c>
      <c r="AS20" s="33">
        <v>15</v>
      </c>
      <c r="AT20" s="33">
        <v>153</v>
      </c>
      <c r="AU20" s="32" t="s">
        <v>93</v>
      </c>
      <c r="AV20" s="37" t="s">
        <v>130</v>
      </c>
      <c r="AW20" s="33" t="s">
        <v>95</v>
      </c>
      <c r="AX20" s="39">
        <v>0</v>
      </c>
      <c r="AY20" s="38" t="s">
        <v>95</v>
      </c>
      <c r="AZ20" s="38">
        <v>0.2822350165633748</v>
      </c>
      <c r="BA20" s="48">
        <v>0.64154633741538158</v>
      </c>
      <c r="BB20" s="9">
        <v>0.688741889488244</v>
      </c>
      <c r="BC20" s="9">
        <v>0.73492337529260654</v>
      </c>
      <c r="BD20" s="9">
        <v>0.77918715848923947</v>
      </c>
      <c r="BE20" s="9">
        <v>0.8038268088801015</v>
      </c>
      <c r="BF20" s="48">
        <v>4.4263783196632933E-2</v>
      </c>
      <c r="BG20" s="48">
        <v>2.4639650390862022E-2</v>
      </c>
      <c r="BH20" s="49">
        <v>0.1961731911198985</v>
      </c>
      <c r="BI20" s="9">
        <v>3.4645669291338583</v>
      </c>
      <c r="BJ20" s="50">
        <v>1.151514154953956</v>
      </c>
      <c r="BK20" s="50">
        <v>2.2687853521236687</v>
      </c>
      <c r="BL20" s="9">
        <v>3.4663150520397537</v>
      </c>
      <c r="BM20" s="50">
        <v>4.7956389548142271</v>
      </c>
      <c r="BN20" s="9">
        <v>6.3188120309432616</v>
      </c>
      <c r="BO20" s="9">
        <v>8.1315225804048659</v>
      </c>
      <c r="BP20" s="9">
        <v>10.407264049556577</v>
      </c>
      <c r="BQ20" s="9">
        <v>13.528689709492053</v>
      </c>
      <c r="BR20" s="9">
        <v>18.699058140317202</v>
      </c>
      <c r="BS20" s="9">
        <v>50.465876619213148</v>
      </c>
    </row>
    <row r="21" spans="1:72" x14ac:dyDescent="0.35">
      <c r="A21" s="9">
        <v>2025</v>
      </c>
      <c r="B21" s="9" t="s">
        <v>82</v>
      </c>
      <c r="C21" s="63">
        <v>45652</v>
      </c>
      <c r="D21" s="51">
        <v>45670</v>
      </c>
      <c r="E21" s="40">
        <v>3</v>
      </c>
      <c r="F21" s="3">
        <v>0.27689814814814812</v>
      </c>
      <c r="G21" s="52" t="s">
        <v>126</v>
      </c>
      <c r="H21" s="33" t="s">
        <v>108</v>
      </c>
      <c r="I21" s="54" t="s">
        <v>131</v>
      </c>
      <c r="J21" s="41"/>
      <c r="K21" s="42">
        <v>4</v>
      </c>
      <c r="L21" s="9" t="s">
        <v>128</v>
      </c>
      <c r="M21" s="82" t="s">
        <v>100</v>
      </c>
      <c r="N21" s="32" t="s">
        <v>88</v>
      </c>
      <c r="O21" s="33" t="s">
        <v>89</v>
      </c>
      <c r="P21" s="43" t="s">
        <v>90</v>
      </c>
      <c r="Q21" s="44">
        <v>2</v>
      </c>
      <c r="R21" s="44">
        <v>9.6</v>
      </c>
      <c r="S21" s="44">
        <v>3</v>
      </c>
      <c r="T21" s="44">
        <v>1.2831126729782329</v>
      </c>
      <c r="U21" s="4">
        <v>9.4E-2</v>
      </c>
      <c r="V21" s="45">
        <v>0.14899999999999999</v>
      </c>
      <c r="W21" s="1">
        <v>1</v>
      </c>
      <c r="X21" s="1">
        <v>3</v>
      </c>
      <c r="Y21" s="1">
        <v>5.0999999999999996</v>
      </c>
      <c r="Z21" s="1">
        <v>7.3</v>
      </c>
      <c r="AA21" s="1">
        <v>9.6999999999999993</v>
      </c>
      <c r="AB21" s="1">
        <v>12.3</v>
      </c>
      <c r="AC21" s="1">
        <v>15.4</v>
      </c>
      <c r="AD21" s="6">
        <v>19.2</v>
      </c>
      <c r="AE21" s="1">
        <v>24.8</v>
      </c>
      <c r="AF21" s="1">
        <v>48.5</v>
      </c>
      <c r="AG21" s="42"/>
      <c r="AH21" s="34">
        <v>600806.25</v>
      </c>
      <c r="AI21" s="60">
        <v>156907</v>
      </c>
      <c r="AJ21" s="9">
        <v>0.2611607319331315</v>
      </c>
      <c r="AK21" s="47">
        <v>0.8069866616733764</v>
      </c>
      <c r="AL21" s="35">
        <v>17</v>
      </c>
      <c r="AM21" s="35">
        <v>7</v>
      </c>
      <c r="AN21" s="36" t="s">
        <v>91</v>
      </c>
      <c r="AO21" s="35">
        <v>9</v>
      </c>
      <c r="AP21" s="35">
        <v>10.35</v>
      </c>
      <c r="AQ21" s="8">
        <v>2</v>
      </c>
      <c r="AR21" s="9">
        <v>164</v>
      </c>
      <c r="AS21" s="33" t="s">
        <v>132</v>
      </c>
      <c r="AT21" s="33">
        <v>153</v>
      </c>
      <c r="AU21" s="32" t="s">
        <v>93</v>
      </c>
      <c r="AV21" s="37" t="s">
        <v>94</v>
      </c>
      <c r="AW21" s="33" t="s">
        <v>95</v>
      </c>
      <c r="AX21" s="39">
        <v>0</v>
      </c>
      <c r="AY21" s="38" t="s">
        <v>95</v>
      </c>
      <c r="AZ21" s="38">
        <v>0.2611607319331315</v>
      </c>
      <c r="BA21" s="48">
        <v>0.63155750919481024</v>
      </c>
      <c r="BB21" s="9">
        <v>0.66948554735044496</v>
      </c>
      <c r="BC21" s="9">
        <v>0.70699295200744094</v>
      </c>
      <c r="BD21" s="9">
        <v>0.74362595384867025</v>
      </c>
      <c r="BE21" s="9">
        <v>0.76446211626273253</v>
      </c>
      <c r="BF21" s="48">
        <v>3.6633001841229307E-2</v>
      </c>
      <c r="BG21" s="48">
        <v>2.0836162414062276E-2</v>
      </c>
      <c r="BH21" s="49">
        <v>0.23553788373726747</v>
      </c>
      <c r="BI21" s="9">
        <v>3.7795275590551181</v>
      </c>
      <c r="BJ21" s="50">
        <v>1.6618452083820596</v>
      </c>
      <c r="BK21" s="50">
        <v>2.9825471811457449</v>
      </c>
      <c r="BL21" s="9">
        <v>4.2986565063579203</v>
      </c>
      <c r="BM21" s="50">
        <v>5.6873786836108851</v>
      </c>
      <c r="BN21" s="9">
        <v>7.2146919853996607</v>
      </c>
      <c r="BO21" s="9">
        <v>8.9677129614286848</v>
      </c>
      <c r="BP21" s="9">
        <v>11.094308188773045</v>
      </c>
      <c r="BQ21" s="9">
        <v>13.9105333230263</v>
      </c>
      <c r="BR21" s="9">
        <v>18.389323922651148</v>
      </c>
      <c r="BS21" s="9">
        <v>43.292483013498</v>
      </c>
    </row>
    <row r="22" spans="1:72" x14ac:dyDescent="0.35">
      <c r="A22" s="9">
        <v>2025</v>
      </c>
      <c r="B22" s="9" t="s">
        <v>82</v>
      </c>
      <c r="C22" s="63">
        <v>45668</v>
      </c>
      <c r="D22" s="51">
        <v>45672</v>
      </c>
      <c r="E22" s="40">
        <v>3</v>
      </c>
      <c r="F22" s="3">
        <v>0.31950231481481484</v>
      </c>
      <c r="G22" s="52" t="s">
        <v>97</v>
      </c>
      <c r="H22" s="33" t="s">
        <v>84</v>
      </c>
      <c r="I22" s="54" t="s">
        <v>133</v>
      </c>
      <c r="J22" s="41"/>
      <c r="K22" s="42">
        <v>4</v>
      </c>
      <c r="L22" s="9" t="s">
        <v>134</v>
      </c>
      <c r="M22" s="82" t="s">
        <v>100</v>
      </c>
      <c r="N22" s="32" t="s">
        <v>88</v>
      </c>
      <c r="O22" s="33" t="s">
        <v>89</v>
      </c>
      <c r="P22" s="43" t="s">
        <v>135</v>
      </c>
      <c r="Q22" s="44">
        <v>4</v>
      </c>
      <c r="R22" s="44">
        <v>9.5</v>
      </c>
      <c r="S22" s="44">
        <v>3</v>
      </c>
      <c r="T22" s="44">
        <v>0.9657680773672197</v>
      </c>
      <c r="U22" s="4">
        <v>0.14000000000000001</v>
      </c>
      <c r="V22" s="45">
        <v>0.20399999999999999</v>
      </c>
      <c r="W22" s="1">
        <v>0.5</v>
      </c>
      <c r="X22" s="1">
        <v>1.9</v>
      </c>
      <c r="Y22" s="1">
        <v>3.9</v>
      </c>
      <c r="Z22" s="1">
        <v>6.5</v>
      </c>
      <c r="AA22" s="1">
        <v>9.6</v>
      </c>
      <c r="AB22" s="1">
        <v>13.4</v>
      </c>
      <c r="AC22" s="1">
        <v>18.399999999999999</v>
      </c>
      <c r="AD22" s="6">
        <v>25.3</v>
      </c>
      <c r="AE22" s="1">
        <v>36.700000000000003</v>
      </c>
      <c r="AF22" s="1">
        <v>102</v>
      </c>
      <c r="AG22" s="70">
        <v>13321.027385983209</v>
      </c>
      <c r="AH22" s="34">
        <v>615925</v>
      </c>
      <c r="AI22" s="60">
        <v>479455</v>
      </c>
      <c r="AJ22" s="9">
        <v>0.77843081544019155</v>
      </c>
      <c r="AK22" s="47">
        <v>2.4053512197101918</v>
      </c>
      <c r="AL22" s="35" t="s">
        <v>123</v>
      </c>
      <c r="AM22" s="35" t="s">
        <v>123</v>
      </c>
      <c r="AN22" s="36" t="s">
        <v>124</v>
      </c>
      <c r="AO22" s="35" t="s">
        <v>123</v>
      </c>
      <c r="AP22" s="35" t="s">
        <v>123</v>
      </c>
      <c r="AQ22" s="8" t="s">
        <v>123</v>
      </c>
      <c r="AR22" s="9">
        <v>451</v>
      </c>
      <c r="AS22" s="33" t="s">
        <v>136</v>
      </c>
      <c r="AT22" s="33">
        <v>129</v>
      </c>
      <c r="AU22" s="32" t="s">
        <v>93</v>
      </c>
      <c r="AV22" s="37" t="s">
        <v>130</v>
      </c>
      <c r="AW22" s="33" t="s">
        <v>95</v>
      </c>
      <c r="AX22" s="39">
        <v>0</v>
      </c>
      <c r="AY22" s="38" t="s">
        <v>95</v>
      </c>
      <c r="AZ22" s="38">
        <v>0.77843081544019155</v>
      </c>
      <c r="BA22" s="48">
        <v>0.65266133958710282</v>
      </c>
      <c r="BB22" s="9">
        <v>0.70419929829654104</v>
      </c>
      <c r="BC22" s="9">
        <v>0.75416115006148632</v>
      </c>
      <c r="BD22" s="9">
        <v>0.80134575079960968</v>
      </c>
      <c r="BE22" s="9">
        <v>0.827188996791832</v>
      </c>
      <c r="BF22" s="48">
        <v>4.7184600738123361E-2</v>
      </c>
      <c r="BG22" s="48">
        <v>2.5843245992222319E-2</v>
      </c>
      <c r="BH22" s="49">
        <v>0.172811003208168</v>
      </c>
      <c r="BI22" s="9">
        <v>3.7401574803149606</v>
      </c>
      <c r="BJ22" s="50">
        <v>0.92418738059101924</v>
      </c>
      <c r="BK22" s="50">
        <v>2.0101031010610857</v>
      </c>
      <c r="BL22" s="9">
        <v>3.2668288531038305</v>
      </c>
      <c r="BM22" s="50">
        <v>4.7386640657231061</v>
      </c>
      <c r="BN22" s="9">
        <v>6.4999060561729376</v>
      </c>
      <c r="BO22" s="9">
        <v>8.6778304084023361</v>
      </c>
      <c r="BP22" s="9">
        <v>11.513245445300143</v>
      </c>
      <c r="BQ22" s="9">
        <v>15.549751723740069</v>
      </c>
      <c r="BR22" s="9">
        <v>22.530878806688413</v>
      </c>
      <c r="BS22" s="9">
        <v>70.276655339962218</v>
      </c>
    </row>
    <row r="23" spans="1:72" x14ac:dyDescent="0.35">
      <c r="A23" s="9">
        <v>2025</v>
      </c>
      <c r="B23" s="9" t="s">
        <v>82</v>
      </c>
      <c r="C23" s="63">
        <v>45668</v>
      </c>
      <c r="D23" s="51">
        <v>45673</v>
      </c>
      <c r="E23" s="40">
        <v>3</v>
      </c>
      <c r="F23" s="3">
        <v>0.26968750000000002</v>
      </c>
      <c r="G23" s="52" t="s">
        <v>97</v>
      </c>
      <c r="H23" s="33" t="s">
        <v>84</v>
      </c>
      <c r="I23" s="54" t="s">
        <v>133</v>
      </c>
      <c r="J23" s="41"/>
      <c r="K23" s="42">
        <v>7</v>
      </c>
      <c r="L23" s="9" t="s">
        <v>134</v>
      </c>
      <c r="M23" s="82" t="s">
        <v>100</v>
      </c>
      <c r="N23" s="32" t="s">
        <v>88</v>
      </c>
      <c r="O23" s="33" t="s">
        <v>89</v>
      </c>
      <c r="P23" s="43" t="s">
        <v>90</v>
      </c>
      <c r="Q23" s="44">
        <v>3</v>
      </c>
      <c r="R23" s="44">
        <v>8.1999999999999993</v>
      </c>
      <c r="S23" s="44">
        <v>3</v>
      </c>
      <c r="T23" s="44">
        <v>1.2261533245171239</v>
      </c>
      <c r="U23" s="4">
        <v>0.106</v>
      </c>
      <c r="V23" s="45">
        <v>0.17</v>
      </c>
      <c r="W23" s="1">
        <v>0.9</v>
      </c>
      <c r="X23" s="1">
        <v>2.5</v>
      </c>
      <c r="Y23" s="1">
        <v>4.2</v>
      </c>
      <c r="Z23" s="1">
        <v>6.2</v>
      </c>
      <c r="AA23" s="1">
        <v>8.3000000000000007</v>
      </c>
      <c r="AB23" s="1">
        <v>10.6</v>
      </c>
      <c r="AC23" s="1">
        <v>13.3</v>
      </c>
      <c r="AD23" s="6">
        <v>16.8</v>
      </c>
      <c r="AE23" s="1">
        <v>22</v>
      </c>
      <c r="AF23" s="1">
        <v>45.4</v>
      </c>
      <c r="AG23" s="70">
        <v>12611.959229898077</v>
      </c>
      <c r="AH23" s="34">
        <v>615925</v>
      </c>
      <c r="AI23" s="60">
        <v>479455</v>
      </c>
      <c r="AJ23" s="9">
        <v>0.77843081544019155</v>
      </c>
      <c r="AK23" s="47">
        <v>2.4053512197101918</v>
      </c>
      <c r="AL23" s="35">
        <v>16.5</v>
      </c>
      <c r="AM23" s="35">
        <v>5.5</v>
      </c>
      <c r="AN23" s="36" t="s">
        <v>91</v>
      </c>
      <c r="AO23" s="35">
        <v>5</v>
      </c>
      <c r="AP23" s="35">
        <v>6</v>
      </c>
      <c r="AQ23" s="8">
        <v>1.5</v>
      </c>
      <c r="AR23" s="9">
        <v>451</v>
      </c>
      <c r="AS23" s="33" t="s">
        <v>136</v>
      </c>
      <c r="AT23" s="33">
        <v>129</v>
      </c>
      <c r="AU23" s="32" t="s">
        <v>93</v>
      </c>
      <c r="AV23" s="37" t="s">
        <v>130</v>
      </c>
      <c r="AW23" s="33" t="s">
        <v>95</v>
      </c>
      <c r="AX23" s="39">
        <v>0</v>
      </c>
      <c r="AY23" s="38" t="s">
        <v>95</v>
      </c>
      <c r="AZ23" s="38">
        <v>0.77843081544019155</v>
      </c>
      <c r="BA23" s="48">
        <v>0.6343178718769803</v>
      </c>
      <c r="BB23" s="9">
        <v>0.67754720113674227</v>
      </c>
      <c r="BC23" s="9">
        <v>0.72010465699107251</v>
      </c>
      <c r="BD23" s="9">
        <v>0.76130804070371694</v>
      </c>
      <c r="BE23" s="9">
        <v>0.78450352952804414</v>
      </c>
      <c r="BF23" s="48">
        <v>4.1203383712644426E-2</v>
      </c>
      <c r="BG23" s="48">
        <v>2.3195488824327204E-2</v>
      </c>
      <c r="BH23" s="49">
        <v>0.21549647047195586</v>
      </c>
      <c r="BI23" s="9">
        <v>3.228346456692913</v>
      </c>
      <c r="BJ23" s="50">
        <v>1.3084294477341498</v>
      </c>
      <c r="BK23" s="50">
        <v>2.4129379283629637</v>
      </c>
      <c r="BL23" s="9">
        <v>3.5372510288328689</v>
      </c>
      <c r="BM23" s="50">
        <v>4.7412526268344131</v>
      </c>
      <c r="BN23" s="9">
        <v>6.0813174394057254</v>
      </c>
      <c r="BO23" s="9">
        <v>7.6357161428853839</v>
      </c>
      <c r="BP23" s="9">
        <v>9.5402879714945552</v>
      </c>
      <c r="BQ23" s="9">
        <v>12.08839979346503</v>
      </c>
      <c r="BR23" s="9">
        <v>16.189073888366668</v>
      </c>
      <c r="BS23" s="9">
        <v>39.659057691695004</v>
      </c>
    </row>
    <row r="24" spans="1:72" x14ac:dyDescent="0.35">
      <c r="A24" s="9">
        <v>2025</v>
      </c>
      <c r="B24" s="9" t="s">
        <v>82</v>
      </c>
      <c r="C24" s="63">
        <v>45668</v>
      </c>
      <c r="D24" s="51">
        <v>45673</v>
      </c>
      <c r="E24" s="40">
        <v>3</v>
      </c>
      <c r="F24" s="3">
        <v>0.27233796296296298</v>
      </c>
      <c r="G24" s="52" t="s">
        <v>97</v>
      </c>
      <c r="H24" s="33" t="s">
        <v>84</v>
      </c>
      <c r="I24" s="54" t="s">
        <v>133</v>
      </c>
      <c r="J24" s="56"/>
      <c r="K24" s="42">
        <v>4</v>
      </c>
      <c r="L24" s="9" t="s">
        <v>134</v>
      </c>
      <c r="M24" s="82" t="s">
        <v>100</v>
      </c>
      <c r="N24" s="32" t="s">
        <v>88</v>
      </c>
      <c r="O24" s="33" t="s">
        <v>89</v>
      </c>
      <c r="P24" s="43" t="s">
        <v>90</v>
      </c>
      <c r="Q24" s="44">
        <v>5</v>
      </c>
      <c r="R24" s="44">
        <v>10</v>
      </c>
      <c r="S24" s="57">
        <v>3</v>
      </c>
      <c r="T24" s="44">
        <v>0.99016790546506261</v>
      </c>
      <c r="U24" s="4">
        <v>0.13400000000000001</v>
      </c>
      <c r="V24" s="45">
        <v>0.19500000000000001</v>
      </c>
      <c r="W24" s="1">
        <v>0.5</v>
      </c>
      <c r="X24" s="1">
        <v>2</v>
      </c>
      <c r="Y24" s="1">
        <v>4.2</v>
      </c>
      <c r="Z24" s="1">
        <v>6.8</v>
      </c>
      <c r="AA24" s="1">
        <v>10.1</v>
      </c>
      <c r="AB24" s="1">
        <v>14</v>
      </c>
      <c r="AC24" s="1">
        <v>19</v>
      </c>
      <c r="AD24" s="6">
        <v>25.9</v>
      </c>
      <c r="AE24" s="1">
        <v>37.1</v>
      </c>
      <c r="AF24" s="1">
        <v>98.2</v>
      </c>
      <c r="AG24" s="70">
        <v>13321.027385983209</v>
      </c>
      <c r="AH24" s="34">
        <v>615925</v>
      </c>
      <c r="AI24" s="60">
        <v>479455</v>
      </c>
      <c r="AJ24" s="9">
        <v>0.77843081544019155</v>
      </c>
      <c r="AK24" s="47">
        <v>2.4053512197101918</v>
      </c>
      <c r="AL24" s="35">
        <v>16.5</v>
      </c>
      <c r="AM24" s="35">
        <v>5.5</v>
      </c>
      <c r="AN24" s="36" t="s">
        <v>91</v>
      </c>
      <c r="AO24" s="35">
        <v>5</v>
      </c>
      <c r="AP24" s="35">
        <v>6</v>
      </c>
      <c r="AQ24" s="8">
        <v>1.5</v>
      </c>
      <c r="AR24" s="9">
        <v>451</v>
      </c>
      <c r="AS24" s="33" t="s">
        <v>136</v>
      </c>
      <c r="AT24" s="33">
        <v>129</v>
      </c>
      <c r="AU24" s="32" t="s">
        <v>93</v>
      </c>
      <c r="AV24" s="37" t="s">
        <v>130</v>
      </c>
      <c r="AW24" s="33" t="s">
        <v>95</v>
      </c>
      <c r="AX24" s="39">
        <v>0</v>
      </c>
      <c r="AY24" s="38" t="s">
        <v>95</v>
      </c>
      <c r="AZ24" s="38">
        <v>0.77843081544019155</v>
      </c>
      <c r="BA24" s="48">
        <v>0.64996850942302087</v>
      </c>
      <c r="BB24" s="9">
        <v>0.69930347954043182</v>
      </c>
      <c r="BC24" s="9">
        <v>0.74730248346186856</v>
      </c>
      <c r="BD24" s="9">
        <v>0.79291773754793959</v>
      </c>
      <c r="BE24" s="9">
        <v>0.81808091186243859</v>
      </c>
      <c r="BF24" s="48">
        <v>4.5615254086071033E-2</v>
      </c>
      <c r="BG24" s="48">
        <v>2.5163174314498993E-2</v>
      </c>
      <c r="BH24" s="49">
        <v>0.18191908813756141</v>
      </c>
      <c r="BI24" s="9">
        <v>3.9370078740157481</v>
      </c>
      <c r="BJ24" s="50">
        <v>1.0303228894732883</v>
      </c>
      <c r="BK24" s="50">
        <v>2.1984468095254401</v>
      </c>
      <c r="BL24" s="9">
        <v>3.5304233912942697</v>
      </c>
      <c r="BM24" s="50">
        <v>5.074297221995641</v>
      </c>
      <c r="BN24" s="9">
        <v>6.9062914470034844</v>
      </c>
      <c r="BO24" s="9">
        <v>9.1549567056622241</v>
      </c>
      <c r="BP24" s="9">
        <v>12.061940406721932</v>
      </c>
      <c r="BQ24" s="9">
        <v>16.17061158750704</v>
      </c>
      <c r="BR24" s="9">
        <v>23.217336224340656</v>
      </c>
      <c r="BS24" s="9">
        <v>70.415996243601668</v>
      </c>
    </row>
    <row r="25" spans="1:72" x14ac:dyDescent="0.35">
      <c r="A25" s="9">
        <v>2025</v>
      </c>
      <c r="B25" s="9" t="s">
        <v>82</v>
      </c>
      <c r="C25" s="63">
        <v>45616</v>
      </c>
      <c r="D25" s="51">
        <v>45673</v>
      </c>
      <c r="E25" s="40">
        <v>3</v>
      </c>
      <c r="F25" s="3">
        <v>0.27756944444444448</v>
      </c>
      <c r="G25" s="52" t="s">
        <v>83</v>
      </c>
      <c r="H25" s="33" t="s">
        <v>84</v>
      </c>
      <c r="I25" s="54" t="s">
        <v>137</v>
      </c>
      <c r="J25" s="56"/>
      <c r="K25" s="42">
        <v>2</v>
      </c>
      <c r="L25" s="9" t="s">
        <v>99</v>
      </c>
      <c r="M25" s="82" t="s">
        <v>96</v>
      </c>
      <c r="N25" s="32" t="s">
        <v>88</v>
      </c>
      <c r="O25" s="33" t="s">
        <v>89</v>
      </c>
      <c r="P25" s="43" t="s">
        <v>90</v>
      </c>
      <c r="Q25" s="44">
        <v>4</v>
      </c>
      <c r="R25" s="44">
        <v>4.7</v>
      </c>
      <c r="S25" s="57">
        <v>3</v>
      </c>
      <c r="T25" s="44">
        <v>0.90809809036048772</v>
      </c>
      <c r="U25" s="4">
        <v>0.19700000000000001</v>
      </c>
      <c r="V25" s="45">
        <v>0.3</v>
      </c>
      <c r="W25" s="1">
        <v>0.3</v>
      </c>
      <c r="X25" s="1">
        <v>1</v>
      </c>
      <c r="Y25" s="1">
        <v>1.9</v>
      </c>
      <c r="Z25" s="1">
        <v>3.2</v>
      </c>
      <c r="AA25" s="1">
        <v>4.7</v>
      </c>
      <c r="AB25" s="1">
        <v>6.6</v>
      </c>
      <c r="AC25" s="1">
        <v>9.1</v>
      </c>
      <c r="AD25" s="6">
        <v>12.7</v>
      </c>
      <c r="AE25" s="1">
        <v>18.899999999999999</v>
      </c>
      <c r="AF25" s="1">
        <v>63.8</v>
      </c>
      <c r="AG25" s="42">
        <v>10037.102083305883</v>
      </c>
      <c r="AH25" s="34">
        <v>646016.25</v>
      </c>
      <c r="AI25" s="60">
        <v>217847</v>
      </c>
      <c r="AJ25" s="9">
        <v>0.33721597560432887</v>
      </c>
      <c r="AK25" s="47">
        <v>1.0419973646173761</v>
      </c>
      <c r="AL25" s="35">
        <v>16.5</v>
      </c>
      <c r="AM25" s="35">
        <v>6.5</v>
      </c>
      <c r="AN25" s="36" t="s">
        <v>91</v>
      </c>
      <c r="AO25" s="35">
        <v>6</v>
      </c>
      <c r="AP25" s="35">
        <v>7</v>
      </c>
      <c r="AQ25" s="8">
        <v>1.5</v>
      </c>
      <c r="AR25" s="9">
        <v>247</v>
      </c>
      <c r="AS25" s="33" t="s">
        <v>136</v>
      </c>
      <c r="AT25" s="33">
        <v>127</v>
      </c>
      <c r="AU25" s="32" t="s">
        <v>93</v>
      </c>
      <c r="AV25" s="37" t="s">
        <v>94</v>
      </c>
      <c r="AW25" s="33" t="s">
        <v>95</v>
      </c>
      <c r="AX25" s="39">
        <v>0</v>
      </c>
      <c r="AY25" s="38" t="s">
        <v>95</v>
      </c>
      <c r="AZ25" s="38">
        <v>0.33721597560432887</v>
      </c>
      <c r="BA25" s="48">
        <v>0.66907479565811756</v>
      </c>
      <c r="BB25" s="9">
        <v>0.7437180129145915</v>
      </c>
      <c r="BC25" s="9">
        <v>0.81291172498890085</v>
      </c>
      <c r="BD25" s="9">
        <v>0.87300570765591146</v>
      </c>
      <c r="BE25" s="9">
        <v>0.90275630882049873</v>
      </c>
      <c r="BF25" s="48">
        <v>6.0093982667010604E-2</v>
      </c>
      <c r="BG25" s="48">
        <v>2.9750601164587276E-2</v>
      </c>
      <c r="BH25" s="49">
        <v>9.7243691179501268E-2</v>
      </c>
      <c r="BI25" s="9">
        <v>1.8503937007874016</v>
      </c>
      <c r="BJ25" s="50">
        <v>0.39433759470944446</v>
      </c>
      <c r="BK25" s="50">
        <v>0.90106728987043838</v>
      </c>
      <c r="BL25" s="9">
        <v>1.5102862622501321</v>
      </c>
      <c r="BM25" s="50">
        <v>2.2430913521639382</v>
      </c>
      <c r="BN25" s="9">
        <v>3.1391671278329172</v>
      </c>
      <c r="BO25" s="9">
        <v>4.2686330383837143</v>
      </c>
      <c r="BP25" s="9">
        <v>5.7659803002235606</v>
      </c>
      <c r="BQ25" s="9">
        <v>7.9375789792923346</v>
      </c>
      <c r="BR25" s="9">
        <v>11.775265953902728</v>
      </c>
      <c r="BS25" s="9">
        <v>39.480068951723126</v>
      </c>
    </row>
    <row r="26" spans="1:72" x14ac:dyDescent="0.35">
      <c r="A26" s="9">
        <v>2025</v>
      </c>
      <c r="B26" s="9" t="s">
        <v>82</v>
      </c>
      <c r="C26" s="63">
        <v>45672</v>
      </c>
      <c r="D26" s="51">
        <v>45674</v>
      </c>
      <c r="E26" s="40">
        <v>3</v>
      </c>
      <c r="F26" s="3">
        <v>0.26858796296296295</v>
      </c>
      <c r="G26" s="52" t="s">
        <v>101</v>
      </c>
      <c r="H26" s="33" t="s">
        <v>102</v>
      </c>
      <c r="I26" s="54" t="s">
        <v>138</v>
      </c>
      <c r="J26" s="41"/>
      <c r="K26" s="42">
        <v>5</v>
      </c>
      <c r="L26" s="9" t="s">
        <v>104</v>
      </c>
      <c r="M26" s="82" t="s">
        <v>100</v>
      </c>
      <c r="N26" s="32" t="s">
        <v>88</v>
      </c>
      <c r="O26" s="33" t="s">
        <v>89</v>
      </c>
      <c r="P26" s="43" t="s">
        <v>90</v>
      </c>
      <c r="Q26" s="44">
        <v>5</v>
      </c>
      <c r="R26" s="44">
        <v>3.5</v>
      </c>
      <c r="S26" s="44">
        <v>3</v>
      </c>
      <c r="T26" s="44">
        <v>0.85600500597412077</v>
      </c>
      <c r="U26" s="4">
        <v>0.26600000000000001</v>
      </c>
      <c r="V26" s="45">
        <v>0.377</v>
      </c>
      <c r="W26" s="1">
        <v>0.1</v>
      </c>
      <c r="X26" s="1">
        <v>0.5</v>
      </c>
      <c r="Y26" s="1">
        <v>1.2</v>
      </c>
      <c r="Z26" s="1">
        <v>2.2000000000000002</v>
      </c>
      <c r="AA26" s="1">
        <v>3.5</v>
      </c>
      <c r="AB26" s="1">
        <v>5.3</v>
      </c>
      <c r="AC26" s="1">
        <v>7.7</v>
      </c>
      <c r="AD26" s="6">
        <v>11.3</v>
      </c>
      <c r="AE26" s="1">
        <v>17.8</v>
      </c>
      <c r="AF26" s="1">
        <v>62.6</v>
      </c>
      <c r="AG26" s="42"/>
      <c r="AH26" s="34">
        <v>709912.5</v>
      </c>
      <c r="AI26" s="60">
        <v>287014</v>
      </c>
      <c r="AJ26" s="9">
        <v>0.40429489549768455</v>
      </c>
      <c r="AK26" s="47">
        <v>1.2492712270878454</v>
      </c>
      <c r="AL26" s="35">
        <v>16.5</v>
      </c>
      <c r="AM26" s="35">
        <v>6.5</v>
      </c>
      <c r="AN26" s="36" t="s">
        <v>91</v>
      </c>
      <c r="AO26" s="35">
        <v>6</v>
      </c>
      <c r="AP26" s="35">
        <v>7</v>
      </c>
      <c r="AQ26" s="8">
        <v>1.5</v>
      </c>
      <c r="AR26" s="9">
        <v>329</v>
      </c>
      <c r="AS26" s="33" t="s">
        <v>139</v>
      </c>
      <c r="AT26" s="33">
        <v>127</v>
      </c>
      <c r="AU26" s="32" t="s">
        <v>93</v>
      </c>
      <c r="AV26" s="37" t="s">
        <v>140</v>
      </c>
      <c r="AW26" s="33" t="s">
        <v>95</v>
      </c>
      <c r="AX26" s="39">
        <v>0</v>
      </c>
      <c r="AY26" s="38" t="s">
        <v>95</v>
      </c>
      <c r="AZ26" s="38">
        <v>0.40429489549768455</v>
      </c>
      <c r="BA26" s="48">
        <v>0.68662471691210702</v>
      </c>
      <c r="BB26" s="9">
        <v>0.77839976471986638</v>
      </c>
      <c r="BC26" s="9">
        <v>0.85870323419588301</v>
      </c>
      <c r="BD26" s="9">
        <v>0.92123579474197526</v>
      </c>
      <c r="BE26" s="9">
        <v>0.94823406116346487</v>
      </c>
      <c r="BF26" s="48">
        <v>6.2532560546092242E-2</v>
      </c>
      <c r="BG26" s="48">
        <v>2.6998266421489614E-2</v>
      </c>
      <c r="BH26" s="49">
        <v>5.176593883653513E-2</v>
      </c>
      <c r="BI26" s="9">
        <v>1.3779527559055118</v>
      </c>
      <c r="BJ26" s="50">
        <v>0.25254762077643533</v>
      </c>
      <c r="BK26" s="50">
        <v>0.60683817359348824</v>
      </c>
      <c r="BL26" s="9">
        <v>1.0496030331291029</v>
      </c>
      <c r="BM26" s="50">
        <v>1.5968608976208805</v>
      </c>
      <c r="BN26" s="9">
        <v>2.2809594656459238</v>
      </c>
      <c r="BO26" s="9">
        <v>3.1602007729313106</v>
      </c>
      <c r="BP26" s="9">
        <v>4.3475627058970314</v>
      </c>
      <c r="BQ26" s="9">
        <v>6.1025098197584384</v>
      </c>
      <c r="BR26" s="9">
        <v>9.2728821171581064</v>
      </c>
      <c r="BS26" s="9">
        <v>33.465407874543708</v>
      </c>
    </row>
    <row r="27" spans="1:72" x14ac:dyDescent="0.35">
      <c r="A27" s="9">
        <v>2025</v>
      </c>
      <c r="B27" s="9" t="s">
        <v>82</v>
      </c>
      <c r="C27" s="63">
        <v>45672</v>
      </c>
      <c r="D27" s="51">
        <v>45674</v>
      </c>
      <c r="E27" s="40">
        <v>3</v>
      </c>
      <c r="F27" s="3">
        <v>0.27616898148148145</v>
      </c>
      <c r="G27" s="52" t="s">
        <v>141</v>
      </c>
      <c r="H27" s="33" t="s">
        <v>102</v>
      </c>
      <c r="I27" s="54" t="s">
        <v>138</v>
      </c>
      <c r="J27" s="56"/>
      <c r="K27" s="42">
        <v>5</v>
      </c>
      <c r="L27" s="9" t="s">
        <v>104</v>
      </c>
      <c r="M27" s="82" t="s">
        <v>100</v>
      </c>
      <c r="N27" s="32" t="s">
        <v>88</v>
      </c>
      <c r="O27" s="33" t="s">
        <v>89</v>
      </c>
      <c r="P27" s="43" t="s">
        <v>90</v>
      </c>
      <c r="Q27" s="44">
        <v>2</v>
      </c>
      <c r="R27" s="44">
        <v>8.9</v>
      </c>
      <c r="S27" s="57">
        <v>2</v>
      </c>
      <c r="T27" s="44">
        <v>0.65974220009622031</v>
      </c>
      <c r="U27" s="4">
        <v>0.185</v>
      </c>
      <c r="V27" s="45">
        <v>0.249</v>
      </c>
      <c r="W27" s="1">
        <v>0.2</v>
      </c>
      <c r="X27" s="1">
        <v>1.1000000000000001</v>
      </c>
      <c r="Y27" s="1">
        <v>3</v>
      </c>
      <c r="Z27" s="1">
        <v>5.6</v>
      </c>
      <c r="AA27" s="1">
        <v>8.9</v>
      </c>
      <c r="AB27" s="1">
        <v>13.2</v>
      </c>
      <c r="AC27" s="1">
        <v>18.8</v>
      </c>
      <c r="AD27" s="6">
        <v>26.5</v>
      </c>
      <c r="AE27" s="1">
        <v>38.6</v>
      </c>
      <c r="AF27" s="1">
        <v>86.7</v>
      </c>
      <c r="AG27" s="42"/>
      <c r="AH27" s="34">
        <v>709912.5</v>
      </c>
      <c r="AI27" s="60">
        <v>287014</v>
      </c>
      <c r="AJ27" s="9">
        <v>0.40429489549768455</v>
      </c>
      <c r="AK27" s="47">
        <v>1.2492712270878454</v>
      </c>
      <c r="AL27" s="35">
        <v>16.5</v>
      </c>
      <c r="AM27" s="35">
        <v>6.5</v>
      </c>
      <c r="AN27" s="36" t="s">
        <v>91</v>
      </c>
      <c r="AO27" s="35">
        <v>6</v>
      </c>
      <c r="AP27" s="35">
        <v>7</v>
      </c>
      <c r="AQ27" s="8">
        <v>1.5</v>
      </c>
      <c r="AR27" s="9">
        <v>329</v>
      </c>
      <c r="AS27" s="33" t="s">
        <v>139</v>
      </c>
      <c r="AT27" s="33">
        <v>127</v>
      </c>
      <c r="AU27" s="32" t="s">
        <v>93</v>
      </c>
      <c r="AV27" s="37" t="s">
        <v>140</v>
      </c>
      <c r="AW27" s="33" t="s">
        <v>95</v>
      </c>
      <c r="AX27" s="39">
        <v>0</v>
      </c>
      <c r="AY27" s="38" t="s">
        <v>95</v>
      </c>
      <c r="AZ27" s="38">
        <v>0.40429489549768455</v>
      </c>
      <c r="BA27" s="48">
        <v>0.69183685726761301</v>
      </c>
      <c r="BB27" s="9">
        <v>0.75312585186747016</v>
      </c>
      <c r="BC27" s="9">
        <v>0.81031705482850103</v>
      </c>
      <c r="BD27" s="9">
        <v>0.86131770799039176</v>
      </c>
      <c r="BE27" s="9">
        <v>0.88757184594963867</v>
      </c>
      <c r="BF27" s="48">
        <v>5.100065316189073E-2</v>
      </c>
      <c r="BG27" s="48">
        <v>2.6254137959246915E-2</v>
      </c>
      <c r="BH27" s="49">
        <v>0.11242815405036133</v>
      </c>
      <c r="BI27" s="9">
        <v>3.5039370078740157</v>
      </c>
      <c r="BJ27" s="50">
        <v>0.29377869365172288</v>
      </c>
      <c r="BK27" s="50">
        <v>0.91624350094078366</v>
      </c>
      <c r="BL27" s="9">
        <v>1.8653059686437963</v>
      </c>
      <c r="BM27" s="50">
        <v>3.2151866284516104</v>
      </c>
      <c r="BN27" s="9">
        <v>5.1064869003375017</v>
      </c>
      <c r="BO27" s="9">
        <v>7.7954684046808467</v>
      </c>
      <c r="BP27" s="9">
        <v>11.791911656045439</v>
      </c>
      <c r="BQ27" s="9">
        <v>18.308600097848259</v>
      </c>
      <c r="BR27" s="9">
        <v>31.507657003238773</v>
      </c>
      <c r="BS27" s="9">
        <v>166.57490899859565</v>
      </c>
    </row>
    <row r="28" spans="1:72" x14ac:dyDescent="0.35">
      <c r="A28" s="9">
        <v>2025</v>
      </c>
      <c r="B28" s="9" t="s">
        <v>82</v>
      </c>
      <c r="C28" s="63">
        <v>45673</v>
      </c>
      <c r="D28" s="51">
        <v>45675</v>
      </c>
      <c r="E28" s="40">
        <v>3</v>
      </c>
      <c r="F28" s="3">
        <v>0.26624999999999999</v>
      </c>
      <c r="G28" s="52" t="s">
        <v>97</v>
      </c>
      <c r="H28" s="33" t="s">
        <v>84</v>
      </c>
      <c r="I28" s="54" t="s">
        <v>142</v>
      </c>
      <c r="J28" s="41"/>
      <c r="K28" s="42">
        <v>2</v>
      </c>
      <c r="L28" s="9" t="s">
        <v>134</v>
      </c>
      <c r="M28" s="82" t="s">
        <v>87</v>
      </c>
      <c r="N28" s="32" t="s">
        <v>88</v>
      </c>
      <c r="O28" s="33" t="s">
        <v>89</v>
      </c>
      <c r="P28" s="43" t="s">
        <v>90</v>
      </c>
      <c r="Q28" s="44">
        <v>6</v>
      </c>
      <c r="R28" s="44">
        <v>6.9</v>
      </c>
      <c r="S28" s="44">
        <v>3</v>
      </c>
      <c r="T28" s="44">
        <v>1.0296820997993117</v>
      </c>
      <c r="U28" s="4">
        <v>0.153</v>
      </c>
      <c r="V28" s="45">
        <v>0.23</v>
      </c>
      <c r="W28" s="1">
        <v>0.4</v>
      </c>
      <c r="X28" s="1">
        <v>1.5</v>
      </c>
      <c r="Y28" s="1">
        <v>3</v>
      </c>
      <c r="Z28" s="1">
        <v>4.8</v>
      </c>
      <c r="AA28" s="1">
        <v>6.9</v>
      </c>
      <c r="AB28" s="1">
        <v>9.5</v>
      </c>
      <c r="AC28" s="1">
        <v>12.6</v>
      </c>
      <c r="AD28" s="6">
        <v>16.899999999999999</v>
      </c>
      <c r="AE28" s="1">
        <v>23.7</v>
      </c>
      <c r="AF28" s="1">
        <v>59</v>
      </c>
      <c r="AG28" s="70">
        <v>11452.854709812649</v>
      </c>
      <c r="AH28" s="34">
        <v>389853.75</v>
      </c>
      <c r="AI28" s="60">
        <v>171720</v>
      </c>
      <c r="AJ28" s="9">
        <v>0.440472869633805</v>
      </c>
      <c r="AK28" s="47">
        <v>1.3610611671684572</v>
      </c>
      <c r="AL28" s="35">
        <v>16.5</v>
      </c>
      <c r="AM28" s="35">
        <v>6.5</v>
      </c>
      <c r="AN28" s="36" t="s">
        <v>91</v>
      </c>
      <c r="AO28" s="35">
        <v>6</v>
      </c>
      <c r="AP28" s="35">
        <v>7</v>
      </c>
      <c r="AQ28" s="8">
        <v>1.5</v>
      </c>
      <c r="AR28" s="9">
        <v>180</v>
      </c>
      <c r="AS28" s="33" t="s">
        <v>136</v>
      </c>
      <c r="AT28" s="33">
        <v>127</v>
      </c>
      <c r="AU28" s="32" t="s">
        <v>93</v>
      </c>
      <c r="AV28" s="37" t="s">
        <v>143</v>
      </c>
      <c r="AW28" s="33" t="s">
        <v>95</v>
      </c>
      <c r="AX28" s="39">
        <v>0</v>
      </c>
      <c r="AY28" s="38" t="s">
        <v>95</v>
      </c>
      <c r="AZ28" s="38">
        <v>0.440472869633805</v>
      </c>
      <c r="BA28" s="48">
        <v>0.64986243605291982</v>
      </c>
      <c r="BB28" s="9">
        <v>0.70794326504146499</v>
      </c>
      <c r="BC28" s="9">
        <v>0.76390799478591664</v>
      </c>
      <c r="BD28" s="9">
        <v>0.8160381299099615</v>
      </c>
      <c r="BE28" s="9">
        <v>0.84409518628273861</v>
      </c>
      <c r="BF28" s="48">
        <v>5.2130135124044852E-2</v>
      </c>
      <c r="BG28" s="48">
        <v>2.8057056372777112E-2</v>
      </c>
      <c r="BH28" s="49">
        <v>0.15590481371726139</v>
      </c>
      <c r="BI28" s="9">
        <v>2.7165354330708662</v>
      </c>
      <c r="BJ28" s="50">
        <v>0.77571059709536505</v>
      </c>
      <c r="BK28" s="50">
        <v>1.6077238152977411</v>
      </c>
      <c r="BL28" s="9">
        <v>2.5352926224172667</v>
      </c>
      <c r="BM28" s="50">
        <v>3.5936124040502717</v>
      </c>
      <c r="BN28" s="9">
        <v>4.8335141219638711</v>
      </c>
      <c r="BO28" s="9">
        <v>6.3383589553772826</v>
      </c>
      <c r="BP28" s="9">
        <v>8.2630784048051922</v>
      </c>
      <c r="BQ28" s="9">
        <v>10.953820752335334</v>
      </c>
      <c r="BR28" s="9">
        <v>15.510413636935064</v>
      </c>
      <c r="BS28" s="9">
        <v>45.0807272175226</v>
      </c>
    </row>
    <row r="29" spans="1:72" x14ac:dyDescent="0.35">
      <c r="A29" s="9">
        <v>2025</v>
      </c>
      <c r="B29" s="9" t="s">
        <v>82</v>
      </c>
      <c r="C29" s="63">
        <v>45674</v>
      </c>
      <c r="D29" s="51">
        <v>45675</v>
      </c>
      <c r="E29" s="40">
        <v>3</v>
      </c>
      <c r="F29" s="3">
        <v>0.27223379629629629</v>
      </c>
      <c r="G29" s="52" t="s">
        <v>117</v>
      </c>
      <c r="H29" s="33" t="s">
        <v>84</v>
      </c>
      <c r="I29" s="54" t="s">
        <v>144</v>
      </c>
      <c r="J29" s="56"/>
      <c r="K29" s="42">
        <v>1</v>
      </c>
      <c r="L29" s="9" t="s">
        <v>86</v>
      </c>
      <c r="M29" s="82" t="s">
        <v>96</v>
      </c>
      <c r="N29" s="32" t="s">
        <v>88</v>
      </c>
      <c r="O29" s="33" t="s">
        <v>89</v>
      </c>
      <c r="P29" s="43" t="s">
        <v>90</v>
      </c>
      <c r="Q29" s="44">
        <v>3</v>
      </c>
      <c r="R29" s="44">
        <v>9.1</v>
      </c>
      <c r="S29" s="57">
        <v>3</v>
      </c>
      <c r="T29" s="44">
        <v>1.1025607870016267</v>
      </c>
      <c r="U29" s="4">
        <v>0.114</v>
      </c>
      <c r="V29" s="45">
        <v>0.17499999999999999</v>
      </c>
      <c r="W29" s="1">
        <v>0.8</v>
      </c>
      <c r="X29" s="1">
        <v>2.4</v>
      </c>
      <c r="Y29" s="1">
        <v>4.4000000000000004</v>
      </c>
      <c r="Z29" s="1">
        <v>6.6</v>
      </c>
      <c r="AA29" s="1">
        <v>9.1999999999999993</v>
      </c>
      <c r="AB29" s="1">
        <v>12.2</v>
      </c>
      <c r="AC29" s="1">
        <v>15.7</v>
      </c>
      <c r="AD29" s="6">
        <v>20.5</v>
      </c>
      <c r="AE29" s="1">
        <v>27.8</v>
      </c>
      <c r="AF29" s="1">
        <v>64.599999999999994</v>
      </c>
      <c r="AG29" s="42"/>
      <c r="AH29" s="34">
        <v>137486.25</v>
      </c>
      <c r="AI29" s="60">
        <v>41676</v>
      </c>
      <c r="AJ29" s="9">
        <v>0.30312849466764857</v>
      </c>
      <c r="AK29" s="47">
        <v>0.93666704852303406</v>
      </c>
      <c r="AL29" s="35">
        <v>17</v>
      </c>
      <c r="AM29" s="35">
        <v>7</v>
      </c>
      <c r="AN29" s="36" t="s">
        <v>91</v>
      </c>
      <c r="AO29" s="35">
        <v>9</v>
      </c>
      <c r="AP29" s="35">
        <v>10.35</v>
      </c>
      <c r="AQ29" s="8">
        <v>2</v>
      </c>
      <c r="AR29" s="9">
        <v>45</v>
      </c>
      <c r="AS29" s="33" t="s">
        <v>145</v>
      </c>
      <c r="AT29" s="33">
        <v>158</v>
      </c>
      <c r="AU29" s="32" t="s">
        <v>93</v>
      </c>
      <c r="AV29" s="37" t="s">
        <v>146</v>
      </c>
      <c r="AW29" s="33" t="s">
        <v>95</v>
      </c>
      <c r="AX29" s="39">
        <v>0</v>
      </c>
      <c r="AY29" s="38" t="s">
        <v>95</v>
      </c>
      <c r="AZ29" s="38">
        <v>0.30312849466764857</v>
      </c>
      <c r="BA29" s="48">
        <v>0.64122160628003555</v>
      </c>
      <c r="BB29" s="9">
        <v>0.68564909320448031</v>
      </c>
      <c r="BC29" s="9">
        <v>0.72923089736352864</v>
      </c>
      <c r="BD29" s="9">
        <v>0.7712165593423177</v>
      </c>
      <c r="BE29" s="9">
        <v>0.79473247278507331</v>
      </c>
      <c r="BF29" s="48">
        <v>4.1985661978789057E-2</v>
      </c>
      <c r="BG29" s="48">
        <v>2.3515913442755609E-2</v>
      </c>
      <c r="BH29" s="49">
        <v>0.20526752721492669</v>
      </c>
      <c r="BI29" s="9">
        <v>3.5826771653543306</v>
      </c>
      <c r="BJ29" s="50">
        <v>1.1820348991957501</v>
      </c>
      <c r="BK29" s="50">
        <v>2.3346445134621492</v>
      </c>
      <c r="BL29" s="9">
        <v>3.5724144152849071</v>
      </c>
      <c r="BM29" s="50">
        <v>4.9482393239538744</v>
      </c>
      <c r="BN29" s="9">
        <v>6.5263949674848076</v>
      </c>
      <c r="BO29" s="9">
        <v>8.4063287310499426</v>
      </c>
      <c r="BP29" s="9">
        <v>10.768595489966085</v>
      </c>
      <c r="BQ29" s="9">
        <v>14.011694959152157</v>
      </c>
      <c r="BR29" s="9">
        <v>19.389365002542561</v>
      </c>
      <c r="BS29" s="9">
        <v>52.517345897600116</v>
      </c>
    </row>
    <row r="30" spans="1:72" x14ac:dyDescent="0.35">
      <c r="A30" s="9">
        <v>2025</v>
      </c>
      <c r="B30" s="9" t="s">
        <v>82</v>
      </c>
      <c r="C30" s="63">
        <v>45655</v>
      </c>
      <c r="D30" s="51">
        <v>45675</v>
      </c>
      <c r="E30" s="40">
        <v>3</v>
      </c>
      <c r="F30" s="3">
        <v>0.2732060185185185</v>
      </c>
      <c r="G30" s="52" t="s">
        <v>117</v>
      </c>
      <c r="H30" s="33" t="s">
        <v>84</v>
      </c>
      <c r="I30" s="54" t="s">
        <v>147</v>
      </c>
      <c r="J30" s="41"/>
      <c r="K30" s="42">
        <v>2</v>
      </c>
      <c r="L30" s="9" t="s">
        <v>86</v>
      </c>
      <c r="M30" s="82" t="s">
        <v>100</v>
      </c>
      <c r="N30" s="32" t="s">
        <v>88</v>
      </c>
      <c r="O30" s="33" t="s">
        <v>89</v>
      </c>
      <c r="P30" s="43" t="s">
        <v>90</v>
      </c>
      <c r="Q30" s="44">
        <v>3</v>
      </c>
      <c r="R30" s="44">
        <v>10.1</v>
      </c>
      <c r="S30" s="44">
        <v>2</v>
      </c>
      <c r="T30" s="44">
        <v>0.82832930308662811</v>
      </c>
      <c r="U30" s="4">
        <v>0.13800000000000001</v>
      </c>
      <c r="V30" s="45">
        <v>0.19500000000000001</v>
      </c>
      <c r="W30" s="1">
        <v>0.5</v>
      </c>
      <c r="X30" s="1">
        <v>2</v>
      </c>
      <c r="Y30" s="1">
        <v>4.3</v>
      </c>
      <c r="Z30" s="1">
        <v>7</v>
      </c>
      <c r="AA30" s="1">
        <v>10.199999999999999</v>
      </c>
      <c r="AB30" s="1">
        <v>13.7</v>
      </c>
      <c r="AC30" s="1">
        <v>17.899999999999999</v>
      </c>
      <c r="AD30" s="6">
        <v>23.1</v>
      </c>
      <c r="AE30" s="1">
        <v>30.6</v>
      </c>
      <c r="AF30" s="1">
        <v>54.3</v>
      </c>
      <c r="AG30" s="42"/>
      <c r="AH30" s="34">
        <v>343117.5</v>
      </c>
      <c r="AI30" s="60">
        <v>106063</v>
      </c>
      <c r="AJ30" s="9">
        <v>0.30911568194568917</v>
      </c>
      <c r="AK30" s="47">
        <v>0.95516745721217944</v>
      </c>
      <c r="AL30" s="35">
        <v>17</v>
      </c>
      <c r="AM30" s="35">
        <v>7</v>
      </c>
      <c r="AN30" s="36" t="s">
        <v>91</v>
      </c>
      <c r="AO30" s="35">
        <v>9</v>
      </c>
      <c r="AP30" s="35">
        <v>10.35</v>
      </c>
      <c r="AQ30" s="8">
        <v>2</v>
      </c>
      <c r="AR30" s="9">
        <v>161</v>
      </c>
      <c r="AS30" s="33" t="s">
        <v>120</v>
      </c>
      <c r="AT30" s="33">
        <v>158</v>
      </c>
      <c r="AU30" s="32" t="s">
        <v>93</v>
      </c>
      <c r="AV30" s="37" t="s">
        <v>94</v>
      </c>
      <c r="AW30" s="33" t="s">
        <v>95</v>
      </c>
      <c r="AX30" s="39">
        <v>0</v>
      </c>
      <c r="AY30" s="38" t="s">
        <v>95</v>
      </c>
      <c r="AZ30" s="38">
        <v>0.30911568194568917</v>
      </c>
      <c r="BA30" s="48">
        <v>0.66274176769492388</v>
      </c>
      <c r="BB30" s="9">
        <v>0.71183094851637141</v>
      </c>
      <c r="BC30" s="9">
        <v>0.75931709126750868</v>
      </c>
      <c r="BD30" s="9">
        <v>0.80414916175558027</v>
      </c>
      <c r="BE30" s="9">
        <v>0.82873512507669922</v>
      </c>
      <c r="BF30" s="48">
        <v>4.4832070488071585E-2</v>
      </c>
      <c r="BG30" s="48">
        <v>2.4585963321118953E-2</v>
      </c>
      <c r="BH30" s="49">
        <v>0.17126487492330078</v>
      </c>
      <c r="BI30" s="9">
        <v>3.9763779527559051</v>
      </c>
      <c r="BJ30" s="50">
        <v>0.66749790004819309</v>
      </c>
      <c r="BK30" s="50">
        <v>1.6515824234817174</v>
      </c>
      <c r="BL30" s="9">
        <v>2.9093955486697034</v>
      </c>
      <c r="BM30" s="50">
        <v>4.4888361535742423</v>
      </c>
      <c r="BN30" s="9">
        <v>6.4887048137027135</v>
      </c>
      <c r="BO30" s="9">
        <v>9.0883719566619519</v>
      </c>
      <c r="BP30" s="9">
        <v>12.637052901062885</v>
      </c>
      <c r="BQ30" s="9">
        <v>17.940258538472484</v>
      </c>
      <c r="BR30" s="9">
        <v>27.644327091205241</v>
      </c>
      <c r="BS30" s="9">
        <v>104.13826558306339</v>
      </c>
    </row>
    <row r="31" spans="1:72" x14ac:dyDescent="0.35">
      <c r="A31" s="9">
        <v>2025</v>
      </c>
      <c r="B31" s="9" t="s">
        <v>82</v>
      </c>
      <c r="C31" s="63">
        <v>45674</v>
      </c>
      <c r="D31" s="51">
        <v>45676</v>
      </c>
      <c r="E31" s="40">
        <v>4</v>
      </c>
      <c r="F31" s="3">
        <v>0.26501157407407411</v>
      </c>
      <c r="G31" s="52" t="s">
        <v>148</v>
      </c>
      <c r="H31" s="33" t="s">
        <v>108</v>
      </c>
      <c r="I31" s="54" t="s">
        <v>149</v>
      </c>
      <c r="J31" s="41"/>
      <c r="K31" s="42">
        <v>2</v>
      </c>
      <c r="L31" s="9" t="s">
        <v>128</v>
      </c>
      <c r="M31" s="82" t="s">
        <v>100</v>
      </c>
      <c r="N31" s="32" t="s">
        <v>88</v>
      </c>
      <c r="O31" s="33" t="s">
        <v>89</v>
      </c>
      <c r="P31" s="43" t="s">
        <v>90</v>
      </c>
      <c r="Q31" s="44">
        <v>4</v>
      </c>
      <c r="R31" s="44">
        <v>3.6</v>
      </c>
      <c r="S31" s="44">
        <v>3</v>
      </c>
      <c r="T31" s="44">
        <v>0.88720464555153022</v>
      </c>
      <c r="U31" s="4">
        <v>0.245</v>
      </c>
      <c r="V31" s="45">
        <v>0.35899999999999999</v>
      </c>
      <c r="W31" s="1">
        <v>0.2</v>
      </c>
      <c r="X31" s="1">
        <v>0.6</v>
      </c>
      <c r="Y31" s="1">
        <v>1.4</v>
      </c>
      <c r="Z31" s="1">
        <v>2.4</v>
      </c>
      <c r="AA31" s="1">
        <v>3.7</v>
      </c>
      <c r="AB31" s="1">
        <v>5.3</v>
      </c>
      <c r="AC31" s="1">
        <v>7.5</v>
      </c>
      <c r="AD31" s="6">
        <v>10.8</v>
      </c>
      <c r="AE31" s="1">
        <v>16.399999999999999</v>
      </c>
      <c r="AF31" s="1">
        <v>55.7</v>
      </c>
      <c r="AG31" s="42"/>
      <c r="AH31" s="34">
        <v>522183.75</v>
      </c>
      <c r="AI31" s="60">
        <v>113400</v>
      </c>
      <c r="AJ31" s="9">
        <v>0.21716493475716164</v>
      </c>
      <c r="AK31" s="47">
        <v>0.67103964839962948</v>
      </c>
      <c r="AL31" s="35">
        <v>17</v>
      </c>
      <c r="AM31" s="35">
        <v>7</v>
      </c>
      <c r="AN31" s="36" t="s">
        <v>91</v>
      </c>
      <c r="AO31" s="35">
        <v>9</v>
      </c>
      <c r="AP31" s="35">
        <v>10.35</v>
      </c>
      <c r="AQ31" s="8">
        <v>2</v>
      </c>
      <c r="AR31" s="9">
        <v>265</v>
      </c>
      <c r="AS31" s="33" t="s">
        <v>150</v>
      </c>
      <c r="AT31" s="33">
        <v>153</v>
      </c>
      <c r="AU31" s="32" t="s">
        <v>93</v>
      </c>
      <c r="AV31" s="37" t="s">
        <v>151</v>
      </c>
      <c r="AW31" s="33" t="s">
        <v>95</v>
      </c>
      <c r="AX31" s="39">
        <v>0</v>
      </c>
      <c r="AY31" s="38" t="s">
        <v>95</v>
      </c>
      <c r="AZ31" s="38">
        <v>0.21716493475716164</v>
      </c>
      <c r="BA31" s="48">
        <v>0.67935824682972235</v>
      </c>
      <c r="BB31" s="9">
        <v>0.76748409566443776</v>
      </c>
      <c r="BC31" s="9">
        <v>0.84602424134917642</v>
      </c>
      <c r="BD31" s="9">
        <v>0.9092434662301192</v>
      </c>
      <c r="BE31" s="9">
        <v>0.93768560301857617</v>
      </c>
      <c r="BF31" s="48">
        <v>6.3219224880942781E-2</v>
      </c>
      <c r="BG31" s="48">
        <v>2.8442136788456973E-2</v>
      </c>
      <c r="BH31" s="49">
        <v>6.2314396981423825E-2</v>
      </c>
      <c r="BI31" s="9">
        <v>1.4173228346456692</v>
      </c>
      <c r="BJ31" s="50">
        <v>0.28492325001242386</v>
      </c>
      <c r="BK31" s="50">
        <v>0.66384803935277203</v>
      </c>
      <c r="BL31" s="9">
        <v>1.1262971390882728</v>
      </c>
      <c r="BM31" s="50">
        <v>1.6884423104979529</v>
      </c>
      <c r="BN31" s="9">
        <v>2.3817227258417129</v>
      </c>
      <c r="BO31" s="9">
        <v>3.2621871450872262</v>
      </c>
      <c r="BP31" s="9">
        <v>4.437807224700232</v>
      </c>
      <c r="BQ31" s="9">
        <v>6.1553449203961765</v>
      </c>
      <c r="BR31" s="9">
        <v>9.2165571982253702</v>
      </c>
      <c r="BS31" s="9">
        <v>31.794288185749259</v>
      </c>
    </row>
    <row r="32" spans="1:72" x14ac:dyDescent="0.35">
      <c r="A32" s="9">
        <v>2025</v>
      </c>
      <c r="B32" s="9" t="s">
        <v>82</v>
      </c>
      <c r="C32" s="63">
        <v>45674</v>
      </c>
      <c r="D32" s="51">
        <v>45676</v>
      </c>
      <c r="E32" s="40">
        <v>4</v>
      </c>
      <c r="F32" s="3">
        <v>0.26840277777777777</v>
      </c>
      <c r="G32" s="52" t="s">
        <v>107</v>
      </c>
      <c r="H32" s="33" t="s">
        <v>108</v>
      </c>
      <c r="I32" s="54" t="s">
        <v>149</v>
      </c>
      <c r="J32" s="56"/>
      <c r="K32" s="42">
        <v>4</v>
      </c>
      <c r="L32" s="9" t="s">
        <v>128</v>
      </c>
      <c r="M32" s="82" t="s">
        <v>100</v>
      </c>
      <c r="N32" s="32" t="s">
        <v>88</v>
      </c>
      <c r="O32" s="33" t="s">
        <v>89</v>
      </c>
      <c r="P32" s="43" t="s">
        <v>90</v>
      </c>
      <c r="Q32" s="44">
        <v>7</v>
      </c>
      <c r="R32" s="44">
        <v>3</v>
      </c>
      <c r="S32" s="57">
        <v>3</v>
      </c>
      <c r="T32" s="44">
        <v>0.8373290811749422</v>
      </c>
      <c r="U32" s="4">
        <v>0.246</v>
      </c>
      <c r="V32" s="45">
        <v>0.38400000000000001</v>
      </c>
      <c r="W32" s="1">
        <v>0.2</v>
      </c>
      <c r="X32" s="1">
        <v>0.7</v>
      </c>
      <c r="Y32" s="1">
        <v>1.3</v>
      </c>
      <c r="Z32" s="1">
        <v>2.1</v>
      </c>
      <c r="AA32" s="1">
        <v>3.1</v>
      </c>
      <c r="AB32" s="1">
        <v>4.3</v>
      </c>
      <c r="AC32" s="1">
        <v>6</v>
      </c>
      <c r="AD32" s="6">
        <v>8.5</v>
      </c>
      <c r="AE32" s="1">
        <v>13</v>
      </c>
      <c r="AF32" s="1">
        <v>62.2</v>
      </c>
      <c r="AG32" s="42"/>
      <c r="AH32" s="34">
        <v>522183.75</v>
      </c>
      <c r="AI32" s="60">
        <v>113400</v>
      </c>
      <c r="AJ32" s="9">
        <v>0.21716493475716164</v>
      </c>
      <c r="AK32" s="47">
        <v>0.67103964839962948</v>
      </c>
      <c r="AL32" s="35">
        <v>17</v>
      </c>
      <c r="AM32" s="35">
        <v>7</v>
      </c>
      <c r="AN32" s="36" t="s">
        <v>91</v>
      </c>
      <c r="AO32" s="35">
        <v>9</v>
      </c>
      <c r="AP32" s="35">
        <v>10.35</v>
      </c>
      <c r="AQ32" s="8">
        <v>2</v>
      </c>
      <c r="AR32" s="9">
        <v>265</v>
      </c>
      <c r="AS32" s="33" t="s">
        <v>150</v>
      </c>
      <c r="AT32" s="33">
        <v>153</v>
      </c>
      <c r="AU32" s="32" t="s">
        <v>93</v>
      </c>
      <c r="AV32" s="37" t="s">
        <v>151</v>
      </c>
      <c r="AW32" s="33" t="s">
        <v>95</v>
      </c>
      <c r="AX32" s="39">
        <v>0</v>
      </c>
      <c r="AY32" s="38" t="s">
        <v>95</v>
      </c>
      <c r="AZ32" s="38">
        <v>0.21716493475716164</v>
      </c>
      <c r="BA32" s="48">
        <v>0.69070524601969063</v>
      </c>
      <c r="BB32" s="9">
        <v>0.78374849295131077</v>
      </c>
      <c r="BC32" s="9">
        <v>0.86443373126497103</v>
      </c>
      <c r="BD32" s="9">
        <v>0.92629499286934547</v>
      </c>
      <c r="BE32" s="9">
        <v>0.95249933271202714</v>
      </c>
      <c r="BF32" s="48">
        <v>6.186126160437444E-2</v>
      </c>
      <c r="BG32" s="48">
        <v>2.6204339842681668E-2</v>
      </c>
      <c r="BH32" s="49">
        <v>4.7500667287972864E-2</v>
      </c>
      <c r="BI32" s="9">
        <v>1.1811023622047243</v>
      </c>
      <c r="BJ32" s="50">
        <v>0.20414148793954184</v>
      </c>
      <c r="BK32" s="50">
        <v>0.50021042947011007</v>
      </c>
      <c r="BL32" s="9">
        <v>0.87581474283393101</v>
      </c>
      <c r="BM32" s="50">
        <v>1.3449898796055317</v>
      </c>
      <c r="BN32" s="9">
        <v>1.9365258924545241</v>
      </c>
      <c r="BO32" s="9">
        <v>2.7025803858792279</v>
      </c>
      <c r="BP32" s="9">
        <v>3.7445498993197894</v>
      </c>
      <c r="BQ32" s="9">
        <v>5.2959859518737105</v>
      </c>
      <c r="BR32" s="9">
        <v>8.1228022837652976</v>
      </c>
      <c r="BS32" s="9">
        <v>30.166101747652327</v>
      </c>
    </row>
    <row r="33" spans="1:71" x14ac:dyDescent="0.35">
      <c r="A33" s="9">
        <v>2025</v>
      </c>
      <c r="B33" s="9" t="s">
        <v>82</v>
      </c>
      <c r="C33" s="63">
        <v>45673</v>
      </c>
      <c r="D33" s="51">
        <v>45677</v>
      </c>
      <c r="E33" s="40">
        <v>4</v>
      </c>
      <c r="F33" s="3">
        <v>0.26668981481481485</v>
      </c>
      <c r="G33" s="52" t="s">
        <v>97</v>
      </c>
      <c r="H33" s="33" t="s">
        <v>84</v>
      </c>
      <c r="I33" s="54" t="s">
        <v>142</v>
      </c>
      <c r="J33" s="56"/>
      <c r="K33" s="42">
        <v>3</v>
      </c>
      <c r="L33" s="9" t="s">
        <v>134</v>
      </c>
      <c r="M33" s="82" t="s">
        <v>96</v>
      </c>
      <c r="N33" s="32" t="s">
        <v>88</v>
      </c>
      <c r="O33" s="33" t="s">
        <v>89</v>
      </c>
      <c r="P33" s="43" t="s">
        <v>90</v>
      </c>
      <c r="Q33" s="44">
        <v>4</v>
      </c>
      <c r="R33" s="44">
        <v>6.6</v>
      </c>
      <c r="S33" s="57">
        <v>3</v>
      </c>
      <c r="T33" s="44">
        <v>0.9561033235923867</v>
      </c>
      <c r="U33" s="4">
        <v>0.13600000000000001</v>
      </c>
      <c r="V33" s="45">
        <v>0.217</v>
      </c>
      <c r="W33" s="1">
        <v>0.6</v>
      </c>
      <c r="X33" s="1">
        <v>1.7</v>
      </c>
      <c r="Y33" s="1">
        <v>3.1</v>
      </c>
      <c r="Z33" s="1">
        <v>4.8</v>
      </c>
      <c r="AA33" s="1">
        <v>6.7</v>
      </c>
      <c r="AB33" s="1">
        <v>9</v>
      </c>
      <c r="AC33" s="1">
        <v>12</v>
      </c>
      <c r="AD33" s="6">
        <v>16.100000000000001</v>
      </c>
      <c r="AE33" s="1">
        <v>22.9</v>
      </c>
      <c r="AF33" s="1">
        <v>73.900000000000006</v>
      </c>
      <c r="AG33" s="70">
        <v>12774.213873687329</v>
      </c>
      <c r="AH33" s="34">
        <v>389853.75</v>
      </c>
      <c r="AI33" s="60">
        <v>171720</v>
      </c>
      <c r="AJ33" s="9">
        <v>0.440472869633805</v>
      </c>
      <c r="AK33" s="47">
        <v>1.3610611671684572</v>
      </c>
      <c r="AL33" s="35">
        <v>16.5</v>
      </c>
      <c r="AM33" s="35">
        <v>6.5</v>
      </c>
      <c r="AN33" s="36" t="s">
        <v>91</v>
      </c>
      <c r="AO33" s="35">
        <v>6</v>
      </c>
      <c r="AP33" s="35">
        <v>7</v>
      </c>
      <c r="AQ33" s="8">
        <v>1.5</v>
      </c>
      <c r="AR33" s="9">
        <v>180</v>
      </c>
      <c r="AS33" s="33" t="s">
        <v>136</v>
      </c>
      <c r="AT33" s="33">
        <v>127</v>
      </c>
      <c r="AU33" s="32" t="s">
        <v>93</v>
      </c>
      <c r="AV33" s="37" t="s">
        <v>143</v>
      </c>
      <c r="AW33" s="33" t="s">
        <v>95</v>
      </c>
      <c r="AX33" s="39">
        <v>0</v>
      </c>
      <c r="AY33" s="38"/>
      <c r="AZ33" s="38">
        <v>0.440472869633805</v>
      </c>
      <c r="BA33" s="48">
        <v>0.65477019233017253</v>
      </c>
      <c r="BB33" s="9">
        <v>0.70950628204359889</v>
      </c>
      <c r="BC33" s="9">
        <v>0.76231801547786526</v>
      </c>
      <c r="BD33" s="9">
        <v>0.81176011207214438</v>
      </c>
      <c r="BE33" s="9">
        <v>0.83856232751088178</v>
      </c>
      <c r="BF33" s="48">
        <v>4.9442096594279117E-2</v>
      </c>
      <c r="BG33" s="48">
        <v>2.6802215438737398E-2</v>
      </c>
      <c r="BH33" s="49">
        <v>0.16143767248911822</v>
      </c>
      <c r="BI33" s="9">
        <v>2.5984251968503935</v>
      </c>
      <c r="BJ33" s="50">
        <v>0.627120428587573</v>
      </c>
      <c r="BK33" s="50">
        <v>1.3747395878232798</v>
      </c>
      <c r="BL33" s="9">
        <v>2.2452279941854569</v>
      </c>
      <c r="BM33" s="50">
        <v>3.2690593556124687</v>
      </c>
      <c r="BN33" s="9">
        <v>4.498434125032345</v>
      </c>
      <c r="BO33" s="9">
        <v>6.0232945224666512</v>
      </c>
      <c r="BP33" s="9">
        <v>8.0142316336083521</v>
      </c>
      <c r="BQ33" s="9">
        <v>10.856929138603961</v>
      </c>
      <c r="BR33" s="9">
        <v>15.790275009163926</v>
      </c>
      <c r="BS33" s="9">
        <v>49.821473730446151</v>
      </c>
    </row>
    <row r="34" spans="1:71" x14ac:dyDescent="0.35">
      <c r="A34" s="9">
        <v>2025</v>
      </c>
      <c r="B34" s="9" t="s">
        <v>82</v>
      </c>
      <c r="C34" s="63">
        <v>45673</v>
      </c>
      <c r="D34" s="51">
        <v>45677</v>
      </c>
      <c r="E34" s="40">
        <v>4</v>
      </c>
      <c r="F34" s="3">
        <v>0.26824074074074072</v>
      </c>
      <c r="G34" s="52" t="s">
        <v>97</v>
      </c>
      <c r="H34" s="33" t="s">
        <v>84</v>
      </c>
      <c r="I34" s="54" t="s">
        <v>142</v>
      </c>
      <c r="J34" s="56"/>
      <c r="K34" s="42">
        <v>1</v>
      </c>
      <c r="L34" s="9" t="s">
        <v>134</v>
      </c>
      <c r="M34" s="82" t="s">
        <v>100</v>
      </c>
      <c r="N34" s="32" t="s">
        <v>88</v>
      </c>
      <c r="O34" s="33" t="s">
        <v>89</v>
      </c>
      <c r="P34" s="43" t="s">
        <v>90</v>
      </c>
      <c r="Q34" s="44">
        <v>3</v>
      </c>
      <c r="R34" s="44">
        <v>5.9</v>
      </c>
      <c r="S34" s="57">
        <v>3</v>
      </c>
      <c r="T34" s="44">
        <v>0.98173798101828014</v>
      </c>
      <c r="U34" s="4">
        <v>0.16800000000000001</v>
      </c>
      <c r="V34" s="45">
        <v>0.254</v>
      </c>
      <c r="W34" s="1">
        <v>0.4</v>
      </c>
      <c r="X34" s="1">
        <v>1.3</v>
      </c>
      <c r="Y34" s="1">
        <v>2.6</v>
      </c>
      <c r="Z34" s="1">
        <v>4.0999999999999996</v>
      </c>
      <c r="AA34" s="1">
        <v>6</v>
      </c>
      <c r="AB34" s="1">
        <v>8.3000000000000007</v>
      </c>
      <c r="AC34" s="1">
        <v>11.2</v>
      </c>
      <c r="AD34" s="6">
        <v>15.2</v>
      </c>
      <c r="AE34" s="1">
        <v>21.7</v>
      </c>
      <c r="AF34" s="1">
        <v>60.1</v>
      </c>
      <c r="AG34" s="70">
        <v>15278.737637515273</v>
      </c>
      <c r="AH34" s="34">
        <v>389853.75</v>
      </c>
      <c r="AI34" s="60">
        <v>171720</v>
      </c>
      <c r="AJ34" s="9">
        <v>0.440472869633805</v>
      </c>
      <c r="AK34" s="47">
        <v>1.3610611671684572</v>
      </c>
      <c r="AL34" s="35">
        <v>16.5</v>
      </c>
      <c r="AM34" s="35">
        <v>6.5</v>
      </c>
      <c r="AN34" s="36" t="s">
        <v>91</v>
      </c>
      <c r="AO34" s="35">
        <v>6</v>
      </c>
      <c r="AP34" s="35">
        <v>7</v>
      </c>
      <c r="AQ34" s="8">
        <v>1.5</v>
      </c>
      <c r="AR34" s="9">
        <v>180</v>
      </c>
      <c r="AS34" s="33" t="s">
        <v>136</v>
      </c>
      <c r="AT34" s="33">
        <v>127</v>
      </c>
      <c r="AU34" s="32" t="s">
        <v>93</v>
      </c>
      <c r="AV34" s="37" t="s">
        <v>143</v>
      </c>
      <c r="AW34" s="33" t="s">
        <v>95</v>
      </c>
      <c r="AX34" s="39">
        <v>0</v>
      </c>
      <c r="AY34" s="38" t="s">
        <v>95</v>
      </c>
      <c r="AZ34" s="38">
        <v>0.440472869633805</v>
      </c>
      <c r="BA34" s="48">
        <v>0.65615941236059216</v>
      </c>
      <c r="BB34" s="9">
        <v>0.72003626661253994</v>
      </c>
      <c r="BC34" s="9">
        <v>0.78088911007899198</v>
      </c>
      <c r="BD34" s="9">
        <v>0.83641784480124226</v>
      </c>
      <c r="BE34" s="9">
        <v>0.86558635221747926</v>
      </c>
      <c r="BF34" s="48">
        <v>5.5528734722250284E-2</v>
      </c>
      <c r="BG34" s="48">
        <v>2.9168507416236999E-2</v>
      </c>
      <c r="BH34" s="49">
        <v>0.13441364778252074</v>
      </c>
      <c r="BI34" s="9">
        <v>2.3228346456692917</v>
      </c>
      <c r="BJ34" s="50">
        <v>0.59614241544971069</v>
      </c>
      <c r="BK34" s="50">
        <v>1.2803210854389773</v>
      </c>
      <c r="BL34" s="9">
        <v>2.0644107494832058</v>
      </c>
      <c r="BM34" s="50">
        <v>2.9764463195605706</v>
      </c>
      <c r="BN34" s="9">
        <v>4.0617814498632399</v>
      </c>
      <c r="BO34" s="9">
        <v>5.3973310812005497</v>
      </c>
      <c r="BP34" s="9">
        <v>7.1280099602778551</v>
      </c>
      <c r="BQ34" s="9">
        <v>9.5801153017782603</v>
      </c>
      <c r="BR34" s="9">
        <v>13.797663103934827</v>
      </c>
      <c r="BS34" s="9">
        <v>42.247602591405105</v>
      </c>
    </row>
    <row r="35" spans="1:71" x14ac:dyDescent="0.35">
      <c r="A35" s="9">
        <v>2025</v>
      </c>
      <c r="B35" s="9" t="s">
        <v>82</v>
      </c>
      <c r="C35" s="63">
        <v>45655</v>
      </c>
      <c r="D35" s="51">
        <v>45677</v>
      </c>
      <c r="E35" s="40">
        <v>4</v>
      </c>
      <c r="F35" s="3">
        <v>0.27304398148148151</v>
      </c>
      <c r="G35" s="52" t="s">
        <v>117</v>
      </c>
      <c r="H35" s="33" t="s">
        <v>84</v>
      </c>
      <c r="I35" s="54" t="s">
        <v>147</v>
      </c>
      <c r="J35" s="56"/>
      <c r="K35" s="42">
        <v>2</v>
      </c>
      <c r="L35" s="9" t="s">
        <v>86</v>
      </c>
      <c r="M35" s="82" t="s">
        <v>100</v>
      </c>
      <c r="N35" s="32" t="s">
        <v>88</v>
      </c>
      <c r="O35" s="33" t="s">
        <v>89</v>
      </c>
      <c r="P35" s="43" t="s">
        <v>90</v>
      </c>
      <c r="Q35" s="44">
        <v>3</v>
      </c>
      <c r="R35" s="44">
        <v>3.1</v>
      </c>
      <c r="S35" s="57">
        <v>3</v>
      </c>
      <c r="T35" s="44">
        <v>0.88916124291045617</v>
      </c>
      <c r="U35" s="4">
        <v>0.254</v>
      </c>
      <c r="V35" s="45">
        <v>0.38300000000000001</v>
      </c>
      <c r="W35" s="1">
        <v>0.2</v>
      </c>
      <c r="X35" s="1">
        <v>0.6</v>
      </c>
      <c r="Y35" s="1">
        <v>1.3</v>
      </c>
      <c r="Z35" s="1">
        <v>2.1</v>
      </c>
      <c r="AA35" s="1">
        <v>3.1</v>
      </c>
      <c r="AB35" s="1">
        <v>4.5</v>
      </c>
      <c r="AC35" s="1">
        <v>6.3</v>
      </c>
      <c r="AD35" s="6">
        <v>8.8000000000000007</v>
      </c>
      <c r="AE35" s="1">
        <v>13.3</v>
      </c>
      <c r="AF35" s="1">
        <v>46.2</v>
      </c>
      <c r="AG35" s="42"/>
      <c r="AH35" s="34">
        <v>343117.5</v>
      </c>
      <c r="AI35" s="60">
        <v>106063</v>
      </c>
      <c r="AJ35" s="9">
        <v>0.30911568194568917</v>
      </c>
      <c r="AK35" s="47">
        <v>0.95516745721217944</v>
      </c>
      <c r="AL35" s="35">
        <v>17</v>
      </c>
      <c r="AM35" s="35">
        <v>7</v>
      </c>
      <c r="AN35" s="36" t="s">
        <v>91</v>
      </c>
      <c r="AO35" s="35">
        <v>9</v>
      </c>
      <c r="AP35" s="35">
        <v>10.35</v>
      </c>
      <c r="AQ35" s="8">
        <v>2</v>
      </c>
      <c r="AR35" s="9">
        <v>161</v>
      </c>
      <c r="AS35" s="33" t="s">
        <v>120</v>
      </c>
      <c r="AT35" s="33">
        <v>158</v>
      </c>
      <c r="AU35" s="32" t="s">
        <v>93</v>
      </c>
      <c r="AV35" s="37" t="s">
        <v>94</v>
      </c>
      <c r="AW35" s="33" t="s">
        <v>95</v>
      </c>
      <c r="AX35" s="39">
        <v>0</v>
      </c>
      <c r="AY35" s="38" t="s">
        <v>95</v>
      </c>
      <c r="AZ35" s="38">
        <v>0.30911568194568917</v>
      </c>
      <c r="BA35" s="48">
        <v>0.68218865890439817</v>
      </c>
      <c r="BB35" s="9">
        <v>0.77571324466237324</v>
      </c>
      <c r="BC35" s="9">
        <v>0.85763114440415167</v>
      </c>
      <c r="BD35" s="9">
        <v>0.92129357242514875</v>
      </c>
      <c r="BE35" s="9">
        <v>0.94865010152342411</v>
      </c>
      <c r="BF35" s="48">
        <v>6.3662428020997086E-2</v>
      </c>
      <c r="BG35" s="48">
        <v>2.7356529098275351E-2</v>
      </c>
      <c r="BH35" s="49">
        <v>5.1349898476575895E-2</v>
      </c>
      <c r="BI35" s="9">
        <v>1.2204724409448819</v>
      </c>
      <c r="BJ35" s="50">
        <v>0.24672382826576528</v>
      </c>
      <c r="BK35" s="50">
        <v>0.57377754756232435</v>
      </c>
      <c r="BL35" s="9">
        <v>0.97235007981956834</v>
      </c>
      <c r="BM35" s="50">
        <v>1.4563607944373795</v>
      </c>
      <c r="BN35" s="9">
        <v>2.0527931406875899</v>
      </c>
      <c r="BO35" s="9">
        <v>2.8097147564763376</v>
      </c>
      <c r="BP35" s="9">
        <v>3.8196861120685477</v>
      </c>
      <c r="BQ35" s="9">
        <v>5.29418339284409</v>
      </c>
      <c r="BR35" s="9">
        <v>7.9200792420820632</v>
      </c>
      <c r="BS35" s="9">
        <v>27.247491513256399</v>
      </c>
    </row>
    <row r="36" spans="1:71" x14ac:dyDescent="0.35">
      <c r="A36" s="9">
        <v>2025</v>
      </c>
      <c r="B36" s="9" t="s">
        <v>82</v>
      </c>
      <c r="C36" s="63">
        <v>45666</v>
      </c>
      <c r="D36" s="51">
        <v>45678</v>
      </c>
      <c r="E36" s="40">
        <v>4</v>
      </c>
      <c r="F36" s="3">
        <v>0.26545138888888892</v>
      </c>
      <c r="G36" s="52" t="s">
        <v>126</v>
      </c>
      <c r="H36" s="33" t="s">
        <v>108</v>
      </c>
      <c r="I36" s="54" t="s">
        <v>127</v>
      </c>
      <c r="J36" s="41"/>
      <c r="K36" s="42">
        <v>1</v>
      </c>
      <c r="L36" s="9" t="s">
        <v>128</v>
      </c>
      <c r="M36" s="82" t="s">
        <v>129</v>
      </c>
      <c r="N36" s="32" t="s">
        <v>88</v>
      </c>
      <c r="O36" s="33" t="s">
        <v>89</v>
      </c>
      <c r="P36" s="43" t="s">
        <v>90</v>
      </c>
      <c r="Q36" s="44">
        <v>4</v>
      </c>
      <c r="R36" s="44">
        <v>5.7</v>
      </c>
      <c r="S36" s="44">
        <v>3</v>
      </c>
      <c r="T36" s="44">
        <v>0.97021744371256224</v>
      </c>
      <c r="U36" s="4">
        <v>0.184</v>
      </c>
      <c r="V36" s="45">
        <v>0.27200000000000002</v>
      </c>
      <c r="W36" s="1">
        <v>0.3</v>
      </c>
      <c r="X36" s="1">
        <v>1.1000000000000001</v>
      </c>
      <c r="Y36" s="1">
        <v>2.2999999999999998</v>
      </c>
      <c r="Z36" s="1">
        <v>3.9</v>
      </c>
      <c r="AA36" s="1">
        <v>5.8</v>
      </c>
      <c r="AB36" s="1">
        <v>8.1</v>
      </c>
      <c r="AC36" s="1">
        <v>11.2</v>
      </c>
      <c r="AD36" s="6">
        <v>15.4</v>
      </c>
      <c r="AE36" s="1">
        <v>22.3</v>
      </c>
      <c r="AF36" s="1">
        <v>60.6</v>
      </c>
      <c r="AG36" s="42"/>
      <c r="AH36" s="34">
        <v>306776.25</v>
      </c>
      <c r="AI36" s="60">
        <v>86583</v>
      </c>
      <c r="AJ36" s="9">
        <v>0.2822350165633748</v>
      </c>
      <c r="AK36" s="47">
        <v>0.87210620118082793</v>
      </c>
      <c r="AL36" s="35">
        <v>17</v>
      </c>
      <c r="AM36" s="35">
        <v>7</v>
      </c>
      <c r="AN36" s="36" t="s">
        <v>91</v>
      </c>
      <c r="AO36" s="35">
        <v>9</v>
      </c>
      <c r="AP36" s="35">
        <v>10.35</v>
      </c>
      <c r="AQ36" s="8">
        <v>2</v>
      </c>
      <c r="AR36" s="9">
        <v>86</v>
      </c>
      <c r="AS36" s="33">
        <v>15</v>
      </c>
      <c r="AT36" s="33">
        <v>153</v>
      </c>
      <c r="AU36" s="32" t="s">
        <v>93</v>
      </c>
      <c r="AV36" s="37" t="s">
        <v>130</v>
      </c>
      <c r="AW36" s="33" t="s">
        <v>95</v>
      </c>
      <c r="AX36" s="39">
        <v>0</v>
      </c>
      <c r="AY36" s="38" t="s">
        <v>95</v>
      </c>
      <c r="AZ36" s="38">
        <v>0.2822350165633748</v>
      </c>
      <c r="BA36" s="48">
        <v>0.65903826230546425</v>
      </c>
      <c r="BB36" s="9">
        <v>0.72725855523414729</v>
      </c>
      <c r="BC36" s="9">
        <v>0.79170423082346031</v>
      </c>
      <c r="BD36" s="9">
        <v>0.84957505362437036</v>
      </c>
      <c r="BE36" s="9">
        <v>0.87938618454531736</v>
      </c>
      <c r="BF36" s="48">
        <v>5.7870822800910049E-2</v>
      </c>
      <c r="BG36" s="48">
        <v>2.9811130920947004E-2</v>
      </c>
      <c r="BH36" s="49">
        <v>0.12061381545468264</v>
      </c>
      <c r="BI36" s="9">
        <v>2.2440944881889764</v>
      </c>
      <c r="BJ36" s="50">
        <v>0.56046964523311804</v>
      </c>
      <c r="BK36" s="50">
        <v>1.2146826542661016</v>
      </c>
      <c r="BL36" s="9">
        <v>1.9697162400862385</v>
      </c>
      <c r="BM36" s="50">
        <v>2.8522818517927382</v>
      </c>
      <c r="BN36" s="9">
        <v>3.9067369499893205</v>
      </c>
      <c r="BO36" s="9">
        <v>5.2088601042435778</v>
      </c>
      <c r="BP36" s="9">
        <v>6.9018609518926395</v>
      </c>
      <c r="BQ36" s="9">
        <v>9.3087918105149914</v>
      </c>
      <c r="BR36" s="9">
        <v>13.465094369678184</v>
      </c>
      <c r="BS36" s="9">
        <v>41.780799364981121</v>
      </c>
    </row>
    <row r="37" spans="1:71" x14ac:dyDescent="0.35">
      <c r="A37" s="9">
        <v>2025</v>
      </c>
      <c r="B37" s="9" t="s">
        <v>82</v>
      </c>
      <c r="C37" s="63">
        <v>45654</v>
      </c>
      <c r="D37" s="51">
        <v>45678</v>
      </c>
      <c r="E37" s="40">
        <v>4</v>
      </c>
      <c r="F37" s="3">
        <v>0.26917824074074076</v>
      </c>
      <c r="G37" s="52" t="s">
        <v>152</v>
      </c>
      <c r="H37" s="33" t="s">
        <v>108</v>
      </c>
      <c r="I37" s="54" t="s">
        <v>153</v>
      </c>
      <c r="J37" s="56"/>
      <c r="K37" s="42">
        <v>3</v>
      </c>
      <c r="L37" s="9" t="s">
        <v>128</v>
      </c>
      <c r="M37" s="82" t="s">
        <v>96</v>
      </c>
      <c r="N37" s="32" t="s">
        <v>88</v>
      </c>
      <c r="O37" s="33" t="s">
        <v>89</v>
      </c>
      <c r="P37" s="43" t="s">
        <v>90</v>
      </c>
      <c r="Q37" s="44">
        <v>4</v>
      </c>
      <c r="R37" s="44">
        <v>6.7</v>
      </c>
      <c r="S37" s="57">
        <v>2</v>
      </c>
      <c r="T37" s="44">
        <v>0.70251992176301248</v>
      </c>
      <c r="U37" s="4">
        <v>0.16700000000000001</v>
      </c>
      <c r="V37" s="45">
        <v>0.245</v>
      </c>
      <c r="W37" s="1">
        <v>0.3</v>
      </c>
      <c r="X37" s="1">
        <v>1.3</v>
      </c>
      <c r="Y37" s="1">
        <v>2.8</v>
      </c>
      <c r="Z37" s="1">
        <v>4.5999999999999996</v>
      </c>
      <c r="AA37" s="1">
        <v>6.7</v>
      </c>
      <c r="AB37" s="1">
        <v>9.3000000000000007</v>
      </c>
      <c r="AC37" s="1">
        <v>12.5</v>
      </c>
      <c r="AD37" s="6">
        <v>16.8</v>
      </c>
      <c r="AE37" s="1">
        <v>23.5</v>
      </c>
      <c r="AF37" s="1">
        <v>53.4</v>
      </c>
      <c r="AG37" s="42"/>
      <c r="AH37" s="34">
        <v>595320</v>
      </c>
      <c r="AI37" s="60">
        <v>88739</v>
      </c>
      <c r="AJ37" s="9">
        <v>0.14906100920513338</v>
      </c>
      <c r="AK37" s="47">
        <v>0.46059851844386213</v>
      </c>
      <c r="AL37" s="35">
        <v>17</v>
      </c>
      <c r="AM37" s="35">
        <v>7</v>
      </c>
      <c r="AN37" s="36" t="s">
        <v>91</v>
      </c>
      <c r="AO37" s="35">
        <v>9</v>
      </c>
      <c r="AP37" s="35">
        <v>10.35</v>
      </c>
      <c r="AQ37" s="8">
        <v>2</v>
      </c>
      <c r="AR37" s="9">
        <v>110</v>
      </c>
      <c r="AS37" s="33" t="s">
        <v>154</v>
      </c>
      <c r="AT37" s="33">
        <v>153</v>
      </c>
      <c r="AU37" s="32" t="s">
        <v>93</v>
      </c>
      <c r="AV37" s="37" t="s">
        <v>94</v>
      </c>
      <c r="AW37" s="33" t="s">
        <v>95</v>
      </c>
      <c r="AX37" s="39">
        <v>0</v>
      </c>
      <c r="AY37" s="38" t="s">
        <v>95</v>
      </c>
      <c r="AZ37" s="38">
        <v>0.14906100920513338</v>
      </c>
      <c r="BA37" s="48">
        <v>0.68529314414073861</v>
      </c>
      <c r="BB37" s="9">
        <v>0.74591895197066216</v>
      </c>
      <c r="BC37" s="9">
        <v>0.80283176844173709</v>
      </c>
      <c r="BD37" s="9">
        <v>0.85401226966637733</v>
      </c>
      <c r="BE37" s="9">
        <v>0.88059099881109149</v>
      </c>
      <c r="BF37" s="48">
        <v>5.118050122464024E-2</v>
      </c>
      <c r="BG37" s="48">
        <v>2.6578729144714153E-2</v>
      </c>
      <c r="BH37" s="49">
        <v>0.11940900118890851</v>
      </c>
      <c r="BI37" s="9">
        <v>2.6377952755905514</v>
      </c>
      <c r="BJ37" s="50">
        <v>0.27221271041097395</v>
      </c>
      <c r="BK37" s="50">
        <v>0.79217114791240406</v>
      </c>
      <c r="BL37" s="9">
        <v>1.5443954059950662</v>
      </c>
      <c r="BM37" s="50">
        <v>2.5752320208319799</v>
      </c>
      <c r="BN37" s="9">
        <v>3.9764749821006786</v>
      </c>
      <c r="BO37" s="9">
        <v>5.9160413642351619</v>
      </c>
      <c r="BP37" s="9">
        <v>8.7262647310222992</v>
      </c>
      <c r="BQ37" s="9">
        <v>13.190602971361226</v>
      </c>
      <c r="BR37" s="9">
        <v>21.961889523177682</v>
      </c>
      <c r="BS37" s="9">
        <v>104.9123477952372</v>
      </c>
    </row>
    <row r="38" spans="1:71" x14ac:dyDescent="0.35">
      <c r="A38" s="9">
        <v>2025</v>
      </c>
      <c r="B38" s="9" t="s">
        <v>82</v>
      </c>
      <c r="C38" s="63">
        <v>45672</v>
      </c>
      <c r="D38" s="51">
        <v>45680</v>
      </c>
      <c r="E38" s="40">
        <v>4</v>
      </c>
      <c r="F38" s="3">
        <v>0.27574074074074073</v>
      </c>
      <c r="G38" s="52" t="s">
        <v>83</v>
      </c>
      <c r="H38" s="33" t="s">
        <v>84</v>
      </c>
      <c r="I38" s="54" t="s">
        <v>155</v>
      </c>
      <c r="J38" s="56"/>
      <c r="K38" s="42">
        <v>1</v>
      </c>
      <c r="L38" s="9" t="s">
        <v>99</v>
      </c>
      <c r="M38" s="82" t="s">
        <v>100</v>
      </c>
      <c r="N38" s="32" t="s">
        <v>88</v>
      </c>
      <c r="O38" s="33" t="s">
        <v>89</v>
      </c>
      <c r="P38" s="43" t="s">
        <v>90</v>
      </c>
      <c r="Q38" s="44">
        <v>6</v>
      </c>
      <c r="R38" s="44">
        <v>13.4</v>
      </c>
      <c r="S38" s="57">
        <v>3</v>
      </c>
      <c r="T38" s="44">
        <v>1.0317927995474265</v>
      </c>
      <c r="U38" s="4">
        <v>0.08</v>
      </c>
      <c r="V38" s="45">
        <v>0.13400000000000001</v>
      </c>
      <c r="W38" s="1">
        <v>1.2</v>
      </c>
      <c r="X38" s="1">
        <v>3.6</v>
      </c>
      <c r="Y38" s="1">
        <v>6.5</v>
      </c>
      <c r="Z38" s="1">
        <v>9.8000000000000007</v>
      </c>
      <c r="AA38" s="1">
        <v>13.5</v>
      </c>
      <c r="AB38" s="1">
        <v>17.8</v>
      </c>
      <c r="AC38" s="1">
        <v>23.3</v>
      </c>
      <c r="AD38" s="6">
        <v>30.5</v>
      </c>
      <c r="AE38" s="1">
        <v>42.3</v>
      </c>
      <c r="AF38" s="1">
        <v>114.7</v>
      </c>
      <c r="AG38" s="42">
        <v>11872.069176758872</v>
      </c>
      <c r="AH38" s="34">
        <v>645933.75</v>
      </c>
      <c r="AI38" s="60">
        <v>379613</v>
      </c>
      <c r="AJ38" s="9">
        <v>0.58769649364195631</v>
      </c>
      <c r="AK38" s="47">
        <v>1.815982165353645</v>
      </c>
      <c r="AL38" s="35">
        <v>16.5</v>
      </c>
      <c r="AM38" s="35">
        <v>6.5</v>
      </c>
      <c r="AN38" s="36" t="s">
        <v>91</v>
      </c>
      <c r="AO38" s="35">
        <v>6</v>
      </c>
      <c r="AP38" s="35">
        <v>7</v>
      </c>
      <c r="AQ38" s="8">
        <v>1.5</v>
      </c>
      <c r="AR38" s="9">
        <v>386</v>
      </c>
      <c r="AS38" s="33" t="s">
        <v>136</v>
      </c>
      <c r="AT38" s="33">
        <v>127</v>
      </c>
      <c r="AU38" s="32" t="s">
        <v>93</v>
      </c>
      <c r="AV38" s="37" t="s">
        <v>140</v>
      </c>
      <c r="AW38" s="33" t="s">
        <v>95</v>
      </c>
      <c r="AX38" s="39">
        <v>0</v>
      </c>
      <c r="AY38" s="38" t="s">
        <v>95</v>
      </c>
      <c r="AZ38" s="38">
        <v>0.58769649364195631</v>
      </c>
      <c r="BA38" s="48">
        <v>0.64235891262275602</v>
      </c>
      <c r="BB38" s="9">
        <v>0.67641857927294047</v>
      </c>
      <c r="BC38" s="9">
        <v>0.71007255410647874</v>
      </c>
      <c r="BD38" s="9">
        <v>0.74298829172067871</v>
      </c>
      <c r="BE38" s="9">
        <v>0.7617640053878727</v>
      </c>
      <c r="BF38" s="48">
        <v>3.2915737614199969E-2</v>
      </c>
      <c r="BG38" s="48">
        <v>1.8775713667193994E-2</v>
      </c>
      <c r="BH38" s="49">
        <v>0.2382359946121273</v>
      </c>
      <c r="BI38" s="9">
        <v>5.2755905511811028</v>
      </c>
      <c r="BJ38" s="50">
        <v>1.5132025736062169</v>
      </c>
      <c r="BK38" s="50">
        <v>3.1315641722107794</v>
      </c>
      <c r="BL38" s="9">
        <v>4.9337063518726696</v>
      </c>
      <c r="BM38" s="50">
        <v>6.9882191176460511</v>
      </c>
      <c r="BN38" s="9">
        <v>9.3936620200537284</v>
      </c>
      <c r="BO38" s="9">
        <v>12.31141487079668</v>
      </c>
      <c r="BP38" s="9">
        <v>16.041220944426776</v>
      </c>
      <c r="BQ38" s="9">
        <v>21.252534958722343</v>
      </c>
      <c r="BR38" s="9">
        <v>30.071803582228785</v>
      </c>
      <c r="BS38" s="9">
        <v>87.212576285994274</v>
      </c>
    </row>
    <row r="39" spans="1:71" x14ac:dyDescent="0.35">
      <c r="A39" s="9">
        <v>2025</v>
      </c>
      <c r="B39" s="9" t="s">
        <v>82</v>
      </c>
      <c r="C39" s="63">
        <v>45679</v>
      </c>
      <c r="D39" s="51">
        <v>45680</v>
      </c>
      <c r="E39" s="40">
        <v>4</v>
      </c>
      <c r="F39" s="3">
        <v>0.26887731481481481</v>
      </c>
      <c r="G39" s="52" t="s">
        <v>117</v>
      </c>
      <c r="H39" s="33" t="s">
        <v>84</v>
      </c>
      <c r="I39" s="54" t="s">
        <v>156</v>
      </c>
      <c r="J39" s="41"/>
      <c r="K39" s="42">
        <v>3</v>
      </c>
      <c r="L39" s="9" t="s">
        <v>99</v>
      </c>
      <c r="M39" s="82" t="s">
        <v>96</v>
      </c>
      <c r="N39" s="32" t="s">
        <v>88</v>
      </c>
      <c r="O39" s="33" t="s">
        <v>89</v>
      </c>
      <c r="P39" s="43" t="s">
        <v>90</v>
      </c>
      <c r="Q39" s="44">
        <v>9</v>
      </c>
      <c r="R39" s="44">
        <v>5.9</v>
      </c>
      <c r="S39" s="44">
        <v>2</v>
      </c>
      <c r="T39" s="44">
        <v>0.6217478664617031</v>
      </c>
      <c r="U39" s="4">
        <v>0.22600000000000001</v>
      </c>
      <c r="V39" s="45">
        <v>0.30499999999999999</v>
      </c>
      <c r="W39" s="1">
        <v>0.1</v>
      </c>
      <c r="X39" s="1">
        <v>0.7</v>
      </c>
      <c r="Y39" s="1">
        <v>1.9</v>
      </c>
      <c r="Z39" s="1">
        <v>3.6</v>
      </c>
      <c r="AA39" s="1">
        <v>6</v>
      </c>
      <c r="AB39" s="1">
        <v>9.1</v>
      </c>
      <c r="AC39" s="1">
        <v>13.3</v>
      </c>
      <c r="AD39" s="6">
        <v>19.3</v>
      </c>
      <c r="AE39" s="1">
        <v>29.1</v>
      </c>
      <c r="AF39" s="1">
        <v>72.900000000000006</v>
      </c>
      <c r="AG39" s="70">
        <v>9339.9074520389313</v>
      </c>
      <c r="AH39" s="34">
        <v>586876</v>
      </c>
      <c r="AI39" s="60">
        <v>177755</v>
      </c>
      <c r="AJ39" s="9">
        <v>0.30288340296757749</v>
      </c>
      <c r="AK39" s="47">
        <v>0.93590971516981436</v>
      </c>
      <c r="AL39" s="35">
        <v>17</v>
      </c>
      <c r="AM39" s="35">
        <v>7</v>
      </c>
      <c r="AN39" s="36" t="s">
        <v>91</v>
      </c>
      <c r="AO39" s="35">
        <v>9</v>
      </c>
      <c r="AP39" s="35">
        <v>10.35</v>
      </c>
      <c r="AQ39" s="8">
        <v>2</v>
      </c>
      <c r="AR39" s="9">
        <v>197</v>
      </c>
      <c r="AS39" s="33" t="s">
        <v>136</v>
      </c>
      <c r="AT39" s="33">
        <v>127</v>
      </c>
      <c r="AU39" s="32" t="s">
        <v>93</v>
      </c>
      <c r="AV39" s="37" t="s">
        <v>157</v>
      </c>
      <c r="AW39" s="33" t="s">
        <v>95</v>
      </c>
      <c r="AX39" s="39">
        <v>0</v>
      </c>
      <c r="AY39" s="38" t="s">
        <v>95</v>
      </c>
      <c r="AZ39" s="38">
        <v>0.30288340296757749</v>
      </c>
      <c r="BA39" s="48">
        <v>0.7115954656014003</v>
      </c>
      <c r="BB39" s="9">
        <v>0.78478303094091095</v>
      </c>
      <c r="BC39" s="9">
        <v>0.85009255290610464</v>
      </c>
      <c r="BD39" s="9">
        <v>0.90410485257086348</v>
      </c>
      <c r="BE39" s="9">
        <v>0.92956937382361859</v>
      </c>
      <c r="BF39" s="48">
        <v>5.4012299664758845E-2</v>
      </c>
      <c r="BG39" s="48">
        <v>2.5464521252755112E-2</v>
      </c>
      <c r="BH39" s="49">
        <v>7.0430626176381406E-2</v>
      </c>
      <c r="BI39" s="9">
        <v>2.3228346456692917</v>
      </c>
      <c r="BJ39" s="50">
        <v>0.15810929923224265</v>
      </c>
      <c r="BK39" s="50">
        <v>0.52860985174052222</v>
      </c>
      <c r="BL39" s="9">
        <v>1.1239348548805088</v>
      </c>
      <c r="BM39" s="50">
        <v>2.0028426053433845</v>
      </c>
      <c r="BN39" s="9">
        <v>3.2722058454054839</v>
      </c>
      <c r="BO39" s="9">
        <v>5.1261054744782824</v>
      </c>
      <c r="BP39" s="9">
        <v>7.9526776013241589</v>
      </c>
      <c r="BQ39" s="9">
        <v>12.684122689104786</v>
      </c>
      <c r="BR39" s="9">
        <v>22.564644723631552</v>
      </c>
      <c r="BS39" s="9">
        <v>132.07345523749666</v>
      </c>
    </row>
    <row r="40" spans="1:71" x14ac:dyDescent="0.35">
      <c r="A40" s="9">
        <v>2025</v>
      </c>
      <c r="B40" s="9" t="s">
        <v>82</v>
      </c>
      <c r="C40" s="63">
        <v>45672</v>
      </c>
      <c r="D40" s="51">
        <v>45681</v>
      </c>
      <c r="E40" s="40">
        <v>4</v>
      </c>
      <c r="F40" s="3">
        <v>0.27012731481481483</v>
      </c>
      <c r="G40" s="52" t="s">
        <v>101</v>
      </c>
      <c r="H40" s="33" t="s">
        <v>102</v>
      </c>
      <c r="I40" s="54" t="s">
        <v>138</v>
      </c>
      <c r="J40" s="56"/>
      <c r="K40" s="42">
        <v>5</v>
      </c>
      <c r="L40" s="9" t="s">
        <v>104</v>
      </c>
      <c r="M40" s="82" t="s">
        <v>100</v>
      </c>
      <c r="N40" s="32" t="s">
        <v>88</v>
      </c>
      <c r="O40" s="33" t="s">
        <v>89</v>
      </c>
      <c r="P40" s="43" t="s">
        <v>90</v>
      </c>
      <c r="Q40" s="44">
        <v>7</v>
      </c>
      <c r="R40" s="44">
        <v>2.5</v>
      </c>
      <c r="S40" s="57">
        <v>4</v>
      </c>
      <c r="T40" s="44">
        <v>1.1232691638511647</v>
      </c>
      <c r="U40" s="4">
        <v>0.246</v>
      </c>
      <c r="V40" s="45">
        <v>0.41599999999999998</v>
      </c>
      <c r="W40" s="1">
        <v>0.3</v>
      </c>
      <c r="X40" s="1">
        <v>0.7</v>
      </c>
      <c r="Y40" s="1">
        <v>1.2</v>
      </c>
      <c r="Z40" s="1">
        <v>1.8</v>
      </c>
      <c r="AA40" s="1">
        <v>2.6</v>
      </c>
      <c r="AB40" s="1">
        <v>3.4</v>
      </c>
      <c r="AC40" s="1">
        <v>4.5999999999999996</v>
      </c>
      <c r="AD40" s="6">
        <v>6.3</v>
      </c>
      <c r="AE40" s="1">
        <v>9.4</v>
      </c>
      <c r="AF40" s="1">
        <v>50.5</v>
      </c>
      <c r="AG40" s="58"/>
      <c r="AH40" s="34">
        <v>709912.5</v>
      </c>
      <c r="AI40" s="60">
        <v>287014</v>
      </c>
      <c r="AJ40" s="9">
        <v>0.40429489549768455</v>
      </c>
      <c r="AK40" s="47">
        <v>1.2492712270878454</v>
      </c>
      <c r="AL40" s="35">
        <v>16.5</v>
      </c>
      <c r="AM40" s="35">
        <v>6.5</v>
      </c>
      <c r="AN40" s="36" t="s">
        <v>91</v>
      </c>
      <c r="AO40" s="35">
        <v>6</v>
      </c>
      <c r="AP40" s="35">
        <v>7</v>
      </c>
      <c r="AQ40" s="8">
        <v>1.5</v>
      </c>
      <c r="AR40" s="9">
        <v>329</v>
      </c>
      <c r="AS40" s="33" t="s">
        <v>139</v>
      </c>
      <c r="AT40" s="33">
        <v>127</v>
      </c>
      <c r="AU40" s="32" t="s">
        <v>93</v>
      </c>
      <c r="AV40" s="37" t="s">
        <v>140</v>
      </c>
      <c r="AW40" s="33" t="s">
        <v>95</v>
      </c>
      <c r="AX40" s="39">
        <v>0</v>
      </c>
      <c r="AY40" s="38" t="s">
        <v>95</v>
      </c>
      <c r="AZ40" s="38">
        <v>0.40429489549768455</v>
      </c>
      <c r="BA40" s="48">
        <v>0.65090129109054506</v>
      </c>
      <c r="BB40" s="9">
        <v>0.75442115323551906</v>
      </c>
      <c r="BC40" s="9">
        <v>0.84640444630157696</v>
      </c>
      <c r="BD40" s="9">
        <v>0.91788026574236858</v>
      </c>
      <c r="BE40" s="9">
        <v>0.94812058065855875</v>
      </c>
      <c r="BF40" s="48">
        <v>7.1475819440791621E-2</v>
      </c>
      <c r="BG40" s="48">
        <v>3.024031491619017E-2</v>
      </c>
      <c r="BH40" s="49">
        <v>5.1879419341441246E-2</v>
      </c>
      <c r="BI40" s="9">
        <v>0.98425196850393704</v>
      </c>
      <c r="BJ40" s="50">
        <v>0.33718684440186336</v>
      </c>
      <c r="BK40" s="50">
        <v>0.65767545656064208</v>
      </c>
      <c r="BL40" s="9">
        <v>0.99849720857782776</v>
      </c>
      <c r="BM40" s="50">
        <v>1.3747611682120551</v>
      </c>
      <c r="BN40" s="9">
        <v>1.8039874469430814</v>
      </c>
      <c r="BO40" s="9">
        <v>2.3128092896768067</v>
      </c>
      <c r="BP40" s="9">
        <v>2.9492371534184825</v>
      </c>
      <c r="BQ40" s="9">
        <v>3.8188580093632525</v>
      </c>
      <c r="BR40" s="9">
        <v>5.2529785798197546</v>
      </c>
      <c r="BS40" s="9">
        <v>13.969051420857312</v>
      </c>
    </row>
    <row r="41" spans="1:71" x14ac:dyDescent="0.35">
      <c r="A41" s="9">
        <v>2025</v>
      </c>
      <c r="B41" s="9" t="s">
        <v>82</v>
      </c>
      <c r="C41" s="63">
        <v>45672</v>
      </c>
      <c r="D41" s="51">
        <v>45682</v>
      </c>
      <c r="E41" s="40">
        <v>4</v>
      </c>
      <c r="F41" s="3">
        <v>0.48188657407407409</v>
      </c>
      <c r="G41" s="52" t="s">
        <v>83</v>
      </c>
      <c r="H41" s="33" t="s">
        <v>84</v>
      </c>
      <c r="I41" s="53" t="s">
        <v>155</v>
      </c>
      <c r="J41" s="41"/>
      <c r="K41" s="42">
        <v>2</v>
      </c>
      <c r="L41" s="9" t="s">
        <v>99</v>
      </c>
      <c r="M41" s="82" t="s">
        <v>96</v>
      </c>
      <c r="N41" s="32" t="s">
        <v>88</v>
      </c>
      <c r="O41" s="33" t="s">
        <v>89</v>
      </c>
      <c r="P41" s="43" t="s">
        <v>90</v>
      </c>
      <c r="Q41" s="44">
        <v>9</v>
      </c>
      <c r="R41" s="44">
        <v>10.9</v>
      </c>
      <c r="S41" s="44">
        <v>2</v>
      </c>
      <c r="T41" s="44">
        <v>0.68981315818045841</v>
      </c>
      <c r="U41" s="4">
        <v>0.14899999999999999</v>
      </c>
      <c r="V41" s="45">
        <v>0.20699999999999999</v>
      </c>
      <c r="W41" s="1">
        <v>0.4</v>
      </c>
      <c r="X41" s="1">
        <v>1.8</v>
      </c>
      <c r="Y41" s="1">
        <v>4.0999999999999996</v>
      </c>
      <c r="Z41" s="1">
        <v>7.2</v>
      </c>
      <c r="AA41" s="1">
        <v>10.9</v>
      </c>
      <c r="AB41" s="1">
        <v>15.5</v>
      </c>
      <c r="AC41" s="1">
        <v>21.3</v>
      </c>
      <c r="AD41" s="6">
        <v>29.1</v>
      </c>
      <c r="AE41" s="1">
        <v>41.2</v>
      </c>
      <c r="AF41" s="1">
        <v>91.8</v>
      </c>
      <c r="AG41" s="70">
        <v>11375.24258791895</v>
      </c>
      <c r="AH41" s="34">
        <v>645933.75</v>
      </c>
      <c r="AI41" s="60">
        <v>379613</v>
      </c>
      <c r="AJ41" s="9">
        <v>0.58769649364195631</v>
      </c>
      <c r="AK41" s="47">
        <v>1.815982165353645</v>
      </c>
      <c r="AL41" s="35">
        <v>16.5</v>
      </c>
      <c r="AM41" s="35">
        <v>6.5</v>
      </c>
      <c r="AN41" s="36" t="s">
        <v>91</v>
      </c>
      <c r="AO41" s="35">
        <v>6</v>
      </c>
      <c r="AP41" s="35">
        <v>7</v>
      </c>
      <c r="AQ41" s="8">
        <v>1.5</v>
      </c>
      <c r="AR41" s="9">
        <v>386</v>
      </c>
      <c r="AS41" s="33" t="s">
        <v>136</v>
      </c>
      <c r="AT41" s="33">
        <v>127</v>
      </c>
      <c r="AU41" s="32" t="s">
        <v>93</v>
      </c>
      <c r="AV41" s="37" t="s">
        <v>140</v>
      </c>
      <c r="AW41" s="33" t="s">
        <v>95</v>
      </c>
      <c r="AX41" s="39">
        <v>0</v>
      </c>
      <c r="AY41" s="38" t="s">
        <v>95</v>
      </c>
      <c r="AZ41" s="38">
        <v>0.58769649364195631</v>
      </c>
      <c r="BA41" s="48">
        <v>0.67847211321129897</v>
      </c>
      <c r="BB41" s="9">
        <v>0.7301082127643328</v>
      </c>
      <c r="BC41" s="9">
        <v>0.7794888623354238</v>
      </c>
      <c r="BD41" s="9">
        <v>0.82536494108280922</v>
      </c>
      <c r="BE41" s="9">
        <v>0.85010853794506802</v>
      </c>
      <c r="BF41" s="48">
        <v>4.5876078747385418E-2</v>
      </c>
      <c r="BG41" s="48">
        <v>2.4743596862258799E-2</v>
      </c>
      <c r="BH41" s="49">
        <v>0.14989146205493198</v>
      </c>
      <c r="BI41" s="9">
        <v>4.2913385826771657</v>
      </c>
      <c r="BJ41" s="50">
        <v>0.41747838306007978</v>
      </c>
      <c r="BK41" s="50">
        <v>1.2390536738453455</v>
      </c>
      <c r="BL41" s="9">
        <v>2.4455157021509488</v>
      </c>
      <c r="BM41" s="50">
        <v>4.1164112331217257</v>
      </c>
      <c r="BN41" s="9">
        <v>6.4073179657976072</v>
      </c>
      <c r="BO41" s="9">
        <v>9.602567800062868</v>
      </c>
      <c r="BP41" s="9">
        <v>14.265726967422278</v>
      </c>
      <c r="BQ41" s="9">
        <v>21.728787543699717</v>
      </c>
      <c r="BR41" s="9">
        <v>36.519006892911662</v>
      </c>
      <c r="BS41" s="9">
        <v>179.5503811284751</v>
      </c>
    </row>
    <row r="42" spans="1:71" x14ac:dyDescent="0.35">
      <c r="A42" s="9">
        <v>2025</v>
      </c>
      <c r="B42" s="9" t="s">
        <v>82</v>
      </c>
      <c r="C42" s="63">
        <v>45674</v>
      </c>
      <c r="D42" s="51">
        <v>45682</v>
      </c>
      <c r="E42" s="40">
        <v>4</v>
      </c>
      <c r="F42" s="3">
        <v>0.26423611111111112</v>
      </c>
      <c r="G42" s="52" t="s">
        <v>148</v>
      </c>
      <c r="H42" s="33" t="s">
        <v>108</v>
      </c>
      <c r="I42" s="54" t="s">
        <v>149</v>
      </c>
      <c r="J42" s="56"/>
      <c r="K42" s="42">
        <v>4</v>
      </c>
      <c r="L42" s="9" t="s">
        <v>128</v>
      </c>
      <c r="M42" s="82" t="s">
        <v>100</v>
      </c>
      <c r="N42" s="32" t="s">
        <v>88</v>
      </c>
      <c r="O42" s="33" t="s">
        <v>89</v>
      </c>
      <c r="P42" s="43" t="s">
        <v>90</v>
      </c>
      <c r="Q42" s="44">
        <v>4</v>
      </c>
      <c r="R42" s="44">
        <v>4.2</v>
      </c>
      <c r="S42" s="44">
        <v>3</v>
      </c>
      <c r="T42" s="44">
        <v>0.71824499914843176</v>
      </c>
      <c r="U42" s="4">
        <v>0.248</v>
      </c>
      <c r="V42" s="45">
        <v>0.35099999999999998</v>
      </c>
      <c r="W42" s="1">
        <v>0.2</v>
      </c>
      <c r="X42" s="1">
        <v>0.6</v>
      </c>
      <c r="Y42" s="1">
        <v>1.4</v>
      </c>
      <c r="Z42" s="1">
        <v>2.6</v>
      </c>
      <c r="AA42" s="1">
        <v>4.3</v>
      </c>
      <c r="AB42" s="1">
        <v>6.7</v>
      </c>
      <c r="AC42" s="1">
        <v>10.3</v>
      </c>
      <c r="AD42" s="6">
        <v>16.3</v>
      </c>
      <c r="AE42" s="1">
        <v>28.8</v>
      </c>
      <c r="AF42" s="1">
        <v>243.4</v>
      </c>
      <c r="AG42" s="46"/>
      <c r="AH42" s="34">
        <v>522183.75</v>
      </c>
      <c r="AI42" s="60">
        <v>113400</v>
      </c>
      <c r="AJ42" s="9">
        <v>0.21716493475716164</v>
      </c>
      <c r="AK42" s="47">
        <v>0.67103964839962948</v>
      </c>
      <c r="AL42" s="35">
        <v>17</v>
      </c>
      <c r="AM42" s="35">
        <v>7</v>
      </c>
      <c r="AN42" s="36" t="s">
        <v>91</v>
      </c>
      <c r="AO42" s="35">
        <v>9</v>
      </c>
      <c r="AP42" s="35">
        <v>10.35</v>
      </c>
      <c r="AQ42" s="8">
        <v>2</v>
      </c>
      <c r="AR42" s="9">
        <v>265</v>
      </c>
      <c r="AS42" s="33" t="s">
        <v>150</v>
      </c>
      <c r="AT42" s="33">
        <v>153</v>
      </c>
      <c r="AU42" s="32" t="s">
        <v>93</v>
      </c>
      <c r="AV42" s="37" t="s">
        <v>151</v>
      </c>
      <c r="AW42" s="33" t="s">
        <v>95</v>
      </c>
      <c r="AX42" s="39">
        <v>0</v>
      </c>
      <c r="AY42" s="38" t="s">
        <v>95</v>
      </c>
      <c r="AZ42" s="38">
        <v>0.21716493475716164</v>
      </c>
      <c r="BA42" s="48">
        <v>0.70520401228067597</v>
      </c>
      <c r="BB42" s="9">
        <v>0.78942623638484788</v>
      </c>
      <c r="BC42" s="9">
        <v>0.86289927315362913</v>
      </c>
      <c r="BD42" s="9">
        <v>0.92068739797202515</v>
      </c>
      <c r="BE42" s="9">
        <v>0.94617256044049758</v>
      </c>
      <c r="BF42" s="48">
        <v>5.7788124818396014E-2</v>
      </c>
      <c r="BG42" s="48">
        <v>2.5485162468472433E-2</v>
      </c>
      <c r="BH42" s="49">
        <v>5.3827439559502421E-2</v>
      </c>
      <c r="BI42" s="9">
        <v>1.6535433070866141</v>
      </c>
      <c r="BJ42" s="50">
        <v>0.18303777958926465</v>
      </c>
      <c r="BK42" s="50">
        <v>0.52034887010949815</v>
      </c>
      <c r="BL42" s="9">
        <v>0.99973807701665562</v>
      </c>
      <c r="BM42" s="50">
        <v>1.6484751945625391</v>
      </c>
      <c r="BN42" s="9">
        <v>2.5213512568968581</v>
      </c>
      <c r="BO42" s="9">
        <v>3.7186808449690538</v>
      </c>
      <c r="BP42" s="9">
        <v>5.4386421661938043</v>
      </c>
      <c r="BQ42" s="9">
        <v>8.1470093911811379</v>
      </c>
      <c r="BR42" s="9">
        <v>13.413925307305524</v>
      </c>
      <c r="BS42" s="9">
        <v>61.921788960210634</v>
      </c>
    </row>
    <row r="43" spans="1:71" x14ac:dyDescent="0.35">
      <c r="A43" s="9">
        <v>2025</v>
      </c>
      <c r="B43" s="9" t="s">
        <v>82</v>
      </c>
      <c r="C43" s="63">
        <v>45676</v>
      </c>
      <c r="D43" s="51">
        <v>45682</v>
      </c>
      <c r="E43" s="40">
        <v>4</v>
      </c>
      <c r="F43" s="3">
        <v>0.25936342592592593</v>
      </c>
      <c r="G43" s="52" t="s">
        <v>158</v>
      </c>
      <c r="H43" s="33" t="s">
        <v>108</v>
      </c>
      <c r="I43" s="54" t="s">
        <v>159</v>
      </c>
      <c r="J43" s="56"/>
      <c r="K43" s="42">
        <v>2</v>
      </c>
      <c r="L43" s="9" t="s">
        <v>128</v>
      </c>
      <c r="M43" s="82" t="s">
        <v>96</v>
      </c>
      <c r="N43" s="32" t="s">
        <v>88</v>
      </c>
      <c r="O43" s="33" t="s">
        <v>89</v>
      </c>
      <c r="P43" s="43" t="s">
        <v>90</v>
      </c>
      <c r="Q43" s="44">
        <v>6</v>
      </c>
      <c r="R43" s="44">
        <v>5.6</v>
      </c>
      <c r="S43" s="57">
        <v>3</v>
      </c>
      <c r="T43" s="44">
        <v>0.98471914376384906</v>
      </c>
      <c r="U43" s="4">
        <v>0.16700000000000001</v>
      </c>
      <c r="V43" s="45">
        <v>0.25700000000000001</v>
      </c>
      <c r="W43" s="1">
        <v>0.4</v>
      </c>
      <c r="X43" s="1">
        <v>1.3</v>
      </c>
      <c r="Y43" s="1">
        <v>2.5</v>
      </c>
      <c r="Z43" s="1">
        <v>3.9</v>
      </c>
      <c r="AA43" s="1">
        <v>5.6</v>
      </c>
      <c r="AB43" s="1">
        <v>7.7</v>
      </c>
      <c r="AC43" s="1">
        <v>10.3</v>
      </c>
      <c r="AD43" s="6">
        <v>14</v>
      </c>
      <c r="AE43" s="1">
        <v>19.899999999999999</v>
      </c>
      <c r="AF43" s="1">
        <v>55.5</v>
      </c>
      <c r="AG43" s="71"/>
      <c r="AH43" s="34">
        <v>444427.5</v>
      </c>
      <c r="AI43" s="60">
        <v>153437</v>
      </c>
      <c r="AJ43" s="9">
        <v>0.3452464125194773</v>
      </c>
      <c r="AK43" s="47">
        <v>1.0668114146851848</v>
      </c>
      <c r="AL43" s="35">
        <v>17</v>
      </c>
      <c r="AM43" s="35">
        <v>7</v>
      </c>
      <c r="AN43" s="36" t="s">
        <v>91</v>
      </c>
      <c r="AO43" s="35">
        <v>9</v>
      </c>
      <c r="AP43" s="35">
        <v>10.35</v>
      </c>
      <c r="AQ43" s="8">
        <v>2</v>
      </c>
      <c r="AR43" s="9">
        <v>185</v>
      </c>
      <c r="AS43" s="33" t="s">
        <v>150</v>
      </c>
      <c r="AT43" s="33">
        <v>153</v>
      </c>
      <c r="AU43" s="32" t="s">
        <v>93</v>
      </c>
      <c r="AV43" s="37" t="s">
        <v>160</v>
      </c>
      <c r="AW43" s="33" t="s">
        <v>95</v>
      </c>
      <c r="AX43" s="39">
        <v>0</v>
      </c>
      <c r="AY43" s="38" t="s">
        <v>95</v>
      </c>
      <c r="AZ43" s="38">
        <v>0.3452464125194773</v>
      </c>
      <c r="BA43" s="48">
        <v>0.65615688503782887</v>
      </c>
      <c r="BB43" s="9">
        <v>0.72077475853530326</v>
      </c>
      <c r="BC43" s="9">
        <v>0.78226877814233053</v>
      </c>
      <c r="BD43" s="9">
        <v>0.83825864719783449</v>
      </c>
      <c r="BE43" s="9">
        <v>0.86758782341069218</v>
      </c>
      <c r="BF43" s="48">
        <v>5.598986905550396E-2</v>
      </c>
      <c r="BG43" s="48">
        <v>2.9329176212857688E-2</v>
      </c>
      <c r="BH43" s="49">
        <v>0.13241217658930782</v>
      </c>
      <c r="BI43" s="9">
        <v>2.2047244094488185</v>
      </c>
      <c r="BJ43" s="50">
        <v>0.56977034976934893</v>
      </c>
      <c r="BK43" s="50">
        <v>1.2208539413027577</v>
      </c>
      <c r="BL43" s="9">
        <v>1.965679923032847</v>
      </c>
      <c r="BM43" s="50">
        <v>2.8309596601967817</v>
      </c>
      <c r="BN43" s="9">
        <v>3.8596099741430301</v>
      </c>
      <c r="BO43" s="9">
        <v>5.1242717602642589</v>
      </c>
      <c r="BP43" s="9">
        <v>6.7616971060494961</v>
      </c>
      <c r="BQ43" s="9">
        <v>9.0796565677744976</v>
      </c>
      <c r="BR43" s="9">
        <v>13.062447954856077</v>
      </c>
      <c r="BS43" s="9">
        <v>39.861146691302316</v>
      </c>
    </row>
    <row r="44" spans="1:71" x14ac:dyDescent="0.35">
      <c r="A44" s="9">
        <v>2025</v>
      </c>
      <c r="B44" s="9" t="s">
        <v>82</v>
      </c>
      <c r="C44" s="63">
        <v>45676</v>
      </c>
      <c r="D44" s="51">
        <v>45683</v>
      </c>
      <c r="E44" s="40">
        <v>5</v>
      </c>
      <c r="F44" s="3">
        <v>0.2722222222222222</v>
      </c>
      <c r="G44" s="52" t="s">
        <v>83</v>
      </c>
      <c r="H44" s="33" t="s">
        <v>84</v>
      </c>
      <c r="I44" s="54" t="s">
        <v>161</v>
      </c>
      <c r="J44" s="56"/>
      <c r="K44" s="42">
        <v>2</v>
      </c>
      <c r="L44" s="9" t="s">
        <v>99</v>
      </c>
      <c r="M44" s="82" t="s">
        <v>96</v>
      </c>
      <c r="N44" s="32" t="s">
        <v>88</v>
      </c>
      <c r="O44" s="33" t="s">
        <v>89</v>
      </c>
      <c r="P44" s="43" t="s">
        <v>90</v>
      </c>
      <c r="Q44" s="44">
        <v>4</v>
      </c>
      <c r="R44" s="44">
        <v>7.8</v>
      </c>
      <c r="S44" s="57">
        <v>3</v>
      </c>
      <c r="T44" s="44">
        <v>0.90661067651503957</v>
      </c>
      <c r="U44" s="4">
        <v>0.122</v>
      </c>
      <c r="V44" s="45">
        <v>0.19600000000000001</v>
      </c>
      <c r="W44" s="1">
        <v>0.7</v>
      </c>
      <c r="X44" s="1">
        <v>2</v>
      </c>
      <c r="Y44" s="1">
        <v>3.7</v>
      </c>
      <c r="Z44" s="1">
        <v>5.6</v>
      </c>
      <c r="AA44" s="1">
        <v>7.9</v>
      </c>
      <c r="AB44" s="1">
        <v>10.7</v>
      </c>
      <c r="AC44" s="1">
        <v>14.3</v>
      </c>
      <c r="AD44" s="6">
        <v>19.5</v>
      </c>
      <c r="AE44" s="1">
        <v>28.4</v>
      </c>
      <c r="AF44" s="1">
        <v>108</v>
      </c>
      <c r="AG44" s="64">
        <v>9385.0256438969482</v>
      </c>
      <c r="AH44" s="34">
        <v>983317.5</v>
      </c>
      <c r="AI44" s="60">
        <v>247347</v>
      </c>
      <c r="AJ44" s="9">
        <v>0.25154337230853718</v>
      </c>
      <c r="AK44" s="47">
        <v>0.77726902043337986</v>
      </c>
      <c r="AL44" s="35">
        <v>16.5</v>
      </c>
      <c r="AM44" s="35">
        <v>6.5</v>
      </c>
      <c r="AN44" s="36" t="s">
        <v>91</v>
      </c>
      <c r="AO44" s="35">
        <v>6</v>
      </c>
      <c r="AP44" s="35">
        <v>7</v>
      </c>
      <c r="AQ44" s="8">
        <v>1.5</v>
      </c>
      <c r="AR44" s="9">
        <v>247</v>
      </c>
      <c r="AS44" s="33" t="s">
        <v>136</v>
      </c>
      <c r="AT44" s="33">
        <v>127</v>
      </c>
      <c r="AU44" s="32" t="s">
        <v>93</v>
      </c>
      <c r="AV44" s="37" t="s">
        <v>160</v>
      </c>
      <c r="AW44" s="33" t="s">
        <v>95</v>
      </c>
      <c r="AX44" s="39">
        <v>0</v>
      </c>
      <c r="AY44" s="38" t="s">
        <v>95</v>
      </c>
      <c r="AZ44" s="38">
        <v>0.25154337230853718</v>
      </c>
      <c r="BA44" s="48">
        <v>0.65640602831891159</v>
      </c>
      <c r="BB44" s="9">
        <v>0.70587505623104896</v>
      </c>
      <c r="BC44" s="9">
        <v>0.7538534629774466</v>
      </c>
      <c r="BD44" s="9">
        <v>0.79927497461924224</v>
      </c>
      <c r="BE44" s="9">
        <v>0.82424136534281944</v>
      </c>
      <c r="BF44" s="48">
        <v>4.5421511641795642E-2</v>
      </c>
      <c r="BG44" s="48">
        <v>2.4966390723577203E-2</v>
      </c>
      <c r="BH44" s="49">
        <v>0.17575863465718056</v>
      </c>
      <c r="BI44" s="9">
        <v>3.0708661417322833</v>
      </c>
      <c r="BJ44" s="50">
        <v>0.65177730138469747</v>
      </c>
      <c r="BK44" s="50">
        <v>1.4913414121414414</v>
      </c>
      <c r="BL44" s="9">
        <v>2.5017685130382397</v>
      </c>
      <c r="BM44" s="50">
        <v>3.7180622054284505</v>
      </c>
      <c r="BN44" s="9">
        <v>5.2062330791615583</v>
      </c>
      <c r="BO44" s="9">
        <v>7.0829956153293665</v>
      </c>
      <c r="BP44" s="9">
        <v>9.5722833682449089</v>
      </c>
      <c r="BQ44" s="9">
        <v>13.184333982318089</v>
      </c>
      <c r="BR44" s="9">
        <v>19.571399086546393</v>
      </c>
      <c r="BS44" s="9">
        <v>65.749287364683568</v>
      </c>
    </row>
    <row r="45" spans="1:71" x14ac:dyDescent="0.35">
      <c r="A45" s="9">
        <v>2025</v>
      </c>
      <c r="B45" s="9" t="s">
        <v>82</v>
      </c>
      <c r="C45" s="63">
        <v>45679</v>
      </c>
      <c r="D45" s="51">
        <v>45683</v>
      </c>
      <c r="E45" s="40">
        <v>5</v>
      </c>
      <c r="F45" s="3">
        <v>0.26701388888888888</v>
      </c>
      <c r="G45" s="52" t="s">
        <v>117</v>
      </c>
      <c r="H45" s="33" t="s">
        <v>84</v>
      </c>
      <c r="I45" s="54" t="s">
        <v>156</v>
      </c>
      <c r="J45" s="41"/>
      <c r="K45" s="42">
        <v>3</v>
      </c>
      <c r="L45" s="9" t="s">
        <v>99</v>
      </c>
      <c r="M45" s="82" t="s">
        <v>96</v>
      </c>
      <c r="N45" s="32" t="s">
        <v>88</v>
      </c>
      <c r="O45" s="33" t="s">
        <v>89</v>
      </c>
      <c r="P45" s="43" t="s">
        <v>90</v>
      </c>
      <c r="Q45" s="44">
        <v>9</v>
      </c>
      <c r="R45" s="44">
        <v>13.2</v>
      </c>
      <c r="S45" s="57">
        <v>3</v>
      </c>
      <c r="T45" s="44">
        <v>0.97823933359403503</v>
      </c>
      <c r="U45" s="4">
        <v>0.10100000000000001</v>
      </c>
      <c r="V45" s="45">
        <v>0.151</v>
      </c>
      <c r="W45" s="1">
        <v>0.9</v>
      </c>
      <c r="X45" s="1">
        <v>3.1</v>
      </c>
      <c r="Y45" s="1">
        <v>5.9</v>
      </c>
      <c r="Z45" s="1">
        <v>9.3000000000000007</v>
      </c>
      <c r="AA45" s="1">
        <v>13.2</v>
      </c>
      <c r="AB45" s="1">
        <v>18</v>
      </c>
      <c r="AC45" s="1">
        <v>24.1</v>
      </c>
      <c r="AD45" s="6">
        <v>32.4</v>
      </c>
      <c r="AE45" s="1">
        <v>46.1</v>
      </c>
      <c r="AF45" s="1">
        <v>133.9</v>
      </c>
      <c r="AG45" s="70">
        <v>9339.9074520389313</v>
      </c>
      <c r="AH45" s="34">
        <v>586876</v>
      </c>
      <c r="AI45" s="60">
        <v>177755</v>
      </c>
      <c r="AJ45" s="9">
        <v>0.30288340296757749</v>
      </c>
      <c r="AK45" s="47">
        <v>0.93590971516981436</v>
      </c>
      <c r="AL45" s="35">
        <v>17</v>
      </c>
      <c r="AM45" s="35">
        <v>7</v>
      </c>
      <c r="AN45" s="36" t="s">
        <v>91</v>
      </c>
      <c r="AO45" s="35">
        <v>9</v>
      </c>
      <c r="AP45" s="35">
        <v>10.35</v>
      </c>
      <c r="AQ45" s="8">
        <v>2</v>
      </c>
      <c r="AR45" s="9">
        <v>197</v>
      </c>
      <c r="AS45" s="33" t="s">
        <v>136</v>
      </c>
      <c r="AT45" s="33">
        <v>127</v>
      </c>
      <c r="AU45" s="32" t="s">
        <v>93</v>
      </c>
      <c r="AV45" s="37" t="s">
        <v>157</v>
      </c>
      <c r="AW45" s="33" t="s">
        <v>95</v>
      </c>
      <c r="AX45" s="39">
        <v>0</v>
      </c>
      <c r="AY45" s="38" t="s">
        <v>95</v>
      </c>
      <c r="AZ45" s="38">
        <v>0.30288340296757749</v>
      </c>
      <c r="BA45" s="48">
        <v>0.646616255091082</v>
      </c>
      <c r="BB45" s="9">
        <v>0.68493466540275483</v>
      </c>
      <c r="BC45" s="9">
        <v>0.72263303668436518</v>
      </c>
      <c r="BD45" s="9">
        <v>0.75923018421050037</v>
      </c>
      <c r="BE45" s="9">
        <v>0.77993173460190512</v>
      </c>
      <c r="BF45" s="48">
        <v>3.6597147526135188E-2</v>
      </c>
      <c r="BG45" s="48">
        <v>2.0701550391404755E-2</v>
      </c>
      <c r="BH45" s="49">
        <v>0.22006826539809488</v>
      </c>
      <c r="BI45" s="9">
        <v>5.1968503937007871</v>
      </c>
      <c r="BJ45" s="50">
        <v>1.3228529057600134</v>
      </c>
      <c r="BK45" s="50">
        <v>2.8488377044373641</v>
      </c>
      <c r="BL45" s="9">
        <v>4.6013679095491584</v>
      </c>
      <c r="BM45" s="50">
        <v>6.6428922886806081</v>
      </c>
      <c r="BN45" s="9">
        <v>9.0752500123494055</v>
      </c>
      <c r="BO45" s="9">
        <v>12.071539671827376</v>
      </c>
      <c r="BP45" s="9">
        <v>15.958200019567888</v>
      </c>
      <c r="BQ45" s="9">
        <v>21.470668684649674</v>
      </c>
      <c r="BR45" s="9">
        <v>30.963283473966293</v>
      </c>
      <c r="BS45" s="9">
        <v>95.187888969131691</v>
      </c>
    </row>
    <row r="46" spans="1:71" x14ac:dyDescent="0.35">
      <c r="A46" s="9">
        <v>2025</v>
      </c>
      <c r="B46" s="9" t="s">
        <v>82</v>
      </c>
      <c r="C46" s="63">
        <v>45678</v>
      </c>
      <c r="D46" s="51">
        <v>45683</v>
      </c>
      <c r="E46" s="40">
        <v>5</v>
      </c>
      <c r="F46" s="3">
        <v>0.27579861111111109</v>
      </c>
      <c r="G46" s="52" t="s">
        <v>97</v>
      </c>
      <c r="H46" s="33" t="s">
        <v>84</v>
      </c>
      <c r="I46" s="54" t="s">
        <v>162</v>
      </c>
      <c r="J46" s="56"/>
      <c r="K46" s="42">
        <v>4</v>
      </c>
      <c r="L46" s="9" t="s">
        <v>134</v>
      </c>
      <c r="M46" s="82" t="s">
        <v>100</v>
      </c>
      <c r="N46" s="32" t="s">
        <v>88</v>
      </c>
      <c r="O46" s="33" t="s">
        <v>89</v>
      </c>
      <c r="P46" s="43" t="s">
        <v>90</v>
      </c>
      <c r="Q46" s="44">
        <v>4</v>
      </c>
      <c r="R46" s="44">
        <v>7.8</v>
      </c>
      <c r="S46" s="57">
        <v>3</v>
      </c>
      <c r="T46" s="44">
        <v>0.94187442893538187</v>
      </c>
      <c r="U46" s="4">
        <v>0.113</v>
      </c>
      <c r="V46" s="45">
        <v>0.185</v>
      </c>
      <c r="W46" s="1">
        <v>0.8</v>
      </c>
      <c r="X46" s="1">
        <v>2.2000000000000002</v>
      </c>
      <c r="Y46" s="1">
        <v>3.8</v>
      </c>
      <c r="Z46" s="1">
        <v>5.7</v>
      </c>
      <c r="AA46" s="1">
        <v>7.9</v>
      </c>
      <c r="AB46" s="1">
        <v>10.5</v>
      </c>
      <c r="AC46" s="1">
        <v>13.8</v>
      </c>
      <c r="AD46" s="6">
        <v>18.5</v>
      </c>
      <c r="AE46" s="1">
        <v>26.3</v>
      </c>
      <c r="AF46" s="1">
        <v>92.3</v>
      </c>
      <c r="AG46" s="70">
        <v>13170.700987412363</v>
      </c>
      <c r="AH46" s="34">
        <v>723813.75</v>
      </c>
      <c r="AI46" s="60">
        <v>349561</v>
      </c>
      <c r="AJ46" s="9">
        <v>0.48294329860409529</v>
      </c>
      <c r="AK46" s="47">
        <v>1.4922947926866545</v>
      </c>
      <c r="AL46" s="35">
        <v>16.5</v>
      </c>
      <c r="AM46" s="35">
        <v>6.5</v>
      </c>
      <c r="AN46" s="36" t="s">
        <v>91</v>
      </c>
      <c r="AO46" s="35">
        <v>6</v>
      </c>
      <c r="AP46" s="35">
        <v>7</v>
      </c>
      <c r="AQ46" s="8">
        <v>1.5</v>
      </c>
      <c r="AR46" s="9">
        <v>364</v>
      </c>
      <c r="AS46" s="33" t="s">
        <v>136</v>
      </c>
      <c r="AT46" s="33">
        <v>127</v>
      </c>
      <c r="AU46" s="32" t="s">
        <v>93</v>
      </c>
      <c r="AV46" s="37" t="s">
        <v>157</v>
      </c>
      <c r="AW46" s="33" t="s">
        <v>95</v>
      </c>
      <c r="AX46" s="39">
        <v>0</v>
      </c>
      <c r="AY46" s="38" t="s">
        <v>95</v>
      </c>
      <c r="AZ46" s="38">
        <v>0.48294329860409529</v>
      </c>
      <c r="BA46" s="48">
        <v>0.65245251218101041</v>
      </c>
      <c r="BB46" s="9">
        <v>0.69924206148112233</v>
      </c>
      <c r="BC46" s="9">
        <v>0.74483074700202367</v>
      </c>
      <c r="BD46" s="9">
        <v>0.78832362408168899</v>
      </c>
      <c r="BE46" s="9">
        <v>0.81243796756845377</v>
      </c>
      <c r="BF46" s="48">
        <v>4.3492877079665315E-2</v>
      </c>
      <c r="BG46" s="48">
        <v>2.4114343486764778E-2</v>
      </c>
      <c r="BH46" s="49">
        <v>0.18756203243154623</v>
      </c>
      <c r="BI46" s="9">
        <v>3.0708661417322833</v>
      </c>
      <c r="BJ46" s="50">
        <v>0.7152524407421833</v>
      </c>
      <c r="BK46" s="50">
        <v>1.5866398354512097</v>
      </c>
      <c r="BL46" s="9">
        <v>2.6105785072643615</v>
      </c>
      <c r="BM46" s="50">
        <v>3.8226453613859959</v>
      </c>
      <c r="BN46" s="9">
        <v>5.2856326978868626</v>
      </c>
      <c r="BO46" s="9">
        <v>7.1086129803358276</v>
      </c>
      <c r="BP46" s="9">
        <v>9.4991850675502683</v>
      </c>
      <c r="BQ46" s="9">
        <v>12.927758939857913</v>
      </c>
      <c r="BR46" s="9">
        <v>18.908783223671087</v>
      </c>
      <c r="BS46" s="9">
        <v>60.70567000732882</v>
      </c>
    </row>
    <row r="47" spans="1:71" x14ac:dyDescent="0.35">
      <c r="A47" s="9">
        <v>2025</v>
      </c>
      <c r="B47" s="9" t="s">
        <v>82</v>
      </c>
      <c r="C47" s="63">
        <v>45678</v>
      </c>
      <c r="D47" s="51">
        <v>45684</v>
      </c>
      <c r="E47" s="40">
        <v>5</v>
      </c>
      <c r="F47" s="3">
        <v>0.26863425925925927</v>
      </c>
      <c r="G47" s="52" t="s">
        <v>141</v>
      </c>
      <c r="H47" s="33" t="s">
        <v>102</v>
      </c>
      <c r="I47" s="54" t="s">
        <v>163</v>
      </c>
      <c r="J47" s="56"/>
      <c r="K47" s="42">
        <v>3</v>
      </c>
      <c r="L47" s="9" t="s">
        <v>104</v>
      </c>
      <c r="M47" s="82" t="s">
        <v>100</v>
      </c>
      <c r="N47" s="32" t="s">
        <v>88</v>
      </c>
      <c r="O47" s="33" t="s">
        <v>89</v>
      </c>
      <c r="P47" s="43" t="s">
        <v>122</v>
      </c>
      <c r="Q47" s="44">
        <v>5</v>
      </c>
      <c r="R47" s="44">
        <v>9.6999999999999993</v>
      </c>
      <c r="S47" s="57">
        <v>2</v>
      </c>
      <c r="T47" s="44">
        <v>0.66460578406039461</v>
      </c>
      <c r="U47" s="4">
        <v>0.17699999999999999</v>
      </c>
      <c r="V47" s="45">
        <v>0.23899999999999999</v>
      </c>
      <c r="W47" s="1">
        <v>0.2</v>
      </c>
      <c r="X47" s="1">
        <v>1.3</v>
      </c>
      <c r="Y47" s="1">
        <v>3.3</v>
      </c>
      <c r="Z47" s="1">
        <v>6.1</v>
      </c>
      <c r="AA47" s="1">
        <v>9.8000000000000007</v>
      </c>
      <c r="AB47" s="1">
        <v>14.5</v>
      </c>
      <c r="AC47" s="1">
        <v>20.5</v>
      </c>
      <c r="AD47" s="6">
        <v>28.8</v>
      </c>
      <c r="AE47" s="1">
        <v>41.7</v>
      </c>
      <c r="AF47" s="1">
        <v>93.1</v>
      </c>
      <c r="AG47" s="71"/>
      <c r="AH47" s="34">
        <v>264165</v>
      </c>
      <c r="AI47" s="60">
        <v>94847</v>
      </c>
      <c r="AJ47" s="9">
        <v>0.35904453655859025</v>
      </c>
      <c r="AK47" s="47" t="s">
        <v>95</v>
      </c>
      <c r="AL47" s="35" t="s">
        <v>123</v>
      </c>
      <c r="AM47" s="35" t="s">
        <v>123</v>
      </c>
      <c r="AN47" s="36" t="s">
        <v>124</v>
      </c>
      <c r="AO47" s="35" t="s">
        <v>123</v>
      </c>
      <c r="AP47" s="35" t="s">
        <v>123</v>
      </c>
      <c r="AQ47" s="8" t="s">
        <v>123</v>
      </c>
      <c r="AR47" s="9">
        <v>203</v>
      </c>
      <c r="AS47" s="33" t="s">
        <v>120</v>
      </c>
      <c r="AT47" s="33">
        <v>158</v>
      </c>
      <c r="AU47" s="32" t="s">
        <v>121</v>
      </c>
      <c r="AV47" s="37" t="s">
        <v>157</v>
      </c>
      <c r="AW47" s="33" t="s">
        <v>95</v>
      </c>
      <c r="AX47" s="39">
        <v>0</v>
      </c>
      <c r="AY47" s="38" t="s">
        <v>95</v>
      </c>
      <c r="AZ47" s="38">
        <v>0.35904453655859025</v>
      </c>
      <c r="BA47" s="48">
        <v>0.68882219111667586</v>
      </c>
      <c r="BB47" s="9">
        <v>0.74784837043031116</v>
      </c>
      <c r="BC47" s="9">
        <v>0.80327634569967254</v>
      </c>
      <c r="BD47" s="9">
        <v>0.85323325695556096</v>
      </c>
      <c r="BE47" s="9">
        <v>0.87926694134501049</v>
      </c>
      <c r="BF47" s="48">
        <v>4.9956911255888414E-2</v>
      </c>
      <c r="BG47" s="48">
        <v>2.603368438944953E-2</v>
      </c>
      <c r="BH47" s="49">
        <v>0.12073305865498951</v>
      </c>
      <c r="BI47" s="9">
        <v>3.8188976377952755</v>
      </c>
      <c r="BJ47" s="50">
        <v>0.32827868410043765</v>
      </c>
      <c r="BK47" s="50">
        <v>1.0153558451473885</v>
      </c>
      <c r="BL47" s="9">
        <v>2.0563550087360762</v>
      </c>
      <c r="BM47" s="50">
        <v>3.5303991920772555</v>
      </c>
      <c r="BN47" s="9">
        <v>5.5881691958404316</v>
      </c>
      <c r="BO47" s="9">
        <v>8.5044273976887403</v>
      </c>
      <c r="BP47" s="9">
        <v>12.825423879755235</v>
      </c>
      <c r="BQ47" s="9">
        <v>19.849263301841976</v>
      </c>
      <c r="BR47" s="9">
        <v>34.023584383627572</v>
      </c>
      <c r="BS47" s="9">
        <v>177.69745656104382</v>
      </c>
    </row>
    <row r="48" spans="1:71" x14ac:dyDescent="0.35">
      <c r="A48" s="9">
        <v>2025</v>
      </c>
      <c r="B48" s="9" t="s">
        <v>82</v>
      </c>
      <c r="C48" s="63">
        <v>45676</v>
      </c>
      <c r="D48" s="51">
        <v>45685</v>
      </c>
      <c r="E48" s="40">
        <v>5</v>
      </c>
      <c r="F48" s="3">
        <v>0.27520833333333333</v>
      </c>
      <c r="G48" s="52" t="s">
        <v>83</v>
      </c>
      <c r="H48" s="33" t="s">
        <v>84</v>
      </c>
      <c r="I48" s="54" t="s">
        <v>161</v>
      </c>
      <c r="J48" s="56"/>
      <c r="K48" s="42">
        <v>2</v>
      </c>
      <c r="L48" s="9" t="s">
        <v>99</v>
      </c>
      <c r="M48" s="82" t="s">
        <v>96</v>
      </c>
      <c r="N48" s="32" t="s">
        <v>88</v>
      </c>
      <c r="O48" s="33" t="s">
        <v>89</v>
      </c>
      <c r="P48" s="43" t="s">
        <v>90</v>
      </c>
      <c r="Q48" s="44">
        <v>5</v>
      </c>
      <c r="R48" s="44">
        <v>9.1</v>
      </c>
      <c r="S48" s="57">
        <v>3</v>
      </c>
      <c r="T48" s="44">
        <v>0.99009396058003851</v>
      </c>
      <c r="U48" s="4">
        <v>0.13</v>
      </c>
      <c r="V48" s="45">
        <v>0.19500000000000001</v>
      </c>
      <c r="W48" s="1">
        <v>0.6</v>
      </c>
      <c r="X48" s="1">
        <v>2</v>
      </c>
      <c r="Y48" s="1">
        <v>4</v>
      </c>
      <c r="Z48" s="1">
        <v>6.3</v>
      </c>
      <c r="AA48" s="1">
        <v>9.1</v>
      </c>
      <c r="AB48" s="1">
        <v>12.5</v>
      </c>
      <c r="AC48" s="1">
        <v>16.7</v>
      </c>
      <c r="AD48" s="6">
        <v>22.6</v>
      </c>
      <c r="AE48" s="1">
        <v>32.200000000000003</v>
      </c>
      <c r="AF48" s="1">
        <v>88.5</v>
      </c>
      <c r="AG48" s="70">
        <v>9385.0256438969482</v>
      </c>
      <c r="AH48" s="34">
        <v>983317.5</v>
      </c>
      <c r="AI48" s="60">
        <v>247347</v>
      </c>
      <c r="AJ48" s="9">
        <v>0.25154337230853718</v>
      </c>
      <c r="AK48" s="47">
        <v>0.77726902043337986</v>
      </c>
      <c r="AL48" s="35">
        <v>16.5</v>
      </c>
      <c r="AM48" s="35">
        <v>6.5</v>
      </c>
      <c r="AN48" s="36" t="s">
        <v>91</v>
      </c>
      <c r="AO48" s="35">
        <v>6</v>
      </c>
      <c r="AP48" s="35">
        <v>7</v>
      </c>
      <c r="AQ48" s="8">
        <v>1.5</v>
      </c>
      <c r="AR48" s="9">
        <v>247</v>
      </c>
      <c r="AS48" s="33" t="s">
        <v>136</v>
      </c>
      <c r="AT48" s="33">
        <v>127</v>
      </c>
      <c r="AU48" s="32" t="s">
        <v>93</v>
      </c>
      <c r="AV48" s="37" t="s">
        <v>160</v>
      </c>
      <c r="AW48" s="33" t="s">
        <v>95</v>
      </c>
      <c r="AX48" s="39">
        <v>0</v>
      </c>
      <c r="AY48" s="38" t="s">
        <v>95</v>
      </c>
      <c r="AZ48" s="38">
        <v>0.25154337230853718</v>
      </c>
      <c r="BA48" s="48">
        <v>0.64997386043079286</v>
      </c>
      <c r="BB48" s="9">
        <v>0.69930874161787893</v>
      </c>
      <c r="BC48" s="9">
        <v>0.7473075455547098</v>
      </c>
      <c r="BD48" s="9">
        <v>0.7929224862208144</v>
      </c>
      <c r="BE48" s="9">
        <v>0.81808542672992612</v>
      </c>
      <c r="BF48" s="48">
        <v>4.5614940666104609E-2</v>
      </c>
      <c r="BG48" s="48">
        <v>2.516294050911172E-2</v>
      </c>
      <c r="BH48" s="49">
        <v>0.18191457327007388</v>
      </c>
      <c r="BI48" s="9">
        <v>3.5826771653543306</v>
      </c>
      <c r="BJ48" s="50">
        <v>0.93743469864561013</v>
      </c>
      <c r="BK48" s="50">
        <v>2.0003602732193224</v>
      </c>
      <c r="BL48" s="9">
        <v>3.2124354796893462</v>
      </c>
      <c r="BM48" s="50">
        <v>4.6173765225956007</v>
      </c>
      <c r="BN48" s="9">
        <v>6.2845514797157254</v>
      </c>
      <c r="BO48" s="9">
        <v>8.3309556685922992</v>
      </c>
      <c r="BP48" s="9">
        <v>10.976519452849589</v>
      </c>
      <c r="BQ48" s="9">
        <v>14.715784747220036</v>
      </c>
      <c r="BR48" s="9">
        <v>21.129105111930528</v>
      </c>
      <c r="BS48" s="9">
        <v>64.08789813901457</v>
      </c>
    </row>
    <row r="49" spans="1:71" x14ac:dyDescent="0.35">
      <c r="A49" s="9">
        <v>2025</v>
      </c>
      <c r="B49" s="9" t="s">
        <v>82</v>
      </c>
      <c r="C49" s="63">
        <v>45679</v>
      </c>
      <c r="D49" s="51">
        <v>45685</v>
      </c>
      <c r="E49" s="40">
        <v>5</v>
      </c>
      <c r="F49" s="3">
        <v>0.27087962962962964</v>
      </c>
      <c r="G49" s="52" t="s">
        <v>117</v>
      </c>
      <c r="H49" s="33" t="s">
        <v>84</v>
      </c>
      <c r="I49" s="54" t="s">
        <v>156</v>
      </c>
      <c r="J49" s="56"/>
      <c r="K49" s="42">
        <v>2</v>
      </c>
      <c r="L49" s="9" t="s">
        <v>99</v>
      </c>
      <c r="M49" s="82" t="s">
        <v>100</v>
      </c>
      <c r="N49" s="32" t="s">
        <v>88</v>
      </c>
      <c r="O49" s="33" t="s">
        <v>89</v>
      </c>
      <c r="P49" s="43" t="s">
        <v>90</v>
      </c>
      <c r="Q49" s="44">
        <v>6</v>
      </c>
      <c r="R49" s="44">
        <v>12</v>
      </c>
      <c r="S49" s="57">
        <v>3</v>
      </c>
      <c r="T49" s="44">
        <v>1.0289318778023737</v>
      </c>
      <c r="U49" s="4">
        <v>9.8000000000000004E-2</v>
      </c>
      <c r="V49" s="45">
        <v>0.14899999999999999</v>
      </c>
      <c r="W49" s="1">
        <v>1</v>
      </c>
      <c r="X49" s="1">
        <v>3.1</v>
      </c>
      <c r="Y49" s="1">
        <v>5.7</v>
      </c>
      <c r="Z49" s="1">
        <v>8.6999999999999993</v>
      </c>
      <c r="AA49" s="1">
        <v>12.1</v>
      </c>
      <c r="AB49" s="1">
        <v>16.100000000000001</v>
      </c>
      <c r="AC49" s="1">
        <v>21.1</v>
      </c>
      <c r="AD49" s="6">
        <v>27.9</v>
      </c>
      <c r="AE49" s="1">
        <v>38.799999999999997</v>
      </c>
      <c r="AF49" s="1">
        <v>103.7</v>
      </c>
      <c r="AG49" s="70">
        <v>9339.9074520389313</v>
      </c>
      <c r="AH49" s="34">
        <v>586876</v>
      </c>
      <c r="AI49" s="60">
        <v>177755</v>
      </c>
      <c r="AJ49" s="9">
        <v>0.30288340296757749</v>
      </c>
      <c r="AK49" s="47">
        <v>0.93590971516981436</v>
      </c>
      <c r="AL49" s="35">
        <v>17</v>
      </c>
      <c r="AM49" s="35">
        <v>7</v>
      </c>
      <c r="AN49" s="36" t="s">
        <v>91</v>
      </c>
      <c r="AO49" s="35">
        <v>9</v>
      </c>
      <c r="AP49" s="35">
        <v>10.35</v>
      </c>
      <c r="AQ49" s="8">
        <v>2</v>
      </c>
      <c r="AR49" s="9">
        <v>197</v>
      </c>
      <c r="AS49" s="33" t="s">
        <v>136</v>
      </c>
      <c r="AT49" s="33">
        <v>127</v>
      </c>
      <c r="AU49" s="32" t="s">
        <v>93</v>
      </c>
      <c r="AV49" s="37" t="s">
        <v>157</v>
      </c>
      <c r="AW49" s="33" t="s">
        <v>95</v>
      </c>
      <c r="AX49" s="39">
        <v>0</v>
      </c>
      <c r="AY49" s="38" t="s">
        <v>95</v>
      </c>
      <c r="AZ49" s="38">
        <v>0.30288340296757749</v>
      </c>
      <c r="BA49" s="48">
        <v>0.64365676871903599</v>
      </c>
      <c r="BB49" s="9">
        <v>0.68149847236097472</v>
      </c>
      <c r="BC49" s="9">
        <v>0.71877771462858608</v>
      </c>
      <c r="BD49" s="9">
        <v>0.75503389910162055</v>
      </c>
      <c r="BE49" s="9">
        <v>0.77557997133180878</v>
      </c>
      <c r="BF49" s="48">
        <v>3.625618447303447E-2</v>
      </c>
      <c r="BG49" s="48">
        <v>2.0546072230188228E-2</v>
      </c>
      <c r="BH49" s="49">
        <v>0.22442002866819122</v>
      </c>
      <c r="BI49" s="9">
        <v>4.7244094488188972</v>
      </c>
      <c r="BJ49" s="50">
        <v>1.3469138830367802</v>
      </c>
      <c r="BK49" s="50">
        <v>2.7930732608649702</v>
      </c>
      <c r="BL49" s="9">
        <v>4.4059869677415771</v>
      </c>
      <c r="BM49" s="50">
        <v>6.2467886745777657</v>
      </c>
      <c r="BN49" s="9">
        <v>8.4039301527200845</v>
      </c>
      <c r="BO49" s="9">
        <v>11.022550604927524</v>
      </c>
      <c r="BP49" s="9">
        <v>14.372460187525224</v>
      </c>
      <c r="BQ49" s="9">
        <v>19.056543608609701</v>
      </c>
      <c r="BR49" s="9">
        <v>26.990567950403754</v>
      </c>
      <c r="BS49" s="9">
        <v>78.508632094730075</v>
      </c>
    </row>
    <row r="50" spans="1:71" x14ac:dyDescent="0.35">
      <c r="A50" s="9">
        <v>2025</v>
      </c>
      <c r="B50" s="9" t="s">
        <v>82</v>
      </c>
      <c r="C50" s="63">
        <v>45645</v>
      </c>
      <c r="D50" s="51">
        <v>45686</v>
      </c>
      <c r="E50" s="40">
        <v>5</v>
      </c>
      <c r="F50" s="3">
        <v>0.26824074074074072</v>
      </c>
      <c r="G50" s="52" t="s">
        <v>107</v>
      </c>
      <c r="H50" s="33" t="s">
        <v>108</v>
      </c>
      <c r="I50" s="54" t="s">
        <v>164</v>
      </c>
      <c r="J50" s="41"/>
      <c r="K50" s="42">
        <v>1</v>
      </c>
      <c r="L50" s="9" t="s">
        <v>128</v>
      </c>
      <c r="M50" s="82" t="s">
        <v>100</v>
      </c>
      <c r="N50" s="32" t="s">
        <v>88</v>
      </c>
      <c r="O50" s="33" t="s">
        <v>89</v>
      </c>
      <c r="P50" s="43" t="s">
        <v>90</v>
      </c>
      <c r="Q50" s="44">
        <v>5</v>
      </c>
      <c r="R50" s="44">
        <v>5.3</v>
      </c>
      <c r="S50" s="44">
        <v>3</v>
      </c>
      <c r="T50" s="44">
        <v>0.92975319043514326</v>
      </c>
      <c r="U50" s="4">
        <v>0.14299999999999999</v>
      </c>
      <c r="V50" s="45">
        <v>0.24099999999999999</v>
      </c>
      <c r="W50" s="1">
        <v>0.6</v>
      </c>
      <c r="X50" s="1">
        <v>1.5</v>
      </c>
      <c r="Y50" s="1">
        <v>2.6</v>
      </c>
      <c r="Z50" s="1">
        <v>3.9</v>
      </c>
      <c r="AA50" s="1">
        <v>5.3</v>
      </c>
      <c r="AB50" s="1">
        <v>7.1</v>
      </c>
      <c r="AC50" s="1">
        <v>9.3000000000000007</v>
      </c>
      <c r="AD50" s="6">
        <v>12.4</v>
      </c>
      <c r="AE50" s="1">
        <v>17.7</v>
      </c>
      <c r="AF50" s="1">
        <v>65.2</v>
      </c>
      <c r="AG50" s="46"/>
      <c r="AH50" s="34">
        <v>563928.75</v>
      </c>
      <c r="AI50" s="60">
        <v>273178</v>
      </c>
      <c r="AJ50" s="9">
        <v>0.4844193526221176</v>
      </c>
      <c r="AK50" s="47">
        <v>1.4968557996023435</v>
      </c>
      <c r="AL50" s="35">
        <v>17</v>
      </c>
      <c r="AM50" s="35">
        <v>7</v>
      </c>
      <c r="AN50" s="36" t="s">
        <v>91</v>
      </c>
      <c r="AO50" s="35">
        <v>9</v>
      </c>
      <c r="AP50" s="35">
        <v>10.35</v>
      </c>
      <c r="AQ50" s="8">
        <v>2</v>
      </c>
      <c r="AR50" s="9">
        <v>302</v>
      </c>
      <c r="AS50" s="33" t="s">
        <v>165</v>
      </c>
      <c r="AT50" s="33" t="s">
        <v>166</v>
      </c>
      <c r="AU50" s="32" t="s">
        <v>93</v>
      </c>
      <c r="AV50" s="37" t="s">
        <v>94</v>
      </c>
      <c r="AW50" s="33" t="s">
        <v>95</v>
      </c>
      <c r="AX50" s="39">
        <v>0</v>
      </c>
      <c r="AY50" s="38" t="s">
        <v>95</v>
      </c>
      <c r="AZ50" s="38">
        <v>0.4844193526221176</v>
      </c>
      <c r="BA50" s="48">
        <v>0.65974261586190608</v>
      </c>
      <c r="BB50" s="9">
        <v>0.72030495867702271</v>
      </c>
      <c r="BC50" s="9">
        <v>0.7781365978241932</v>
      </c>
      <c r="BD50" s="9">
        <v>0.83126837377905072</v>
      </c>
      <c r="BE50" s="9">
        <v>0.85943810590781933</v>
      </c>
      <c r="BF50" s="48">
        <v>5.3131775954857519E-2</v>
      </c>
      <c r="BG50" s="48">
        <v>2.816973212876861E-2</v>
      </c>
      <c r="BH50" s="49">
        <v>0.14056189409218067</v>
      </c>
      <c r="BI50" s="9">
        <v>2.0866141732283463</v>
      </c>
      <c r="BJ50" s="50">
        <v>0.47109979262438817</v>
      </c>
      <c r="BK50" s="50">
        <v>1.0559491024351715</v>
      </c>
      <c r="BL50" s="9">
        <v>1.7487219496592004</v>
      </c>
      <c r="BM50" s="50">
        <v>2.5734000367959062</v>
      </c>
      <c r="BN50" s="9">
        <v>3.5733455626157768</v>
      </c>
      <c r="BO50" s="9">
        <v>4.824370100003299</v>
      </c>
      <c r="BP50" s="9">
        <v>6.4711799921049407</v>
      </c>
      <c r="BQ50" s="9">
        <v>8.8422993662896694</v>
      </c>
      <c r="BR50" s="9">
        <v>12.997460156380011</v>
      </c>
      <c r="BS50" s="9">
        <v>42.367056350583731</v>
      </c>
    </row>
    <row r="51" spans="1:71" x14ac:dyDescent="0.35">
      <c r="A51" s="9">
        <v>2025</v>
      </c>
      <c r="B51" s="9" t="s">
        <v>82</v>
      </c>
      <c r="C51" s="63">
        <v>45684</v>
      </c>
      <c r="D51" s="51">
        <v>45688</v>
      </c>
      <c r="E51" s="40">
        <v>5</v>
      </c>
      <c r="F51" s="3">
        <v>0.26674768518518516</v>
      </c>
      <c r="G51" s="52" t="s">
        <v>158</v>
      </c>
      <c r="H51" s="33" t="s">
        <v>108</v>
      </c>
      <c r="I51" s="54" t="s">
        <v>167</v>
      </c>
      <c r="J51" s="56"/>
      <c r="K51" s="42">
        <v>3</v>
      </c>
      <c r="L51" s="9" t="s">
        <v>128</v>
      </c>
      <c r="M51" s="82" t="s">
        <v>129</v>
      </c>
      <c r="N51" s="32" t="s">
        <v>88</v>
      </c>
      <c r="O51" s="33" t="s">
        <v>89</v>
      </c>
      <c r="P51" s="43" t="s">
        <v>90</v>
      </c>
      <c r="Q51" s="44">
        <v>10</v>
      </c>
      <c r="R51" s="44">
        <v>7.6</v>
      </c>
      <c r="S51" s="57">
        <v>3</v>
      </c>
      <c r="T51" s="44">
        <v>1.0024441340229679</v>
      </c>
      <c r="U51" s="4">
        <v>9.0999999999999998E-2</v>
      </c>
      <c r="V51" s="45">
        <v>0.16</v>
      </c>
      <c r="W51" s="1">
        <v>1.1000000000000001</v>
      </c>
      <c r="X51" s="1">
        <v>2.5</v>
      </c>
      <c r="Y51" s="1">
        <v>4.0999999999999996</v>
      </c>
      <c r="Z51" s="1">
        <v>5.8</v>
      </c>
      <c r="AA51" s="1">
        <v>7.7</v>
      </c>
      <c r="AB51" s="1">
        <v>9.8000000000000007</v>
      </c>
      <c r="AC51" s="1">
        <v>12.5</v>
      </c>
      <c r="AD51" s="6">
        <v>16.100000000000001</v>
      </c>
      <c r="AE51" s="1">
        <v>22</v>
      </c>
      <c r="AF51" s="1">
        <v>71.8</v>
      </c>
      <c r="AG51" s="71"/>
      <c r="AH51" s="34">
        <v>1434221.25</v>
      </c>
      <c r="AI51" s="60">
        <v>439237</v>
      </c>
      <c r="AJ51" s="9">
        <v>0.30625470093962143</v>
      </c>
      <c r="AK51" s="47" t="s">
        <v>95</v>
      </c>
      <c r="AL51" s="35">
        <v>17</v>
      </c>
      <c r="AM51" s="35">
        <v>7</v>
      </c>
      <c r="AN51" s="36" t="s">
        <v>91</v>
      </c>
      <c r="AO51" s="35">
        <v>9</v>
      </c>
      <c r="AP51" s="35">
        <v>10.35</v>
      </c>
      <c r="AQ51" s="8">
        <v>2</v>
      </c>
      <c r="AR51" s="9">
        <v>472</v>
      </c>
      <c r="AS51" s="33">
        <v>15</v>
      </c>
      <c r="AT51" s="33">
        <v>153</v>
      </c>
      <c r="AU51" s="32" t="s">
        <v>168</v>
      </c>
      <c r="AV51" s="37" t="s">
        <v>94</v>
      </c>
      <c r="AW51" s="33" t="s">
        <v>95</v>
      </c>
      <c r="AX51" s="39">
        <v>0</v>
      </c>
      <c r="AY51" s="38" t="s">
        <v>95</v>
      </c>
      <c r="AZ51" s="38">
        <v>0.30625470093962143</v>
      </c>
      <c r="BA51" s="48">
        <v>0.64604221926073824</v>
      </c>
      <c r="BB51" s="9">
        <v>0.6866358778552385</v>
      </c>
      <c r="BC51" s="9">
        <v>0.72650944483547364</v>
      </c>
      <c r="BD51" s="9">
        <v>0.76508923970749931</v>
      </c>
      <c r="BE51" s="9">
        <v>0.78682431463402658</v>
      </c>
      <c r="BF51" s="48">
        <v>3.8579794872025674E-2</v>
      </c>
      <c r="BG51" s="48">
        <v>2.1735074926527265E-2</v>
      </c>
      <c r="BH51" s="49">
        <v>0.21317568536597342</v>
      </c>
      <c r="BI51" s="9">
        <v>2.9921259842519685</v>
      </c>
      <c r="BJ51" s="50">
        <v>0.80514548505303707</v>
      </c>
      <c r="BK51" s="50">
        <v>1.7021044145275159</v>
      </c>
      <c r="BL51" s="9">
        <v>2.7175518034351254</v>
      </c>
      <c r="BM51" s="50">
        <v>3.8886382925671277</v>
      </c>
      <c r="BN51" s="9">
        <v>5.2726282071708104</v>
      </c>
      <c r="BO51" s="9">
        <v>6.9652940499996676</v>
      </c>
      <c r="BP51" s="9">
        <v>9.1460529594597837</v>
      </c>
      <c r="BQ51" s="9">
        <v>12.217544003303477</v>
      </c>
      <c r="BR51" s="9">
        <v>17.464097037321633</v>
      </c>
      <c r="BS51" s="9">
        <v>52.252140448457588</v>
      </c>
    </row>
    <row r="52" spans="1:71" x14ac:dyDescent="0.35">
      <c r="A52" s="9">
        <v>2025</v>
      </c>
      <c r="B52" s="9" t="s">
        <v>169</v>
      </c>
      <c r="C52" s="63">
        <v>45684</v>
      </c>
      <c r="D52" s="51">
        <v>45689</v>
      </c>
      <c r="E52" s="40">
        <v>5</v>
      </c>
      <c r="F52" s="3">
        <v>0.2610763888888889</v>
      </c>
      <c r="G52" s="52" t="s">
        <v>107</v>
      </c>
      <c r="H52" s="33" t="s">
        <v>108</v>
      </c>
      <c r="I52" s="54" t="s">
        <v>167</v>
      </c>
      <c r="J52" s="56"/>
      <c r="K52" s="42">
        <v>4</v>
      </c>
      <c r="L52" s="9" t="s">
        <v>128</v>
      </c>
      <c r="M52" s="82" t="s">
        <v>96</v>
      </c>
      <c r="N52" s="32" t="s">
        <v>88</v>
      </c>
      <c r="O52" s="33" t="s">
        <v>89</v>
      </c>
      <c r="P52" s="43" t="s">
        <v>90</v>
      </c>
      <c r="Q52" s="44">
        <v>3</v>
      </c>
      <c r="R52" s="44">
        <v>4.5999999999999996</v>
      </c>
      <c r="S52" s="57">
        <v>3</v>
      </c>
      <c r="T52" s="44">
        <v>0.96028437048163573</v>
      </c>
      <c r="U52" s="4">
        <v>0.182</v>
      </c>
      <c r="V52" s="45">
        <v>0.28599999999999998</v>
      </c>
      <c r="W52" s="1">
        <v>0.3</v>
      </c>
      <c r="X52" s="1">
        <v>1.1000000000000001</v>
      </c>
      <c r="Y52" s="1">
        <v>2.1</v>
      </c>
      <c r="Z52" s="1">
        <v>3.3</v>
      </c>
      <c r="AA52" s="1">
        <v>4.7</v>
      </c>
      <c r="AB52" s="1">
        <v>6.4</v>
      </c>
      <c r="AC52" s="1">
        <v>8.6</v>
      </c>
      <c r="AD52" s="6">
        <v>11.6</v>
      </c>
      <c r="AE52" s="1">
        <v>16.7</v>
      </c>
      <c r="AF52" s="1">
        <v>51</v>
      </c>
      <c r="AG52" s="71"/>
      <c r="AH52" s="34">
        <v>1434221.25</v>
      </c>
      <c r="AI52" s="60">
        <v>439237</v>
      </c>
      <c r="AJ52" s="9">
        <v>0.30625470093962143</v>
      </c>
      <c r="AK52" s="47" t="s">
        <v>95</v>
      </c>
      <c r="AL52" s="35">
        <v>17</v>
      </c>
      <c r="AM52" s="35">
        <v>7</v>
      </c>
      <c r="AN52" s="36" t="s">
        <v>91</v>
      </c>
      <c r="AO52" s="35">
        <v>9</v>
      </c>
      <c r="AP52" s="35">
        <v>10.35</v>
      </c>
      <c r="AQ52" s="8">
        <v>2</v>
      </c>
      <c r="AR52" s="9">
        <v>472</v>
      </c>
      <c r="AS52" s="33">
        <v>15</v>
      </c>
      <c r="AT52" s="33">
        <v>153</v>
      </c>
      <c r="AU52" s="32" t="s">
        <v>168</v>
      </c>
      <c r="AV52" s="37" t="s">
        <v>94</v>
      </c>
      <c r="AW52" s="33" t="s">
        <v>95</v>
      </c>
      <c r="AX52" s="39">
        <v>0</v>
      </c>
      <c r="AY52" s="38" t="s">
        <v>95</v>
      </c>
      <c r="AZ52" s="38">
        <v>0.30625470093962143</v>
      </c>
      <c r="BA52" s="48">
        <v>0.66150029474823868</v>
      </c>
      <c r="BB52" s="9">
        <v>0.73306129174332502</v>
      </c>
      <c r="BC52" s="9">
        <v>0.80017520966002409</v>
      </c>
      <c r="BD52" s="9">
        <v>0.85961743385065392</v>
      </c>
      <c r="BE52" s="9">
        <v>0.88972638125781467</v>
      </c>
      <c r="BF52" s="48">
        <v>5.9442224190629833E-2</v>
      </c>
      <c r="BG52" s="48">
        <v>3.0108947407160747E-2</v>
      </c>
      <c r="BH52" s="49">
        <v>0.11027361874218533</v>
      </c>
      <c r="BI52" s="9">
        <v>1.811023622047244</v>
      </c>
      <c r="BJ52" s="50">
        <v>0.44158614567289056</v>
      </c>
      <c r="BK52" s="50">
        <v>0.96471891901276374</v>
      </c>
      <c r="BL52" s="9">
        <v>1.5722197071960489</v>
      </c>
      <c r="BM52" s="50">
        <v>2.2854156112993746</v>
      </c>
      <c r="BN52" s="9">
        <v>3.1405095681052262</v>
      </c>
      <c r="BO52" s="9">
        <v>4.1997253621015442</v>
      </c>
      <c r="BP52" s="9">
        <v>5.5809569063999671</v>
      </c>
      <c r="BQ52" s="9">
        <v>7.5505699002205144</v>
      </c>
      <c r="BR52" s="9">
        <v>10.963623370166477</v>
      </c>
      <c r="BS52" s="9">
        <v>34.419791654710224</v>
      </c>
    </row>
    <row r="53" spans="1:71" x14ac:dyDescent="0.35">
      <c r="A53" s="9">
        <v>2025</v>
      </c>
      <c r="B53" s="9" t="s">
        <v>169</v>
      </c>
      <c r="C53" s="63">
        <v>45676</v>
      </c>
      <c r="D53" s="51">
        <v>45689</v>
      </c>
      <c r="E53" s="40">
        <v>5</v>
      </c>
      <c r="F53" s="3">
        <v>0.26164351851851853</v>
      </c>
      <c r="G53" s="52" t="s">
        <v>107</v>
      </c>
      <c r="H53" s="33" t="s">
        <v>108</v>
      </c>
      <c r="I53" s="54" t="s">
        <v>170</v>
      </c>
      <c r="J53" s="41"/>
      <c r="K53" s="42">
        <v>3</v>
      </c>
      <c r="L53" s="9" t="s">
        <v>128</v>
      </c>
      <c r="M53" s="82" t="s">
        <v>129</v>
      </c>
      <c r="N53" s="32" t="s">
        <v>88</v>
      </c>
      <c r="O53" s="33" t="s">
        <v>89</v>
      </c>
      <c r="P53" s="43" t="s">
        <v>90</v>
      </c>
      <c r="Q53" s="44">
        <v>3</v>
      </c>
      <c r="R53" s="44">
        <v>8.1999999999999993</v>
      </c>
      <c r="S53" s="44">
        <v>3</v>
      </c>
      <c r="T53" s="44">
        <v>0.94355639085455201</v>
      </c>
      <c r="U53" s="4">
        <v>0.121</v>
      </c>
      <c r="V53" s="45">
        <v>0.19</v>
      </c>
      <c r="W53" s="1">
        <v>0.7</v>
      </c>
      <c r="X53" s="1">
        <v>2.1</v>
      </c>
      <c r="Y53" s="1">
        <v>3.8</v>
      </c>
      <c r="Z53" s="1">
        <v>5.9</v>
      </c>
      <c r="AA53" s="1">
        <v>8.3000000000000007</v>
      </c>
      <c r="AB53" s="1">
        <v>11.2</v>
      </c>
      <c r="AC53" s="1">
        <v>14.9</v>
      </c>
      <c r="AD53" s="6">
        <v>20.100000000000001</v>
      </c>
      <c r="AE53" s="1">
        <v>28.9</v>
      </c>
      <c r="AF53" s="1">
        <v>96.3</v>
      </c>
      <c r="AG53" s="71"/>
      <c r="AH53" s="34">
        <v>822937.5</v>
      </c>
      <c r="AI53" s="60">
        <v>218477</v>
      </c>
      <c r="AJ53" s="9">
        <v>0.26548431685273788</v>
      </c>
      <c r="AK53" s="47">
        <v>0.82034653907496002</v>
      </c>
      <c r="AL53" s="35">
        <v>17</v>
      </c>
      <c r="AM53" s="35">
        <v>7</v>
      </c>
      <c r="AN53" s="36" t="s">
        <v>91</v>
      </c>
      <c r="AO53" s="35">
        <v>9</v>
      </c>
      <c r="AP53" s="35">
        <v>10.35</v>
      </c>
      <c r="AQ53" s="8">
        <v>2</v>
      </c>
      <c r="AR53" s="9">
        <v>220</v>
      </c>
      <c r="AS53" s="33" t="s">
        <v>150</v>
      </c>
      <c r="AT53" s="33">
        <v>153</v>
      </c>
      <c r="AU53" s="32" t="s">
        <v>93</v>
      </c>
      <c r="AV53" s="37" t="s">
        <v>160</v>
      </c>
      <c r="AW53" s="33" t="s">
        <v>95</v>
      </c>
      <c r="AX53" s="39">
        <v>0</v>
      </c>
      <c r="AY53" s="38" t="s">
        <v>95</v>
      </c>
      <c r="AZ53" s="38">
        <v>0.26548431685273788</v>
      </c>
      <c r="BA53" s="48">
        <v>0.65287692469852265</v>
      </c>
      <c r="BB53" s="9">
        <v>0.70091114335342986</v>
      </c>
      <c r="BC53" s="9">
        <v>0.74764499336426882</v>
      </c>
      <c r="BD53" s="9">
        <v>0.79210841902448004</v>
      </c>
      <c r="BE53" s="9">
        <v>0.81668125281881498</v>
      </c>
      <c r="BF53" s="48">
        <v>4.446342566021122E-2</v>
      </c>
      <c r="BG53" s="48">
        <v>2.4572833794334947E-2</v>
      </c>
      <c r="BH53" s="49">
        <v>0.18331874718118502</v>
      </c>
      <c r="BI53" s="9">
        <v>3.228346456692913</v>
      </c>
      <c r="BJ53" s="50">
        <v>0.7551413689638834</v>
      </c>
      <c r="BK53" s="50">
        <v>1.6727477821877337</v>
      </c>
      <c r="BL53" s="9">
        <v>2.7498143234626893</v>
      </c>
      <c r="BM53" s="50">
        <v>4.0237906521712876</v>
      </c>
      <c r="BN53" s="9">
        <v>5.5605465578504232</v>
      </c>
      <c r="BO53" s="9">
        <v>7.4743937921975858</v>
      </c>
      <c r="BP53" s="9">
        <v>9.9828150411527119</v>
      </c>
      <c r="BQ53" s="9">
        <v>13.578485929295033</v>
      </c>
      <c r="BR53" s="9">
        <v>19.847111468693321</v>
      </c>
      <c r="BS53" s="9">
        <v>63.585778130195095</v>
      </c>
    </row>
    <row r="54" spans="1:71" x14ac:dyDescent="0.35">
      <c r="A54" s="9">
        <v>2025</v>
      </c>
      <c r="B54" s="9" t="s">
        <v>169</v>
      </c>
      <c r="C54" s="63">
        <v>45676</v>
      </c>
      <c r="D54" s="51">
        <v>45689</v>
      </c>
      <c r="E54" s="40">
        <v>5</v>
      </c>
      <c r="F54" s="3">
        <v>0.26333333333333336</v>
      </c>
      <c r="G54" s="52" t="s">
        <v>107</v>
      </c>
      <c r="H54" s="33" t="s">
        <v>108</v>
      </c>
      <c r="I54" s="54" t="s">
        <v>170</v>
      </c>
      <c r="J54" s="56"/>
      <c r="K54" s="42">
        <v>2</v>
      </c>
      <c r="L54" s="9" t="s">
        <v>128</v>
      </c>
      <c r="M54" s="82" t="s">
        <v>96</v>
      </c>
      <c r="N54" s="32" t="s">
        <v>88</v>
      </c>
      <c r="O54" s="33" t="s">
        <v>89</v>
      </c>
      <c r="P54" s="43" t="s">
        <v>90</v>
      </c>
      <c r="Q54" s="44">
        <v>3</v>
      </c>
      <c r="R54" s="44">
        <v>10</v>
      </c>
      <c r="S54" s="57">
        <v>3</v>
      </c>
      <c r="T54" s="44">
        <v>1.0192811465587479</v>
      </c>
      <c r="U54" s="4">
        <v>7.4999999999999997E-2</v>
      </c>
      <c r="V54" s="45">
        <v>0.129</v>
      </c>
      <c r="W54" s="1">
        <v>1.4</v>
      </c>
      <c r="X54" s="1">
        <v>3.3</v>
      </c>
      <c r="Y54" s="1">
        <v>5.4</v>
      </c>
      <c r="Z54" s="1">
        <v>7.6</v>
      </c>
      <c r="AA54" s="1">
        <v>10</v>
      </c>
      <c r="AB54" s="1">
        <v>12.8</v>
      </c>
      <c r="AC54" s="1">
        <v>16.2</v>
      </c>
      <c r="AD54" s="6">
        <v>20.9</v>
      </c>
      <c r="AE54" s="1">
        <v>28.4</v>
      </c>
      <c r="AF54" s="1">
        <v>88.3</v>
      </c>
      <c r="AG54" s="71"/>
      <c r="AH54" s="34">
        <v>822937.5</v>
      </c>
      <c r="AI54" s="60">
        <v>218477</v>
      </c>
      <c r="AJ54" s="9">
        <v>0.26548431685273788</v>
      </c>
      <c r="AK54" s="47">
        <v>0.82034653907496002</v>
      </c>
      <c r="AL54" s="35">
        <v>17</v>
      </c>
      <c r="AM54" s="35">
        <v>7</v>
      </c>
      <c r="AN54" s="36" t="s">
        <v>91</v>
      </c>
      <c r="AO54" s="35">
        <v>9</v>
      </c>
      <c r="AP54" s="35">
        <v>10.35</v>
      </c>
      <c r="AQ54" s="8">
        <v>2</v>
      </c>
      <c r="AR54" s="9">
        <v>220</v>
      </c>
      <c r="AS54" s="33" t="s">
        <v>150</v>
      </c>
      <c r="AT54" s="33">
        <v>153</v>
      </c>
      <c r="AU54" s="32" t="s">
        <v>93</v>
      </c>
      <c r="AV54" s="37" t="s">
        <v>160</v>
      </c>
      <c r="AW54" s="33" t="s">
        <v>95</v>
      </c>
      <c r="AX54" s="39">
        <v>0</v>
      </c>
      <c r="AY54" s="38" t="s">
        <v>95</v>
      </c>
      <c r="AZ54" s="38">
        <v>0.26548431685273788</v>
      </c>
      <c r="BA54" s="48">
        <v>0.64255573691372547</v>
      </c>
      <c r="BB54" s="9">
        <v>0.67534845951199696</v>
      </c>
      <c r="BC54" s="9">
        <v>0.70777479140626309</v>
      </c>
      <c r="BD54" s="9">
        <v>0.73953862084895505</v>
      </c>
      <c r="BE54" s="9">
        <v>0.75769048695016994</v>
      </c>
      <c r="BF54" s="48">
        <v>3.176382944269196E-2</v>
      </c>
      <c r="BG54" s="48">
        <v>1.8151866101214886E-2</v>
      </c>
      <c r="BH54" s="49">
        <v>0.24230951304983006</v>
      </c>
      <c r="BI54" s="9">
        <v>3.9370078740157481</v>
      </c>
      <c r="BJ54" s="50">
        <v>1.099424269049218</v>
      </c>
      <c r="BK54" s="50">
        <v>2.2956558946167345</v>
      </c>
      <c r="BL54" s="9">
        <v>3.6369891004542239</v>
      </c>
      <c r="BM54" s="50">
        <v>5.1735792912382443</v>
      </c>
      <c r="BN54" s="9">
        <v>6.9796954458338902</v>
      </c>
      <c r="BO54" s="9">
        <v>9.1780725806608903</v>
      </c>
      <c r="BP54" s="9">
        <v>11.99752596318781</v>
      </c>
      <c r="BQ54" s="9">
        <v>15.950147065707588</v>
      </c>
      <c r="BR54" s="9">
        <v>22.665424946783279</v>
      </c>
      <c r="BS54" s="9">
        <v>66.597771394576839</v>
      </c>
    </row>
    <row r="55" spans="1:71" x14ac:dyDescent="0.35">
      <c r="A55" s="9">
        <v>2025</v>
      </c>
      <c r="B55" s="9" t="s">
        <v>169</v>
      </c>
      <c r="C55" s="63">
        <v>45676</v>
      </c>
      <c r="D55" s="51">
        <v>45689</v>
      </c>
      <c r="E55" s="40">
        <v>5</v>
      </c>
      <c r="F55" s="3">
        <v>0.26488425925925924</v>
      </c>
      <c r="G55" s="52" t="s">
        <v>148</v>
      </c>
      <c r="H55" s="33" t="s">
        <v>108</v>
      </c>
      <c r="I55" s="54" t="s">
        <v>170</v>
      </c>
      <c r="J55" s="56"/>
      <c r="K55" s="42">
        <v>1</v>
      </c>
      <c r="L55" s="9" t="s">
        <v>128</v>
      </c>
      <c r="M55" s="82" t="s">
        <v>129</v>
      </c>
      <c r="N55" s="32" t="s">
        <v>88</v>
      </c>
      <c r="O55" s="33" t="s">
        <v>89</v>
      </c>
      <c r="P55" s="43" t="s">
        <v>90</v>
      </c>
      <c r="Q55" s="44">
        <v>2</v>
      </c>
      <c r="R55" s="44">
        <v>9</v>
      </c>
      <c r="S55" s="57">
        <v>2</v>
      </c>
      <c r="T55" s="44">
        <v>0.84276334426450561</v>
      </c>
      <c r="U55" s="4">
        <v>0.11600000000000001</v>
      </c>
      <c r="V55" s="45">
        <v>0.17599999999999999</v>
      </c>
      <c r="W55" s="1">
        <v>0.7</v>
      </c>
      <c r="X55" s="1">
        <v>2.4</v>
      </c>
      <c r="Y55" s="1">
        <v>4.4000000000000004</v>
      </c>
      <c r="Z55" s="1">
        <v>6.6</v>
      </c>
      <c r="AA55" s="1">
        <v>9</v>
      </c>
      <c r="AB55" s="1">
        <v>11.7</v>
      </c>
      <c r="AC55" s="1">
        <v>14.9</v>
      </c>
      <c r="AD55" s="6">
        <v>18.8</v>
      </c>
      <c r="AE55" s="1">
        <v>24.6</v>
      </c>
      <c r="AF55" s="1">
        <v>46.3</v>
      </c>
      <c r="AG55" s="46"/>
      <c r="AH55" s="34">
        <v>822937.5</v>
      </c>
      <c r="AI55" s="60">
        <v>218477</v>
      </c>
      <c r="AJ55" s="9">
        <v>0.26548431685273788</v>
      </c>
      <c r="AK55" s="47">
        <v>0.82034653907496002</v>
      </c>
      <c r="AL55" s="35">
        <v>17</v>
      </c>
      <c r="AM55" s="35">
        <v>7</v>
      </c>
      <c r="AN55" s="36" t="s">
        <v>91</v>
      </c>
      <c r="AO55" s="35">
        <v>9</v>
      </c>
      <c r="AP55" s="35">
        <v>10.35</v>
      </c>
      <c r="AQ55" s="8">
        <v>2</v>
      </c>
      <c r="AR55" s="9">
        <v>220</v>
      </c>
      <c r="AS55" s="33" t="s">
        <v>150</v>
      </c>
      <c r="AT55" s="33">
        <v>153</v>
      </c>
      <c r="AU55" s="32" t="s">
        <v>93</v>
      </c>
      <c r="AV55" s="37" t="s">
        <v>160</v>
      </c>
      <c r="AW55" s="33" t="s">
        <v>95</v>
      </c>
      <c r="AX55" s="39">
        <v>0</v>
      </c>
      <c r="AY55" s="38" t="s">
        <v>95</v>
      </c>
      <c r="AZ55" s="38">
        <v>0.26548431685273788</v>
      </c>
      <c r="BA55" s="48">
        <v>0.65864885122408934</v>
      </c>
      <c r="BB55" s="9">
        <v>0.7030826699734386</v>
      </c>
      <c r="BC55" s="9">
        <v>0.74636365997121112</v>
      </c>
      <c r="BD55" s="9">
        <v>0.78771975682877593</v>
      </c>
      <c r="BE55" s="9">
        <v>0.81071280957557978</v>
      </c>
      <c r="BF55" s="48">
        <v>4.1356096857564806E-2</v>
      </c>
      <c r="BG55" s="48">
        <v>2.2993052746803855E-2</v>
      </c>
      <c r="BH55" s="49">
        <v>0.18928719042442022</v>
      </c>
      <c r="BI55" s="9">
        <v>3.5433070866141732</v>
      </c>
      <c r="BJ55" s="50">
        <v>0.62313012102779619</v>
      </c>
      <c r="BK55" s="50">
        <v>1.5180653016054024</v>
      </c>
      <c r="BL55" s="9">
        <v>2.6483866451637983</v>
      </c>
      <c r="BM55" s="50">
        <v>4.0558960944709002</v>
      </c>
      <c r="BN55" s="9">
        <v>5.825998153031354</v>
      </c>
      <c r="BO55" s="9">
        <v>8.1132012945088618</v>
      </c>
      <c r="BP55" s="9">
        <v>11.217602842730159</v>
      </c>
      <c r="BQ55" s="9">
        <v>15.829839489391043</v>
      </c>
      <c r="BR55" s="9">
        <v>24.212395933541167</v>
      </c>
      <c r="BS55" s="9">
        <v>89.161391079459037</v>
      </c>
    </row>
    <row r="56" spans="1:71" x14ac:dyDescent="0.35">
      <c r="A56" s="9">
        <v>2025</v>
      </c>
      <c r="B56" s="9" t="s">
        <v>169</v>
      </c>
      <c r="C56" s="63">
        <v>45684</v>
      </c>
      <c r="D56" s="51">
        <v>45689</v>
      </c>
      <c r="E56" s="40">
        <v>5</v>
      </c>
      <c r="F56" s="3">
        <v>0.26560185185185187</v>
      </c>
      <c r="G56" s="52" t="s">
        <v>148</v>
      </c>
      <c r="H56" s="33" t="s">
        <v>108</v>
      </c>
      <c r="I56" s="54" t="s">
        <v>167</v>
      </c>
      <c r="J56" s="41"/>
      <c r="K56" s="42">
        <v>3</v>
      </c>
      <c r="L56" s="9" t="s">
        <v>128</v>
      </c>
      <c r="M56" s="82" t="s">
        <v>129</v>
      </c>
      <c r="N56" s="32" t="s">
        <v>88</v>
      </c>
      <c r="O56" s="33" t="s">
        <v>89</v>
      </c>
      <c r="P56" s="43" t="s">
        <v>90</v>
      </c>
      <c r="Q56" s="44">
        <v>2</v>
      </c>
      <c r="R56" s="44">
        <v>5.7</v>
      </c>
      <c r="S56" s="44">
        <v>3</v>
      </c>
      <c r="T56" s="44">
        <v>0.98719080365789025</v>
      </c>
      <c r="U56" s="4">
        <v>0.15</v>
      </c>
      <c r="V56" s="45">
        <v>0.24099999999999999</v>
      </c>
      <c r="W56" s="1">
        <v>0.5</v>
      </c>
      <c r="X56" s="1">
        <v>1.5</v>
      </c>
      <c r="Y56" s="1">
        <v>2.7</v>
      </c>
      <c r="Z56" s="1">
        <v>4.0999999999999996</v>
      </c>
      <c r="AA56" s="1">
        <v>5.7</v>
      </c>
      <c r="AB56" s="1">
        <v>7.7</v>
      </c>
      <c r="AC56" s="1">
        <v>10.199999999999999</v>
      </c>
      <c r="AD56" s="6">
        <v>13.6</v>
      </c>
      <c r="AE56" s="1">
        <v>19.100000000000001</v>
      </c>
      <c r="AF56" s="1">
        <v>56</v>
      </c>
      <c r="AG56" s="46"/>
      <c r="AH56" s="34">
        <v>1434221.25</v>
      </c>
      <c r="AI56" s="60">
        <v>439237</v>
      </c>
      <c r="AJ56" s="9">
        <v>0.30625470093962143</v>
      </c>
      <c r="AK56" s="47" t="s">
        <v>95</v>
      </c>
      <c r="AL56" s="35">
        <v>17</v>
      </c>
      <c r="AM56" s="35">
        <v>7</v>
      </c>
      <c r="AN56" s="36" t="s">
        <v>91</v>
      </c>
      <c r="AO56" s="35">
        <v>9</v>
      </c>
      <c r="AP56" s="35">
        <v>10.35</v>
      </c>
      <c r="AQ56" s="8">
        <v>2</v>
      </c>
      <c r="AR56" s="9">
        <v>472</v>
      </c>
      <c r="AS56" s="33">
        <v>15</v>
      </c>
      <c r="AT56" s="33">
        <v>153</v>
      </c>
      <c r="AU56" s="32" t="s">
        <v>168</v>
      </c>
      <c r="AV56" s="37" t="s">
        <v>94</v>
      </c>
      <c r="AW56" s="33" t="s">
        <v>95</v>
      </c>
      <c r="AX56" s="39">
        <v>0</v>
      </c>
      <c r="AY56" s="38" t="s">
        <v>95</v>
      </c>
      <c r="AZ56" s="38">
        <v>0.30625470093962143</v>
      </c>
      <c r="BA56" s="48">
        <v>0.65444060871715859</v>
      </c>
      <c r="BB56" s="9">
        <v>0.71514699942518967</v>
      </c>
      <c r="BC56" s="9">
        <v>0.77329319193697721</v>
      </c>
      <c r="BD56" s="9">
        <v>0.82690657264203316</v>
      </c>
      <c r="BE56" s="9">
        <v>0.85542624005894607</v>
      </c>
      <c r="BF56" s="48">
        <v>5.3613380705055946E-2</v>
      </c>
      <c r="BG56" s="48">
        <v>2.8519667416912919E-2</v>
      </c>
      <c r="BH56" s="49">
        <v>0.14457375994105393</v>
      </c>
      <c r="BI56" s="9">
        <v>2.2440944881889764</v>
      </c>
      <c r="BJ56" s="50">
        <v>0.58327262913497724</v>
      </c>
      <c r="BK56" s="50">
        <v>1.2474030941410152</v>
      </c>
      <c r="BL56" s="9">
        <v>2.006032731319237</v>
      </c>
      <c r="BM56" s="50">
        <v>2.8864381149114129</v>
      </c>
      <c r="BN56" s="9">
        <v>3.9321942453285637</v>
      </c>
      <c r="BO56" s="9">
        <v>5.2169360873265642</v>
      </c>
      <c r="BP56" s="9">
        <v>6.8791941470655988</v>
      </c>
      <c r="BQ56" s="9">
        <v>9.2306176941253462</v>
      </c>
      <c r="BR56" s="9">
        <v>13.267540991658228</v>
      </c>
      <c r="BS56" s="9">
        <v>40.374070062924773</v>
      </c>
    </row>
    <row r="57" spans="1:71" x14ac:dyDescent="0.35">
      <c r="A57" s="9">
        <v>2025</v>
      </c>
      <c r="B57" s="9" t="s">
        <v>169</v>
      </c>
      <c r="C57" s="63">
        <v>45684</v>
      </c>
      <c r="D57" s="51">
        <v>45689</v>
      </c>
      <c r="E57" s="40">
        <v>5</v>
      </c>
      <c r="F57" s="3">
        <v>0.26593749999999999</v>
      </c>
      <c r="G57" s="52" t="s">
        <v>148</v>
      </c>
      <c r="H57" s="33" t="s">
        <v>108</v>
      </c>
      <c r="I57" s="54" t="s">
        <v>167</v>
      </c>
      <c r="J57" s="56"/>
      <c r="K57" s="42">
        <v>1</v>
      </c>
      <c r="L57" s="9" t="s">
        <v>128</v>
      </c>
      <c r="M57" s="82" t="s">
        <v>96</v>
      </c>
      <c r="N57" s="32" t="s">
        <v>88</v>
      </c>
      <c r="O57" s="33" t="s">
        <v>89</v>
      </c>
      <c r="P57" s="43" t="s">
        <v>90</v>
      </c>
      <c r="Q57" s="44">
        <v>2</v>
      </c>
      <c r="R57" s="44">
        <v>7</v>
      </c>
      <c r="S57" s="57">
        <v>3</v>
      </c>
      <c r="T57" s="44">
        <v>0.91106723242943377</v>
      </c>
      <c r="U57" s="4">
        <v>0.157</v>
      </c>
      <c r="V57" s="45">
        <v>0.23699999999999999</v>
      </c>
      <c r="W57" s="1">
        <v>0.4</v>
      </c>
      <c r="X57" s="1">
        <v>1.4</v>
      </c>
      <c r="Y57" s="1">
        <v>2.9</v>
      </c>
      <c r="Z57" s="1">
        <v>4.8</v>
      </c>
      <c r="AA57" s="1">
        <v>7</v>
      </c>
      <c r="AB57" s="1">
        <v>9.9</v>
      </c>
      <c r="AC57" s="1">
        <v>13.6</v>
      </c>
      <c r="AD57" s="6">
        <v>18.899999999999999</v>
      </c>
      <c r="AE57" s="1">
        <v>27.9</v>
      </c>
      <c r="AF57" s="1">
        <v>93.7</v>
      </c>
      <c r="AG57" s="71"/>
      <c r="AH57" s="34">
        <v>1434221.25</v>
      </c>
      <c r="AI57" s="60">
        <v>439237</v>
      </c>
      <c r="AJ57" s="9">
        <v>0.30625470093962143</v>
      </c>
      <c r="AK57" s="47" t="s">
        <v>95</v>
      </c>
      <c r="AL57" s="35">
        <v>17</v>
      </c>
      <c r="AM57" s="35">
        <v>7</v>
      </c>
      <c r="AN57" s="36" t="s">
        <v>91</v>
      </c>
      <c r="AO57" s="35">
        <v>9</v>
      </c>
      <c r="AP57" s="35">
        <v>10.35</v>
      </c>
      <c r="AQ57" s="8">
        <v>2</v>
      </c>
      <c r="AR57" s="9">
        <v>472</v>
      </c>
      <c r="AS57" s="33">
        <v>15</v>
      </c>
      <c r="AT57" s="33">
        <v>153</v>
      </c>
      <c r="AU57" s="32" t="s">
        <v>168</v>
      </c>
      <c r="AV57" s="37" t="s">
        <v>94</v>
      </c>
      <c r="AW57" s="33" t="s">
        <v>95</v>
      </c>
      <c r="AX57" s="39">
        <v>0</v>
      </c>
      <c r="AY57" s="38" t="s">
        <v>95</v>
      </c>
      <c r="AZ57" s="38">
        <v>0.30625470093962143</v>
      </c>
      <c r="BA57" s="48">
        <v>0.66104986154964396</v>
      </c>
      <c r="BB57" s="9">
        <v>0.72058704237731641</v>
      </c>
      <c r="BC57" s="9">
        <v>0.77747452947129181</v>
      </c>
      <c r="BD57" s="9">
        <v>0.8298385055429669</v>
      </c>
      <c r="BE57" s="9">
        <v>0.85767441905201502</v>
      </c>
      <c r="BF57" s="48">
        <v>5.2363976071675089E-2</v>
      </c>
      <c r="BG57" s="48">
        <v>2.7835913509048127E-2</v>
      </c>
      <c r="BH57" s="49">
        <v>0.14232558094798498</v>
      </c>
      <c r="BI57" s="9">
        <v>2.7559055118110236</v>
      </c>
      <c r="BJ57" s="50">
        <v>0.59207369569270485</v>
      </c>
      <c r="BK57" s="50">
        <v>1.3492586131532962</v>
      </c>
      <c r="BL57" s="9">
        <v>2.2577001027814827</v>
      </c>
      <c r="BM57" s="50">
        <v>3.3488376263012447</v>
      </c>
      <c r="BN57" s="9">
        <v>4.6815090113870488</v>
      </c>
      <c r="BO57" s="9">
        <v>6.3595334788378972</v>
      </c>
      <c r="BP57" s="9">
        <v>8.5819112744011292</v>
      </c>
      <c r="BQ57" s="9">
        <v>11.801753290258279</v>
      </c>
      <c r="BR57" s="9">
        <v>17.485215595974324</v>
      </c>
      <c r="BS57" s="9">
        <v>58.393684940800924</v>
      </c>
    </row>
    <row r="58" spans="1:71" x14ac:dyDescent="0.35">
      <c r="A58" s="9">
        <v>2025</v>
      </c>
      <c r="B58" s="9" t="s">
        <v>169</v>
      </c>
      <c r="C58" s="63">
        <v>45646</v>
      </c>
      <c r="D58" s="51">
        <v>45689</v>
      </c>
      <c r="E58" s="40">
        <v>5</v>
      </c>
      <c r="F58" s="3">
        <v>0.50403935185185189</v>
      </c>
      <c r="G58" s="52" t="s">
        <v>97</v>
      </c>
      <c r="H58" s="33" t="s">
        <v>84</v>
      </c>
      <c r="I58" s="54" t="s">
        <v>171</v>
      </c>
      <c r="J58" s="41"/>
      <c r="K58" s="42">
        <v>3</v>
      </c>
      <c r="L58" s="9" t="s">
        <v>134</v>
      </c>
      <c r="M58" s="82" t="s">
        <v>100</v>
      </c>
      <c r="N58" s="32" t="s">
        <v>88</v>
      </c>
      <c r="O58" s="33" t="s">
        <v>89</v>
      </c>
      <c r="P58" s="43" t="s">
        <v>90</v>
      </c>
      <c r="Q58" s="44">
        <v>3</v>
      </c>
      <c r="R58" s="44">
        <v>5.2</v>
      </c>
      <c r="S58" s="44">
        <v>3</v>
      </c>
      <c r="T58" s="44">
        <v>1.0380311587282312</v>
      </c>
      <c r="U58" s="4">
        <v>0.123</v>
      </c>
      <c r="V58" s="45">
        <v>0.22</v>
      </c>
      <c r="W58" s="1">
        <v>0.7</v>
      </c>
      <c r="X58" s="1">
        <v>1.7</v>
      </c>
      <c r="Y58" s="1">
        <v>2.8</v>
      </c>
      <c r="Z58" s="1">
        <v>4</v>
      </c>
      <c r="AA58" s="1">
        <v>5.3</v>
      </c>
      <c r="AB58" s="1">
        <v>6.8</v>
      </c>
      <c r="AC58" s="1">
        <v>8.6</v>
      </c>
      <c r="AD58" s="6">
        <v>11</v>
      </c>
      <c r="AE58" s="1">
        <v>15</v>
      </c>
      <c r="AF58" s="1">
        <v>44.2</v>
      </c>
      <c r="AG58" s="70">
        <v>14959.336892385505</v>
      </c>
      <c r="AH58" s="34">
        <v>384986.25</v>
      </c>
      <c r="AI58" s="60">
        <v>263310</v>
      </c>
      <c r="AJ58" s="9">
        <v>0.68394650458295592</v>
      </c>
      <c r="AK58" s="47">
        <v>2.1133946991613333</v>
      </c>
      <c r="AL58" s="35">
        <v>16.5</v>
      </c>
      <c r="AM58" s="35">
        <v>5.5</v>
      </c>
      <c r="AN58" s="36" t="s">
        <v>91</v>
      </c>
      <c r="AO58" s="35">
        <v>5.5</v>
      </c>
      <c r="AP58" s="35">
        <v>6.5</v>
      </c>
      <c r="AQ58" s="8">
        <v>1.5</v>
      </c>
      <c r="AR58" s="9">
        <v>261</v>
      </c>
      <c r="AS58" s="33" t="s">
        <v>172</v>
      </c>
      <c r="AT58" s="33">
        <v>129</v>
      </c>
      <c r="AU58" s="32" t="s">
        <v>93</v>
      </c>
      <c r="AV58" s="37" t="s">
        <v>94</v>
      </c>
      <c r="AW58" s="33" t="s">
        <v>95</v>
      </c>
      <c r="AX58" s="39">
        <v>0</v>
      </c>
      <c r="AY58" s="38" t="s">
        <v>95</v>
      </c>
      <c r="AZ58" s="38">
        <v>0.68394650458295592</v>
      </c>
      <c r="BA58" s="48">
        <v>0.64843870584505892</v>
      </c>
      <c r="BB58" s="9">
        <v>0.70405420065894109</v>
      </c>
      <c r="BC58" s="9">
        <v>0.75783963313269409</v>
      </c>
      <c r="BD58" s="9">
        <v>0.80829027021800504</v>
      </c>
      <c r="BE58" s="9">
        <v>0.83567125502834816</v>
      </c>
      <c r="BF58" s="48">
        <v>5.0450637085310945E-2</v>
      </c>
      <c r="BG58" s="48">
        <v>2.7380984810343123E-2</v>
      </c>
      <c r="BH58" s="49">
        <v>0.16432874497165184</v>
      </c>
      <c r="BI58" s="9">
        <v>2.0472440944881889</v>
      </c>
      <c r="BJ58" s="50">
        <v>0.59496051593444732</v>
      </c>
      <c r="BK58" s="50">
        <v>1.22589735711807</v>
      </c>
      <c r="BL58" s="9">
        <v>1.926103781356596</v>
      </c>
      <c r="BM58" s="50">
        <v>2.722477251969476</v>
      </c>
      <c r="BN58" s="9">
        <v>3.6530919744710628</v>
      </c>
      <c r="BO58" s="9">
        <v>4.7799973219304581</v>
      </c>
      <c r="BP58" s="9">
        <v>6.2182245994060619</v>
      </c>
      <c r="BQ58" s="9">
        <v>8.2244238902691755</v>
      </c>
      <c r="BR58" s="9">
        <v>11.613102335639484</v>
      </c>
      <c r="BS58" s="9">
        <v>33.464846984171615</v>
      </c>
    </row>
    <row r="59" spans="1:71" x14ac:dyDescent="0.35">
      <c r="A59" s="9">
        <v>2025</v>
      </c>
      <c r="B59" s="9" t="s">
        <v>169</v>
      </c>
      <c r="C59" s="63">
        <v>45682</v>
      </c>
      <c r="D59" s="51">
        <v>45689</v>
      </c>
      <c r="E59" s="40">
        <v>5</v>
      </c>
      <c r="F59" s="3">
        <v>0.50513888888888892</v>
      </c>
      <c r="G59" s="52" t="s">
        <v>97</v>
      </c>
      <c r="H59" s="33" t="s">
        <v>84</v>
      </c>
      <c r="I59" s="54" t="s">
        <v>173</v>
      </c>
      <c r="J59" s="56"/>
      <c r="K59" s="42">
        <v>2</v>
      </c>
      <c r="L59" s="9" t="s">
        <v>134</v>
      </c>
      <c r="M59" s="82" t="s">
        <v>100</v>
      </c>
      <c r="N59" s="32" t="s">
        <v>88</v>
      </c>
      <c r="O59" s="33" t="s">
        <v>89</v>
      </c>
      <c r="P59" s="43" t="s">
        <v>90</v>
      </c>
      <c r="Q59" s="44">
        <v>2</v>
      </c>
      <c r="R59" s="44">
        <v>8.5</v>
      </c>
      <c r="S59" s="57">
        <v>3</v>
      </c>
      <c r="T59" s="44">
        <v>1.0483713424103409</v>
      </c>
      <c r="U59" s="4">
        <v>9.1999999999999998E-2</v>
      </c>
      <c r="V59" s="45">
        <v>0.155</v>
      </c>
      <c r="W59" s="1">
        <v>1.1000000000000001</v>
      </c>
      <c r="X59" s="1">
        <v>2.7</v>
      </c>
      <c r="Y59" s="1">
        <v>4.5</v>
      </c>
      <c r="Z59" s="1">
        <v>6.4</v>
      </c>
      <c r="AA59" s="1">
        <v>8.6</v>
      </c>
      <c r="AB59" s="1">
        <v>11</v>
      </c>
      <c r="AC59" s="1">
        <v>14</v>
      </c>
      <c r="AD59" s="6">
        <v>18.100000000000001</v>
      </c>
      <c r="AE59" s="1">
        <v>24.6</v>
      </c>
      <c r="AF59" s="1">
        <v>69.599999999999994</v>
      </c>
      <c r="AG59" s="70">
        <v>12109.873469702017</v>
      </c>
      <c r="AH59" s="34">
        <v>634837.5</v>
      </c>
      <c r="AI59" s="60">
        <v>241216</v>
      </c>
      <c r="AJ59" s="9">
        <v>0.37996495166085809</v>
      </c>
      <c r="AK59" s="47">
        <v>1.1740917006320515</v>
      </c>
      <c r="AL59" s="35">
        <v>17</v>
      </c>
      <c r="AM59" s="35">
        <v>7</v>
      </c>
      <c r="AN59" s="36" t="s">
        <v>91</v>
      </c>
      <c r="AO59" s="35">
        <v>6</v>
      </c>
      <c r="AP59" s="35">
        <v>7</v>
      </c>
      <c r="AQ59" s="8">
        <v>2</v>
      </c>
      <c r="AR59" s="9">
        <v>267</v>
      </c>
      <c r="AS59" s="33">
        <v>9</v>
      </c>
      <c r="AT59" s="33">
        <v>129</v>
      </c>
      <c r="AU59" s="32" t="s">
        <v>93</v>
      </c>
      <c r="AV59" s="37" t="s">
        <v>157</v>
      </c>
      <c r="AW59" s="33" t="s">
        <v>95</v>
      </c>
      <c r="AX59" s="39">
        <v>0</v>
      </c>
      <c r="AY59" s="38" t="s">
        <v>95</v>
      </c>
      <c r="AZ59" s="38">
        <v>0.37996495166085809</v>
      </c>
      <c r="BA59" s="48">
        <v>0.6430544294446644</v>
      </c>
      <c r="BB59" s="9">
        <v>0.682416894217448</v>
      </c>
      <c r="BC59" s="9">
        <v>0.72115860242364205</v>
      </c>
      <c r="BD59" s="9">
        <v>0.75876030393551497</v>
      </c>
      <c r="BE59" s="9">
        <v>0.78001557703556545</v>
      </c>
      <c r="BF59" s="48">
        <v>3.760170151187292E-2</v>
      </c>
      <c r="BG59" s="48">
        <v>2.1255273100050487E-2</v>
      </c>
      <c r="BH59" s="49">
        <v>0.21998442296443455</v>
      </c>
      <c r="BI59" s="9">
        <v>3.3464566929133857</v>
      </c>
      <c r="BJ59" s="50">
        <v>0.99355057448182083</v>
      </c>
      <c r="BK59" s="50">
        <v>2.0326343805602498</v>
      </c>
      <c r="BL59" s="9">
        <v>3.1794313425427951</v>
      </c>
      <c r="BM59" s="50">
        <v>4.4786977671370964</v>
      </c>
      <c r="BN59" s="9">
        <v>5.992232039262599</v>
      </c>
      <c r="BO59" s="9">
        <v>7.819950154165662</v>
      </c>
      <c r="BP59" s="9">
        <v>10.146493666624638</v>
      </c>
      <c r="BQ59" s="9">
        <v>13.383117937283831</v>
      </c>
      <c r="BR59" s="9">
        <v>18.833115037881363</v>
      </c>
      <c r="BS59" s="9">
        <v>53.70679941401594</v>
      </c>
    </row>
    <row r="60" spans="1:71" x14ac:dyDescent="0.35">
      <c r="A60" s="9">
        <v>2025</v>
      </c>
      <c r="B60" s="9" t="s">
        <v>169</v>
      </c>
      <c r="C60" s="63">
        <v>45687</v>
      </c>
      <c r="D60" s="51">
        <v>45689</v>
      </c>
      <c r="E60" s="40">
        <v>5</v>
      </c>
      <c r="F60" s="3">
        <v>0.50585648148148155</v>
      </c>
      <c r="G60" s="52" t="s">
        <v>97</v>
      </c>
      <c r="H60" s="33" t="s">
        <v>84</v>
      </c>
      <c r="I60" s="54" t="s">
        <v>174</v>
      </c>
      <c r="J60" s="41"/>
      <c r="K60" s="42">
        <v>2</v>
      </c>
      <c r="L60" s="9" t="s">
        <v>134</v>
      </c>
      <c r="M60" s="82" t="s">
        <v>100</v>
      </c>
      <c r="N60" s="32" t="s">
        <v>88</v>
      </c>
      <c r="O60" s="33" t="s">
        <v>89</v>
      </c>
      <c r="P60" s="43" t="s">
        <v>90</v>
      </c>
      <c r="Q60" s="44">
        <v>3</v>
      </c>
      <c r="R60" s="44">
        <v>13.6</v>
      </c>
      <c r="S60" s="44">
        <v>2</v>
      </c>
      <c r="T60" s="44">
        <v>0.77493724149295329</v>
      </c>
      <c r="U60" s="4">
        <v>9.9000000000000005E-2</v>
      </c>
      <c r="V60" s="45">
        <v>0.14499999999999999</v>
      </c>
      <c r="W60" s="1">
        <v>1</v>
      </c>
      <c r="X60" s="1">
        <v>3.4</v>
      </c>
      <c r="Y60" s="1">
        <v>6.4</v>
      </c>
      <c r="Z60" s="1">
        <v>9.8000000000000007</v>
      </c>
      <c r="AA60" s="1">
        <v>13.6</v>
      </c>
      <c r="AB60" s="1">
        <v>18</v>
      </c>
      <c r="AC60" s="1">
        <v>23.3</v>
      </c>
      <c r="AD60" s="6">
        <v>30.1</v>
      </c>
      <c r="AE60" s="1">
        <v>40.299999999999997</v>
      </c>
      <c r="AF60" s="1">
        <v>83.7</v>
      </c>
      <c r="AG60" s="70">
        <v>11467.857042431753</v>
      </c>
      <c r="AH60" s="34">
        <v>174570</v>
      </c>
      <c r="AI60" s="60">
        <v>51831</v>
      </c>
      <c r="AJ60" s="9">
        <v>0.29690668499742223</v>
      </c>
      <c r="AK60" s="47">
        <v>0.91744165664203459</v>
      </c>
      <c r="AL60" s="35">
        <v>16.5</v>
      </c>
      <c r="AM60" s="35">
        <v>6.5</v>
      </c>
      <c r="AN60" s="36" t="s">
        <v>91</v>
      </c>
      <c r="AO60" s="35">
        <v>6</v>
      </c>
      <c r="AP60" s="35">
        <v>7</v>
      </c>
      <c r="AQ60" s="8">
        <v>1.5</v>
      </c>
      <c r="AR60" s="9">
        <v>54</v>
      </c>
      <c r="AS60" s="33">
        <v>9</v>
      </c>
      <c r="AT60" s="33">
        <v>129</v>
      </c>
      <c r="AU60" s="32" t="s">
        <v>93</v>
      </c>
      <c r="AV60" s="37" t="s">
        <v>94</v>
      </c>
      <c r="AW60" s="33" t="s">
        <v>95</v>
      </c>
      <c r="AX60" s="39">
        <v>0</v>
      </c>
      <c r="AY60" s="38" t="s">
        <v>95</v>
      </c>
      <c r="AZ60" s="38">
        <v>0.29690668499742223</v>
      </c>
      <c r="BA60" s="48">
        <v>0.65844831281978711</v>
      </c>
      <c r="BB60" s="9">
        <v>0.69512032061799944</v>
      </c>
      <c r="BC60" s="9">
        <v>0.73110356395997056</v>
      </c>
      <c r="BD60" s="9">
        <v>0.76596829297438729</v>
      </c>
      <c r="BE60" s="9">
        <v>0.7856709331043481</v>
      </c>
      <c r="BF60" s="48">
        <v>3.4864729014416729E-2</v>
      </c>
      <c r="BG60" s="48">
        <v>1.9702640129960813E-2</v>
      </c>
      <c r="BH60" s="49">
        <v>0.2143290668956519</v>
      </c>
      <c r="BI60" s="9">
        <v>5.3543307086614167</v>
      </c>
      <c r="BJ60" s="50">
        <v>0.74537700519052352</v>
      </c>
      <c r="BK60" s="50">
        <v>1.9630641980071899</v>
      </c>
      <c r="BL60" s="9">
        <v>3.5956660545579111</v>
      </c>
      <c r="BM60" s="50">
        <v>5.7159190231750454</v>
      </c>
      <c r="BN60" s="9">
        <v>8.4749232372040275</v>
      </c>
      <c r="BO60" s="9">
        <v>12.149142963576884</v>
      </c>
      <c r="BP60" s="9">
        <v>17.280999251146074</v>
      </c>
      <c r="BQ60" s="9">
        <v>25.132571560428467</v>
      </c>
      <c r="BR60" s="9">
        <v>39.898065692428943</v>
      </c>
      <c r="BS60" s="9">
        <v>164.68044335339661</v>
      </c>
    </row>
    <row r="61" spans="1:71" x14ac:dyDescent="0.35">
      <c r="A61" s="9">
        <v>2025</v>
      </c>
      <c r="B61" s="9" t="s">
        <v>169</v>
      </c>
      <c r="C61" s="63">
        <v>45687</v>
      </c>
      <c r="D61" s="51">
        <v>45689</v>
      </c>
      <c r="E61" s="40">
        <v>5</v>
      </c>
      <c r="F61" s="3">
        <v>0.50688657407407411</v>
      </c>
      <c r="G61" s="52" t="s">
        <v>97</v>
      </c>
      <c r="H61" s="33" t="s">
        <v>84</v>
      </c>
      <c r="I61" s="54" t="s">
        <v>174</v>
      </c>
      <c r="J61" s="41"/>
      <c r="K61" s="42">
        <v>1</v>
      </c>
      <c r="L61" s="9" t="s">
        <v>134</v>
      </c>
      <c r="M61" s="82" t="s">
        <v>96</v>
      </c>
      <c r="N61" s="32" t="s">
        <v>88</v>
      </c>
      <c r="O61" s="33" t="s">
        <v>89</v>
      </c>
      <c r="P61" s="43" t="s">
        <v>90</v>
      </c>
      <c r="Q61" s="44">
        <v>4</v>
      </c>
      <c r="R61" s="44">
        <v>15.9</v>
      </c>
      <c r="S61" s="44">
        <v>3</v>
      </c>
      <c r="T61" s="44">
        <v>0.97178214327022727</v>
      </c>
      <c r="U61" s="4">
        <v>6.0999999999999999E-2</v>
      </c>
      <c r="V61" s="45">
        <v>0.1</v>
      </c>
      <c r="W61" s="1">
        <v>1.9</v>
      </c>
      <c r="X61" s="1">
        <v>4.9000000000000004</v>
      </c>
      <c r="Y61" s="1">
        <v>8.1999999999999993</v>
      </c>
      <c r="Z61" s="1">
        <v>11.9</v>
      </c>
      <c r="AA61" s="1">
        <v>16</v>
      </c>
      <c r="AB61" s="1">
        <v>20.8</v>
      </c>
      <c r="AC61" s="1">
        <v>26.8</v>
      </c>
      <c r="AD61" s="6">
        <v>35</v>
      </c>
      <c r="AE61" s="1">
        <v>48.7</v>
      </c>
      <c r="AF61" s="1">
        <v>166.2</v>
      </c>
      <c r="AG61" s="64">
        <v>11745.116429495465</v>
      </c>
      <c r="AH61" s="34">
        <v>174570</v>
      </c>
      <c r="AI61" s="60">
        <v>51831</v>
      </c>
      <c r="AJ61" s="9">
        <v>0.29690668499742223</v>
      </c>
      <c r="AK61" s="47">
        <v>0.91744165664203459</v>
      </c>
      <c r="AL61" s="35">
        <v>16.5</v>
      </c>
      <c r="AM61" s="35">
        <v>6.5</v>
      </c>
      <c r="AN61" s="36" t="s">
        <v>91</v>
      </c>
      <c r="AO61" s="35">
        <v>6</v>
      </c>
      <c r="AP61" s="35">
        <v>7</v>
      </c>
      <c r="AQ61" s="8">
        <v>1.5</v>
      </c>
      <c r="AR61" s="9">
        <v>54</v>
      </c>
      <c r="AS61" s="33">
        <v>9</v>
      </c>
      <c r="AT61" s="33">
        <v>129</v>
      </c>
      <c r="AU61" s="32" t="s">
        <v>93</v>
      </c>
      <c r="AV61" s="37" t="s">
        <v>94</v>
      </c>
      <c r="AW61" s="33" t="s">
        <v>95</v>
      </c>
      <c r="AX61" s="39">
        <v>0</v>
      </c>
      <c r="AY61" s="38" t="s">
        <v>95</v>
      </c>
      <c r="AZ61" s="38">
        <v>0.29690668499742223</v>
      </c>
      <c r="BA61" s="48">
        <v>0.64196532053879229</v>
      </c>
      <c r="BB61" s="9">
        <v>0.66741033153321183</v>
      </c>
      <c r="BC61" s="9">
        <v>0.69267740611531425</v>
      </c>
      <c r="BD61" s="9">
        <v>0.71763076812634852</v>
      </c>
      <c r="BE61" s="9">
        <v>0.73202619933130575</v>
      </c>
      <c r="BF61" s="48">
        <v>2.4953362011034264E-2</v>
      </c>
      <c r="BG61" s="48">
        <v>1.4395431204957232E-2</v>
      </c>
      <c r="BH61" s="49">
        <v>0.26797380066869425</v>
      </c>
      <c r="BI61" s="9">
        <v>6.2598425196850398</v>
      </c>
      <c r="BJ61" s="50">
        <v>1.5692650041699325</v>
      </c>
      <c r="BK61" s="50">
        <v>3.3967701614220047</v>
      </c>
      <c r="BL61" s="9">
        <v>5.5038801049533772</v>
      </c>
      <c r="BM61" s="50">
        <v>7.9652396383934105</v>
      </c>
      <c r="BN61" s="9">
        <v>10.904370481859775</v>
      </c>
      <c r="BO61" s="9">
        <v>14.532086367244698</v>
      </c>
      <c r="BP61" s="9">
        <v>19.246629491420386</v>
      </c>
      <c r="BQ61" s="9">
        <v>25.946130484848105</v>
      </c>
      <c r="BR61" s="9">
        <v>37.508573827037139</v>
      </c>
      <c r="BS61" s="9">
        <v>116.1732350972668</v>
      </c>
    </row>
    <row r="62" spans="1:71" x14ac:dyDescent="0.35">
      <c r="A62" s="9">
        <v>2025</v>
      </c>
      <c r="B62" s="9" t="s">
        <v>169</v>
      </c>
      <c r="C62" s="63">
        <v>45678</v>
      </c>
      <c r="D62" s="51">
        <v>45689</v>
      </c>
      <c r="E62" s="40">
        <v>5</v>
      </c>
      <c r="F62" s="3">
        <v>0.50818287037037035</v>
      </c>
      <c r="G62" s="52" t="s">
        <v>97</v>
      </c>
      <c r="H62" s="33" t="s">
        <v>84</v>
      </c>
      <c r="I62" s="54" t="s">
        <v>162</v>
      </c>
      <c r="J62" s="41"/>
      <c r="K62" s="42">
        <v>6</v>
      </c>
      <c r="L62" s="9" t="s">
        <v>134</v>
      </c>
      <c r="M62" s="82" t="s">
        <v>96</v>
      </c>
      <c r="N62" s="32" t="s">
        <v>88</v>
      </c>
      <c r="O62" s="33" t="s">
        <v>89</v>
      </c>
      <c r="P62" s="43" t="s">
        <v>90</v>
      </c>
      <c r="Q62" s="44">
        <v>3</v>
      </c>
      <c r="R62" s="44">
        <v>11.7</v>
      </c>
      <c r="S62" s="44">
        <v>3</v>
      </c>
      <c r="T62" s="44">
        <v>1.1673284914637558</v>
      </c>
      <c r="U62" s="4">
        <v>8.5999999999999993E-2</v>
      </c>
      <c r="V62" s="45">
        <v>0.13500000000000001</v>
      </c>
      <c r="W62" s="1">
        <v>1.2</v>
      </c>
      <c r="X62" s="1">
        <v>3.5</v>
      </c>
      <c r="Y62" s="1">
        <v>6</v>
      </c>
      <c r="Z62" s="1">
        <v>8.6999999999999993</v>
      </c>
      <c r="AA62" s="1">
        <v>11.7</v>
      </c>
      <c r="AB62" s="1">
        <v>15.1</v>
      </c>
      <c r="AC62" s="1">
        <v>19.100000000000001</v>
      </c>
      <c r="AD62" s="6">
        <v>24.3</v>
      </c>
      <c r="AE62" s="1">
        <v>32.200000000000003</v>
      </c>
      <c r="AF62" s="1">
        <v>71.3</v>
      </c>
      <c r="AG62" s="64">
        <v>11273.254832259499</v>
      </c>
      <c r="AH62" s="34">
        <v>723813.75</v>
      </c>
      <c r="AI62" s="60">
        <v>349561</v>
      </c>
      <c r="AJ62" s="9">
        <v>0.48294329860409529</v>
      </c>
      <c r="AK62" s="47">
        <v>1.4922947926866545</v>
      </c>
      <c r="AL62" s="35">
        <v>16.5</v>
      </c>
      <c r="AM62" s="35">
        <v>6.5</v>
      </c>
      <c r="AN62" s="36" t="s">
        <v>91</v>
      </c>
      <c r="AO62" s="35">
        <v>6</v>
      </c>
      <c r="AP62" s="35">
        <v>7</v>
      </c>
      <c r="AQ62" s="8">
        <v>1.5</v>
      </c>
      <c r="AR62" s="9">
        <v>364</v>
      </c>
      <c r="AS62" s="33" t="s">
        <v>136</v>
      </c>
      <c r="AT62" s="33">
        <v>127</v>
      </c>
      <c r="AU62" s="32" t="s">
        <v>93</v>
      </c>
      <c r="AV62" s="37" t="s">
        <v>157</v>
      </c>
      <c r="AW62" s="33" t="s">
        <v>95</v>
      </c>
      <c r="AX62" s="39">
        <v>0</v>
      </c>
      <c r="AY62" s="38" t="s">
        <v>95</v>
      </c>
      <c r="AZ62" s="38">
        <v>0.48294329860409529</v>
      </c>
      <c r="BA62" s="48">
        <v>0.63630707563882138</v>
      </c>
      <c r="BB62" s="9">
        <v>0.67065877422030151</v>
      </c>
      <c r="BC62" s="9">
        <v>0.70465430422347031</v>
      </c>
      <c r="BD62" s="9">
        <v>0.73795619996477735</v>
      </c>
      <c r="BE62" s="9">
        <v>0.75697581178455997</v>
      </c>
      <c r="BF62" s="48">
        <v>3.3301895741307042E-2</v>
      </c>
      <c r="BG62" s="48">
        <v>1.9019611819782622E-2</v>
      </c>
      <c r="BH62" s="49">
        <v>0.24302418821544003</v>
      </c>
      <c r="BI62" s="9">
        <v>4.606299212598425</v>
      </c>
      <c r="BJ62" s="50">
        <v>1.7019865989205638</v>
      </c>
      <c r="BK62" s="50">
        <v>3.2370256899916159</v>
      </c>
      <c r="BL62" s="9">
        <v>4.8376795735064677</v>
      </c>
      <c r="BM62" s="50">
        <v>6.58075370106714</v>
      </c>
      <c r="BN62" s="9">
        <v>8.5472792982399675</v>
      </c>
      <c r="BO62" s="9">
        <v>10.855789689785146</v>
      </c>
      <c r="BP62" s="9">
        <v>13.716606945456485</v>
      </c>
      <c r="BQ62" s="9">
        <v>17.588741395114504</v>
      </c>
      <c r="BR62" s="9">
        <v>23.904542078477842</v>
      </c>
      <c r="BS62" s="9">
        <v>61.264605438541253</v>
      </c>
    </row>
    <row r="63" spans="1:71" x14ac:dyDescent="0.35">
      <c r="A63" s="9">
        <v>2025</v>
      </c>
      <c r="B63" s="9" t="s">
        <v>169</v>
      </c>
      <c r="C63" s="63">
        <v>45667</v>
      </c>
      <c r="D63" s="51">
        <v>45690</v>
      </c>
      <c r="E63" s="40">
        <v>6</v>
      </c>
      <c r="F63" s="3">
        <v>0.27056712962962964</v>
      </c>
      <c r="G63" s="52" t="s">
        <v>101</v>
      </c>
      <c r="H63" s="33" t="s">
        <v>102</v>
      </c>
      <c r="I63" s="54" t="s">
        <v>175</v>
      </c>
      <c r="J63" s="41"/>
      <c r="K63" s="42">
        <v>9</v>
      </c>
      <c r="L63" s="9" t="s">
        <v>104</v>
      </c>
      <c r="M63" s="82" t="s">
        <v>100</v>
      </c>
      <c r="N63" s="32" t="s">
        <v>88</v>
      </c>
      <c r="O63" s="33" t="s">
        <v>89</v>
      </c>
      <c r="P63" s="43" t="s">
        <v>176</v>
      </c>
      <c r="Q63" s="44">
        <v>2</v>
      </c>
      <c r="R63" s="44">
        <v>4.2</v>
      </c>
      <c r="S63" s="44">
        <v>2</v>
      </c>
      <c r="T63" s="44">
        <v>0.67662439635618754</v>
      </c>
      <c r="U63" s="4">
        <v>0.247</v>
      </c>
      <c r="V63" s="45">
        <v>0.34499999999999997</v>
      </c>
      <c r="W63" s="1">
        <v>0.1</v>
      </c>
      <c r="X63" s="1">
        <v>0.6</v>
      </c>
      <c r="Y63" s="1">
        <v>1.4</v>
      </c>
      <c r="Z63" s="1">
        <v>2.7</v>
      </c>
      <c r="AA63" s="1">
        <v>4.2</v>
      </c>
      <c r="AB63" s="1">
        <v>6.2</v>
      </c>
      <c r="AC63" s="1">
        <v>8.6999999999999993</v>
      </c>
      <c r="AD63" s="6">
        <v>12.1</v>
      </c>
      <c r="AE63" s="1">
        <v>17.3</v>
      </c>
      <c r="AF63" s="1">
        <v>37.6</v>
      </c>
      <c r="AG63" s="58"/>
      <c r="AH63" s="34">
        <v>306776.25</v>
      </c>
      <c r="AI63" s="60">
        <v>122393.83199999999</v>
      </c>
      <c r="AJ63" s="9">
        <v>0.39896775581551697</v>
      </c>
      <c r="AK63" s="47">
        <v>1.2328103654699474</v>
      </c>
      <c r="AL63" s="35" t="s">
        <v>123</v>
      </c>
      <c r="AM63" s="35" t="s">
        <v>123</v>
      </c>
      <c r="AN63" s="36" t="s">
        <v>124</v>
      </c>
      <c r="AO63" s="35" t="s">
        <v>123</v>
      </c>
      <c r="AP63" s="35" t="s">
        <v>123</v>
      </c>
      <c r="AQ63" s="8" t="s">
        <v>123</v>
      </c>
      <c r="AR63" s="9">
        <v>459</v>
      </c>
      <c r="AS63" s="33" t="s">
        <v>115</v>
      </c>
      <c r="AT63" s="33">
        <v>158</v>
      </c>
      <c r="AU63" s="32" t="s">
        <v>93</v>
      </c>
      <c r="AV63" s="37" t="s">
        <v>130</v>
      </c>
      <c r="AW63" s="33">
        <v>0</v>
      </c>
      <c r="AX63" s="39">
        <v>0</v>
      </c>
      <c r="AY63" s="38" t="s">
        <v>95</v>
      </c>
      <c r="AZ63" s="38">
        <v>0.39896775581551697</v>
      </c>
      <c r="BA63" s="48">
        <v>0.71137628318514046</v>
      </c>
      <c r="BB63" s="9">
        <v>0.79368054651064668</v>
      </c>
      <c r="BC63" s="9">
        <v>0.86530156975664396</v>
      </c>
      <c r="BD63" s="9">
        <v>0.92162835405649446</v>
      </c>
      <c r="BE63" s="9">
        <v>0.94652808708943104</v>
      </c>
      <c r="BF63" s="48">
        <v>5.6326784299850496E-2</v>
      </c>
      <c r="BG63" s="48">
        <v>2.4899733032936577E-2</v>
      </c>
      <c r="BH63" s="49">
        <v>5.3471912910568964E-2</v>
      </c>
      <c r="BI63" s="9">
        <v>1.6535433070866141</v>
      </c>
      <c r="BJ63" s="50">
        <v>0.15095262429181153</v>
      </c>
      <c r="BK63" s="50">
        <v>0.45762096098766242</v>
      </c>
      <c r="BL63" s="9">
        <v>0.9152544489911898</v>
      </c>
      <c r="BM63" s="50">
        <v>1.556317604115669</v>
      </c>
      <c r="BN63" s="9">
        <v>2.4434377881301943</v>
      </c>
      <c r="BO63" s="9">
        <v>3.6909431187772888</v>
      </c>
      <c r="BP63" s="9">
        <v>5.525793861564857</v>
      </c>
      <c r="BQ63" s="9">
        <v>8.4859069275049155</v>
      </c>
      <c r="BR63" s="9">
        <v>14.407109357456964</v>
      </c>
      <c r="BS63" s="9">
        <v>73.067829184878363</v>
      </c>
    </row>
    <row r="64" spans="1:71" x14ac:dyDescent="0.35">
      <c r="A64" s="9">
        <v>2025</v>
      </c>
      <c r="B64" s="9" t="s">
        <v>169</v>
      </c>
      <c r="C64" s="63">
        <v>45678</v>
      </c>
      <c r="D64" s="51">
        <v>45690</v>
      </c>
      <c r="E64" s="40">
        <v>6</v>
      </c>
      <c r="F64" s="3">
        <v>0.27150462962962962</v>
      </c>
      <c r="G64" s="52" t="s">
        <v>101</v>
      </c>
      <c r="H64" s="33" t="s">
        <v>102</v>
      </c>
      <c r="I64" s="54" t="s">
        <v>177</v>
      </c>
      <c r="J64" s="41"/>
      <c r="K64" s="42">
        <v>1</v>
      </c>
      <c r="L64" s="9" t="s">
        <v>104</v>
      </c>
      <c r="M64" s="82" t="s">
        <v>100</v>
      </c>
      <c r="N64" s="32" t="s">
        <v>88</v>
      </c>
      <c r="O64" s="33" t="s">
        <v>89</v>
      </c>
      <c r="P64" s="43" t="s">
        <v>122</v>
      </c>
      <c r="Q64" s="44">
        <v>2</v>
      </c>
      <c r="R64" s="44">
        <v>3.9</v>
      </c>
      <c r="S64" s="44">
        <v>2</v>
      </c>
      <c r="T64" s="44">
        <v>0.75815382436155254</v>
      </c>
      <c r="U64" s="4">
        <v>0.23300000000000001</v>
      </c>
      <c r="V64" s="45">
        <v>0.33800000000000002</v>
      </c>
      <c r="W64" s="1">
        <v>0.2</v>
      </c>
      <c r="X64" s="1">
        <v>0.7</v>
      </c>
      <c r="Y64" s="1">
        <v>1.6</v>
      </c>
      <c r="Z64" s="1">
        <v>2.6</v>
      </c>
      <c r="AA64" s="1">
        <v>3.9</v>
      </c>
      <c r="AB64" s="1">
        <v>5.5</v>
      </c>
      <c r="AC64" s="1">
        <v>7.4</v>
      </c>
      <c r="AD64" s="6">
        <v>9.8000000000000007</v>
      </c>
      <c r="AE64" s="1">
        <v>13.4</v>
      </c>
      <c r="AF64" s="1">
        <v>25.3</v>
      </c>
      <c r="AG64" s="58"/>
      <c r="AH64" s="34">
        <v>63648.75</v>
      </c>
      <c r="AI64" s="60">
        <v>28091</v>
      </c>
      <c r="AJ64" s="9">
        <v>0.44134409552426401</v>
      </c>
      <c r="AK64" s="47" t="s">
        <v>95</v>
      </c>
      <c r="AL64" s="35" t="s">
        <v>123</v>
      </c>
      <c r="AM64" s="35" t="s">
        <v>123</v>
      </c>
      <c r="AN64" s="36" t="s">
        <v>124</v>
      </c>
      <c r="AO64" s="35" t="s">
        <v>123</v>
      </c>
      <c r="AP64" s="35" t="s">
        <v>123</v>
      </c>
      <c r="AQ64" s="8" t="s">
        <v>123</v>
      </c>
      <c r="AR64" s="9">
        <v>47</v>
      </c>
      <c r="AS64" s="33" t="s">
        <v>120</v>
      </c>
      <c r="AT64" s="33">
        <v>158</v>
      </c>
      <c r="AU64" s="32" t="s">
        <v>121</v>
      </c>
      <c r="AV64" s="37" t="s">
        <v>157</v>
      </c>
      <c r="AW64" s="33" t="s">
        <v>95</v>
      </c>
      <c r="AX64" s="39">
        <v>0</v>
      </c>
      <c r="AY64" s="38" t="s">
        <v>95</v>
      </c>
      <c r="AZ64" s="38">
        <v>0.44134409552426401</v>
      </c>
      <c r="BA64" s="48">
        <v>0.69592937521092058</v>
      </c>
      <c r="BB64" s="9">
        <v>0.7779360177755289</v>
      </c>
      <c r="BC64" s="9">
        <v>0.85073900808732894</v>
      </c>
      <c r="BD64" s="9">
        <v>0.90966301470708599</v>
      </c>
      <c r="BE64" s="9">
        <v>0.9365399013222615</v>
      </c>
      <c r="BF64" s="48">
        <v>5.8924006619757052E-2</v>
      </c>
      <c r="BG64" s="48">
        <v>2.687688661517551E-2</v>
      </c>
      <c r="BH64" s="49">
        <v>6.3460098677738497E-2</v>
      </c>
      <c r="BI64" s="9">
        <v>1.5354330708661417</v>
      </c>
      <c r="BJ64" s="50">
        <v>0.20043937959060393</v>
      </c>
      <c r="BK64" s="50">
        <v>0.53932624850002797</v>
      </c>
      <c r="BL64" s="9">
        <v>1.0011866706040693</v>
      </c>
      <c r="BM64" s="50">
        <v>1.6079707607246223</v>
      </c>
      <c r="BN64" s="9">
        <v>2.4049963285035458</v>
      </c>
      <c r="BO64" s="9">
        <v>3.4752557182737007</v>
      </c>
      <c r="BP64" s="9">
        <v>4.9819284236427857</v>
      </c>
      <c r="BQ64" s="9">
        <v>7.3057798112828989</v>
      </c>
      <c r="BR64" s="9">
        <v>11.717224799330364</v>
      </c>
      <c r="BS64" s="9">
        <v>49.905064011367593</v>
      </c>
    </row>
    <row r="65" spans="1:71" x14ac:dyDescent="0.35">
      <c r="A65" s="9">
        <v>2025</v>
      </c>
      <c r="B65" s="9" t="s">
        <v>169</v>
      </c>
      <c r="C65" s="63">
        <v>45688</v>
      </c>
      <c r="D65" s="51">
        <v>45691</v>
      </c>
      <c r="E65" s="40">
        <v>6</v>
      </c>
      <c r="F65" s="3">
        <v>0.27319444444444446</v>
      </c>
      <c r="G65" s="52" t="s">
        <v>97</v>
      </c>
      <c r="H65" s="33" t="s">
        <v>84</v>
      </c>
      <c r="I65" s="54" t="s">
        <v>178</v>
      </c>
      <c r="J65" s="41"/>
      <c r="K65" s="42">
        <v>1</v>
      </c>
      <c r="L65" s="9" t="s">
        <v>134</v>
      </c>
      <c r="M65" s="82" t="s">
        <v>100</v>
      </c>
      <c r="N65" s="32" t="s">
        <v>88</v>
      </c>
      <c r="O65" s="33" t="s">
        <v>89</v>
      </c>
      <c r="P65" s="43" t="s">
        <v>122</v>
      </c>
      <c r="Q65" s="44">
        <v>5</v>
      </c>
      <c r="R65" s="44">
        <v>14.5</v>
      </c>
      <c r="S65" s="44">
        <v>3</v>
      </c>
      <c r="T65" s="44">
        <v>1.2784841823905781</v>
      </c>
      <c r="U65" s="4">
        <v>4.4999999999999998E-2</v>
      </c>
      <c r="V65" s="45">
        <v>7.6999999999999999E-2</v>
      </c>
      <c r="W65" s="1">
        <v>2.7</v>
      </c>
      <c r="X65" s="1">
        <v>5.7</v>
      </c>
      <c r="Y65" s="1">
        <v>8.6999999999999993</v>
      </c>
      <c r="Z65" s="1">
        <v>11.6</v>
      </c>
      <c r="AA65" s="1">
        <v>14.6</v>
      </c>
      <c r="AB65" s="1">
        <v>17.899999999999999</v>
      </c>
      <c r="AC65" s="1">
        <v>21.6</v>
      </c>
      <c r="AD65" s="6">
        <v>26.4</v>
      </c>
      <c r="AE65" s="1">
        <v>33.6</v>
      </c>
      <c r="AF65" s="1">
        <v>73.5</v>
      </c>
      <c r="AG65" s="64">
        <v>11950.291018079868</v>
      </c>
      <c r="AH65" s="34">
        <v>430320</v>
      </c>
      <c r="AI65" s="60">
        <v>123476</v>
      </c>
      <c r="AJ65" s="9">
        <v>0.28693995166387803</v>
      </c>
      <c r="AK65" s="47" t="s">
        <v>95</v>
      </c>
      <c r="AL65" s="35" t="s">
        <v>123</v>
      </c>
      <c r="AM65" s="35" t="s">
        <v>123</v>
      </c>
      <c r="AN65" s="36" t="s">
        <v>124</v>
      </c>
      <c r="AO65" s="35" t="s">
        <v>123</v>
      </c>
      <c r="AP65" s="35" t="s">
        <v>123</v>
      </c>
      <c r="AQ65" s="8" t="s">
        <v>123</v>
      </c>
      <c r="AR65" s="9">
        <v>203</v>
      </c>
      <c r="AS65" s="33" t="s">
        <v>120</v>
      </c>
      <c r="AT65" s="33">
        <v>158</v>
      </c>
      <c r="AU65" s="32" t="s">
        <v>121</v>
      </c>
      <c r="AV65" s="37" t="s">
        <v>94</v>
      </c>
      <c r="AW65" s="33" t="s">
        <v>95</v>
      </c>
      <c r="AX65" s="39">
        <v>0</v>
      </c>
      <c r="AY65" s="38" t="s">
        <v>95</v>
      </c>
      <c r="AZ65" s="38">
        <v>0.28693995166387803</v>
      </c>
      <c r="BA65" s="48">
        <v>0.63193195266627966</v>
      </c>
      <c r="BB65" s="9">
        <v>0.65155736381491458</v>
      </c>
      <c r="BC65" s="9">
        <v>0.67112575261097729</v>
      </c>
      <c r="BD65" s="9">
        <v>0.69057719024110031</v>
      </c>
      <c r="BE65" s="9">
        <v>0.70187660299754406</v>
      </c>
      <c r="BF65" s="48">
        <v>1.9451437630123025E-2</v>
      </c>
      <c r="BG65" s="48">
        <v>1.129941275644375E-2</v>
      </c>
      <c r="BH65" s="49">
        <v>0.29812339700245594</v>
      </c>
      <c r="BI65" s="9">
        <v>5.7086614173228343</v>
      </c>
      <c r="BJ65" s="50">
        <v>2.4941916978613663</v>
      </c>
      <c r="BK65" s="50">
        <v>4.4858642395368866</v>
      </c>
      <c r="BL65" s="9">
        <v>6.4739039540286312</v>
      </c>
      <c r="BM65" s="50">
        <v>8.5740459769752952</v>
      </c>
      <c r="BN65" s="9">
        <v>10.885927903829289</v>
      </c>
      <c r="BO65" s="9">
        <v>13.541642532109853</v>
      </c>
      <c r="BP65" s="9">
        <v>16.765806700231288</v>
      </c>
      <c r="BQ65" s="9">
        <v>21.03893153665042</v>
      </c>
      <c r="BR65" s="9">
        <v>27.840980213422387</v>
      </c>
      <c r="BS65" s="9">
        <v>65.74722831140312</v>
      </c>
    </row>
    <row r="66" spans="1:71" x14ac:dyDescent="0.35">
      <c r="A66" s="9">
        <v>2025</v>
      </c>
      <c r="B66" s="9" t="s">
        <v>169</v>
      </c>
      <c r="C66" s="63">
        <v>45687</v>
      </c>
      <c r="D66" s="51">
        <v>45691</v>
      </c>
      <c r="E66" s="40">
        <v>6</v>
      </c>
      <c r="F66" s="3">
        <v>0.27711805555555552</v>
      </c>
      <c r="G66" s="52" t="s">
        <v>83</v>
      </c>
      <c r="H66" s="33" t="s">
        <v>84</v>
      </c>
      <c r="I66" s="54" t="s">
        <v>179</v>
      </c>
      <c r="J66" s="41"/>
      <c r="K66" s="42">
        <v>1</v>
      </c>
      <c r="L66" s="9" t="s">
        <v>99</v>
      </c>
      <c r="M66" s="82" t="s">
        <v>96</v>
      </c>
      <c r="N66" s="32" t="s">
        <v>88</v>
      </c>
      <c r="O66" s="33" t="s">
        <v>89</v>
      </c>
      <c r="P66" s="43" t="s">
        <v>122</v>
      </c>
      <c r="Q66" s="44">
        <v>4</v>
      </c>
      <c r="R66" s="44">
        <v>11.8</v>
      </c>
      <c r="S66" s="44">
        <v>2</v>
      </c>
      <c r="T66" s="44">
        <v>0.74462554963011673</v>
      </c>
      <c r="U66" s="4">
        <v>0.11799999999999999</v>
      </c>
      <c r="V66" s="45">
        <v>0.17100000000000001</v>
      </c>
      <c r="W66" s="1">
        <v>0.7</v>
      </c>
      <c r="X66" s="1">
        <v>2.6</v>
      </c>
      <c r="Y66" s="1">
        <v>5.2</v>
      </c>
      <c r="Z66" s="1">
        <v>8.3000000000000007</v>
      </c>
      <c r="AA66" s="1">
        <v>11.8</v>
      </c>
      <c r="AB66" s="1">
        <v>16</v>
      </c>
      <c r="AC66" s="1">
        <v>21.1</v>
      </c>
      <c r="AD66" s="6">
        <v>27.7</v>
      </c>
      <c r="AE66" s="1">
        <v>37.700000000000003</v>
      </c>
      <c r="AF66" s="1">
        <v>80.099999999999994</v>
      </c>
      <c r="AG66" s="64">
        <v>8580.3265783080769</v>
      </c>
      <c r="AH66" s="34">
        <v>411468.75</v>
      </c>
      <c r="AI66" s="60">
        <v>85241</v>
      </c>
      <c r="AJ66" s="9">
        <v>0.20716275537328169</v>
      </c>
      <c r="AK66" s="47" t="s">
        <v>95</v>
      </c>
      <c r="AL66" s="35" t="s">
        <v>123</v>
      </c>
      <c r="AM66" s="35" t="s">
        <v>123</v>
      </c>
      <c r="AN66" s="36" t="s">
        <v>124</v>
      </c>
      <c r="AO66" s="35" t="s">
        <v>123</v>
      </c>
      <c r="AP66" s="35" t="s">
        <v>123</v>
      </c>
      <c r="AQ66" s="8" t="s">
        <v>123</v>
      </c>
      <c r="AR66" s="9">
        <v>137</v>
      </c>
      <c r="AS66" s="33" t="s">
        <v>120</v>
      </c>
      <c r="AT66" s="33">
        <v>158</v>
      </c>
      <c r="AU66" s="32" t="s">
        <v>121</v>
      </c>
      <c r="AV66" s="37" t="s">
        <v>94</v>
      </c>
      <c r="AW66" s="33" t="s">
        <v>95</v>
      </c>
      <c r="AX66" s="39">
        <v>0</v>
      </c>
      <c r="AY66" s="38" t="s">
        <v>95</v>
      </c>
      <c r="AZ66" s="38">
        <v>0.20716275537328169</v>
      </c>
      <c r="BA66" s="48">
        <v>0.6656585482530093</v>
      </c>
      <c r="BB66" s="9">
        <v>0.70871709690061235</v>
      </c>
      <c r="BC66" s="9">
        <v>0.75059500297284909</v>
      </c>
      <c r="BD66" s="9">
        <v>0.79058270407490805</v>
      </c>
      <c r="BE66" s="9">
        <v>0.81281767093690116</v>
      </c>
      <c r="BF66" s="48">
        <v>3.9987701102058959E-2</v>
      </c>
      <c r="BG66" s="48">
        <v>2.2234966861993111E-2</v>
      </c>
      <c r="BH66" s="49">
        <v>0.18718232906309884</v>
      </c>
      <c r="BI66" s="9">
        <v>4.6456692913385833</v>
      </c>
      <c r="BJ66" s="50">
        <v>0.57461976311747054</v>
      </c>
      <c r="BK66" s="50">
        <v>1.5741962373658733</v>
      </c>
      <c r="BL66" s="9">
        <v>2.9553125650624943</v>
      </c>
      <c r="BM66" s="50">
        <v>4.7874559354443784</v>
      </c>
      <c r="BN66" s="9">
        <v>7.213025476776858</v>
      </c>
      <c r="BO66" s="9">
        <v>10.492871593477396</v>
      </c>
      <c r="BP66" s="9">
        <v>15.140726967084438</v>
      </c>
      <c r="BQ66" s="9">
        <v>22.358186870186479</v>
      </c>
      <c r="BR66" s="9">
        <v>36.167796970794676</v>
      </c>
      <c r="BS66" s="9">
        <v>158.15223167225221</v>
      </c>
    </row>
    <row r="67" spans="1:71" x14ac:dyDescent="0.35">
      <c r="A67" s="9">
        <v>2025</v>
      </c>
      <c r="B67" s="9" t="s">
        <v>169</v>
      </c>
      <c r="C67" s="63">
        <v>45684</v>
      </c>
      <c r="D67" s="51">
        <v>45692</v>
      </c>
      <c r="E67" s="40">
        <v>6</v>
      </c>
      <c r="F67" s="3">
        <v>0.25655092592592593</v>
      </c>
      <c r="G67" s="52" t="s">
        <v>152</v>
      </c>
      <c r="H67" s="33" t="s">
        <v>108</v>
      </c>
      <c r="I67" s="54" t="s">
        <v>167</v>
      </c>
      <c r="J67" s="41"/>
      <c r="K67" s="42">
        <v>3</v>
      </c>
      <c r="L67" s="9" t="s">
        <v>128</v>
      </c>
      <c r="M67" s="82" t="s">
        <v>129</v>
      </c>
      <c r="N67" s="32" t="s">
        <v>88</v>
      </c>
      <c r="O67" s="33" t="s">
        <v>89</v>
      </c>
      <c r="P67" s="43" t="s">
        <v>90</v>
      </c>
      <c r="Q67" s="44">
        <v>5</v>
      </c>
      <c r="R67" s="44">
        <v>8.8000000000000007</v>
      </c>
      <c r="S67" s="44">
        <v>2</v>
      </c>
      <c r="T67" s="44">
        <v>0.78877552726884126</v>
      </c>
      <c r="U67" s="4">
        <v>0.13500000000000001</v>
      </c>
      <c r="V67" s="45">
        <v>0.19800000000000001</v>
      </c>
      <c r="W67" s="1">
        <v>0.5</v>
      </c>
      <c r="X67" s="1">
        <v>2</v>
      </c>
      <c r="Y67" s="1">
        <v>3.9</v>
      </c>
      <c r="Z67" s="1">
        <v>6.2</v>
      </c>
      <c r="AA67" s="1">
        <v>8.8000000000000007</v>
      </c>
      <c r="AB67" s="1">
        <v>11.8</v>
      </c>
      <c r="AC67" s="1">
        <v>15.4</v>
      </c>
      <c r="AD67" s="6">
        <v>20</v>
      </c>
      <c r="AE67" s="1">
        <v>26.7</v>
      </c>
      <c r="AF67" s="1">
        <v>52</v>
      </c>
      <c r="AG67" s="46"/>
      <c r="AH67" s="34">
        <v>1434221.25</v>
      </c>
      <c r="AI67" s="60">
        <v>439237</v>
      </c>
      <c r="AJ67" s="9">
        <v>0.30625470093962143</v>
      </c>
      <c r="AK67" s="47" t="s">
        <v>95</v>
      </c>
      <c r="AL67" s="35">
        <v>17</v>
      </c>
      <c r="AM67" s="35">
        <v>7</v>
      </c>
      <c r="AN67" s="36" t="s">
        <v>91</v>
      </c>
      <c r="AO67" s="35">
        <v>9</v>
      </c>
      <c r="AP67" s="35">
        <v>10.35</v>
      </c>
      <c r="AQ67" s="8">
        <v>2</v>
      </c>
      <c r="AR67" s="9">
        <v>472</v>
      </c>
      <c r="AS67" s="33">
        <v>15</v>
      </c>
      <c r="AT67" s="33">
        <v>153</v>
      </c>
      <c r="AU67" s="32" t="s">
        <v>168</v>
      </c>
      <c r="AV67" s="37" t="s">
        <v>94</v>
      </c>
      <c r="AW67" s="33" t="s">
        <v>95</v>
      </c>
      <c r="AX67" s="39">
        <v>0</v>
      </c>
      <c r="AY67" s="38" t="s">
        <v>95</v>
      </c>
      <c r="AZ67" s="38">
        <v>0.30625470093962143</v>
      </c>
      <c r="BA67" s="48">
        <v>0.66676102599470521</v>
      </c>
      <c r="BB67" s="9">
        <v>0.71650212174329719</v>
      </c>
      <c r="BC67" s="9">
        <v>0.76448637073757175</v>
      </c>
      <c r="BD67" s="9">
        <v>0.80961391905940716</v>
      </c>
      <c r="BE67" s="9">
        <v>0.83426357858129396</v>
      </c>
      <c r="BF67" s="48">
        <v>4.5127548321835409E-2</v>
      </c>
      <c r="BG67" s="48">
        <v>2.4649659521886802E-2</v>
      </c>
      <c r="BH67" s="49">
        <v>0.16573642141870604</v>
      </c>
      <c r="BI67" s="9">
        <v>3.4645669291338583</v>
      </c>
      <c r="BJ67" s="50">
        <v>0.50751117481875874</v>
      </c>
      <c r="BK67" s="50">
        <v>1.3140922029874491</v>
      </c>
      <c r="BL67" s="9">
        <v>2.3815479683796021</v>
      </c>
      <c r="BM67" s="50">
        <v>3.7552108213661937</v>
      </c>
      <c r="BN67" s="9">
        <v>5.5294652319347852</v>
      </c>
      <c r="BO67" s="9">
        <v>7.8767841536771739</v>
      </c>
      <c r="BP67" s="9">
        <v>11.134930554238515</v>
      </c>
      <c r="BQ67" s="9">
        <v>16.087988192674043</v>
      </c>
      <c r="BR67" s="9">
        <v>25.333506585950126</v>
      </c>
      <c r="BS67" s="9">
        <v>101.99615947550146</v>
      </c>
    </row>
    <row r="68" spans="1:71" x14ac:dyDescent="0.35">
      <c r="A68" s="9">
        <v>2025</v>
      </c>
      <c r="B68" s="9" t="s">
        <v>169</v>
      </c>
      <c r="C68" s="63">
        <v>45684</v>
      </c>
      <c r="D68" s="51">
        <v>45692</v>
      </c>
      <c r="E68" s="40">
        <v>6</v>
      </c>
      <c r="F68" s="3">
        <v>0.25861111111111112</v>
      </c>
      <c r="G68" s="52" t="s">
        <v>152</v>
      </c>
      <c r="H68" s="33" t="s">
        <v>108</v>
      </c>
      <c r="I68" s="54" t="s">
        <v>167</v>
      </c>
      <c r="J68" s="41"/>
      <c r="K68" s="42">
        <v>2</v>
      </c>
      <c r="L68" s="9" t="s">
        <v>128</v>
      </c>
      <c r="M68" s="82" t="s">
        <v>100</v>
      </c>
      <c r="N68" s="32" t="s">
        <v>88</v>
      </c>
      <c r="O68" s="33" t="s">
        <v>89</v>
      </c>
      <c r="P68" s="43" t="s">
        <v>90</v>
      </c>
      <c r="Q68" s="44">
        <v>2</v>
      </c>
      <c r="R68" s="44">
        <v>6.6</v>
      </c>
      <c r="S68" s="44">
        <v>2</v>
      </c>
      <c r="T68" s="44">
        <v>0.70251992176301248</v>
      </c>
      <c r="U68" s="4">
        <v>0.17899999999999999</v>
      </c>
      <c r="V68" s="45">
        <v>0.25700000000000001</v>
      </c>
      <c r="W68" s="1">
        <v>0.3</v>
      </c>
      <c r="X68" s="1">
        <v>1.2</v>
      </c>
      <c r="Y68" s="1">
        <v>2.6</v>
      </c>
      <c r="Z68" s="1">
        <v>4.5</v>
      </c>
      <c r="AA68" s="1">
        <v>6.7</v>
      </c>
      <c r="AB68" s="1">
        <v>9.4</v>
      </c>
      <c r="AC68" s="1">
        <v>12.8</v>
      </c>
      <c r="AD68" s="6">
        <v>17.3</v>
      </c>
      <c r="AE68" s="1">
        <v>24.4</v>
      </c>
      <c r="AF68" s="1">
        <v>53.4</v>
      </c>
      <c r="AG68" s="46"/>
      <c r="AH68" s="34">
        <v>1434221.25</v>
      </c>
      <c r="AI68" s="60">
        <v>439237</v>
      </c>
      <c r="AJ68" s="9">
        <v>0.30625470093962143</v>
      </c>
      <c r="AK68" s="47" t="s">
        <v>95</v>
      </c>
      <c r="AL68" s="35">
        <v>17</v>
      </c>
      <c r="AM68" s="35">
        <v>7</v>
      </c>
      <c r="AN68" s="36" t="s">
        <v>91</v>
      </c>
      <c r="AO68" s="35">
        <v>9</v>
      </c>
      <c r="AP68" s="35">
        <v>10.35</v>
      </c>
      <c r="AQ68" s="8">
        <v>2</v>
      </c>
      <c r="AR68" s="9">
        <v>472</v>
      </c>
      <c r="AS68" s="33">
        <v>15</v>
      </c>
      <c r="AT68" s="33">
        <v>153</v>
      </c>
      <c r="AU68" s="32" t="s">
        <v>168</v>
      </c>
      <c r="AV68" s="37" t="s">
        <v>94</v>
      </c>
      <c r="AW68" s="33" t="s">
        <v>95</v>
      </c>
      <c r="AX68" s="39">
        <v>0</v>
      </c>
      <c r="AY68" s="38" t="s">
        <v>95</v>
      </c>
      <c r="AZ68" s="38">
        <v>0.30625470093962143</v>
      </c>
      <c r="BA68" s="48">
        <v>0.68787681284362034</v>
      </c>
      <c r="BB68" s="9">
        <v>0.7512723556097437</v>
      </c>
      <c r="BC68" s="9">
        <v>0.81037501361409814</v>
      </c>
      <c r="BD68" s="9">
        <v>0.86288292244667542</v>
      </c>
      <c r="BE68" s="9">
        <v>0.88976473951609081</v>
      </c>
      <c r="BF68" s="48">
        <v>5.2507908832577277E-2</v>
      </c>
      <c r="BG68" s="48">
        <v>2.6881817069415392E-2</v>
      </c>
      <c r="BH68" s="49">
        <v>0.11023526048390919</v>
      </c>
      <c r="BI68" s="9">
        <v>2.5984251968503935</v>
      </c>
      <c r="BJ68" s="50">
        <v>0.26814983413618326</v>
      </c>
      <c r="BK68" s="50">
        <v>0.78034769794356218</v>
      </c>
      <c r="BL68" s="9">
        <v>1.521344728293647</v>
      </c>
      <c r="BM68" s="50">
        <v>2.5367957220135913</v>
      </c>
      <c r="BN68" s="9">
        <v>3.9171246092335039</v>
      </c>
      <c r="BO68" s="9">
        <v>5.82774223939583</v>
      </c>
      <c r="BP68" s="9">
        <v>8.5960219738428609</v>
      </c>
      <c r="BQ68" s="9">
        <v>12.993728300146879</v>
      </c>
      <c r="BR68" s="9">
        <v>21.63410012730936</v>
      </c>
      <c r="BS68" s="9">
        <v>103.34649185799483</v>
      </c>
    </row>
    <row r="69" spans="1:71" x14ac:dyDescent="0.35">
      <c r="A69" s="9">
        <v>2025</v>
      </c>
      <c r="B69" s="9" t="s">
        <v>169</v>
      </c>
      <c r="C69" s="63">
        <v>45684</v>
      </c>
      <c r="D69" s="51">
        <v>45692</v>
      </c>
      <c r="E69" s="40">
        <v>6</v>
      </c>
      <c r="F69" s="3">
        <v>0.25947916666666665</v>
      </c>
      <c r="G69" s="52" t="s">
        <v>152</v>
      </c>
      <c r="H69" s="33" t="s">
        <v>108</v>
      </c>
      <c r="I69" s="54" t="s">
        <v>167</v>
      </c>
      <c r="J69" s="41"/>
      <c r="K69" s="42">
        <v>1</v>
      </c>
      <c r="L69" s="9" t="s">
        <v>128</v>
      </c>
      <c r="M69" s="82" t="s">
        <v>96</v>
      </c>
      <c r="N69" s="32" t="s">
        <v>88</v>
      </c>
      <c r="O69" s="33" t="s">
        <v>89</v>
      </c>
      <c r="P69" s="43" t="s">
        <v>90</v>
      </c>
      <c r="Q69" s="44">
        <v>3</v>
      </c>
      <c r="R69" s="44">
        <v>5.7</v>
      </c>
      <c r="S69" s="44">
        <v>3</v>
      </c>
      <c r="T69" s="44">
        <v>1.0138877232738577</v>
      </c>
      <c r="U69" s="4">
        <v>0.16300000000000001</v>
      </c>
      <c r="V69" s="45">
        <v>0.252</v>
      </c>
      <c r="W69" s="1">
        <v>0.4</v>
      </c>
      <c r="X69" s="1">
        <v>1.3</v>
      </c>
      <c r="Y69" s="1">
        <v>2.6</v>
      </c>
      <c r="Z69" s="1">
        <v>4</v>
      </c>
      <c r="AA69" s="1">
        <v>5.7</v>
      </c>
      <c r="AB69" s="1">
        <v>7.8</v>
      </c>
      <c r="AC69" s="1">
        <v>10.4</v>
      </c>
      <c r="AD69" s="6">
        <v>13.9</v>
      </c>
      <c r="AE69" s="1">
        <v>19.5</v>
      </c>
      <c r="AF69" s="1">
        <v>51.2</v>
      </c>
      <c r="AG69" s="46"/>
      <c r="AH69" s="34">
        <v>1434221.25</v>
      </c>
      <c r="AI69" s="60">
        <v>439237</v>
      </c>
      <c r="AJ69" s="9">
        <v>0.30625470093962143</v>
      </c>
      <c r="AK69" s="47" t="s">
        <v>95</v>
      </c>
      <c r="AL69" s="35">
        <v>17</v>
      </c>
      <c r="AM69" s="35">
        <v>7</v>
      </c>
      <c r="AN69" s="36" t="s">
        <v>91</v>
      </c>
      <c r="AO69" s="35">
        <v>9</v>
      </c>
      <c r="AP69" s="35">
        <v>10.35</v>
      </c>
      <c r="AQ69" s="8">
        <v>2</v>
      </c>
      <c r="AR69" s="9">
        <v>472</v>
      </c>
      <c r="AS69" s="33">
        <v>15</v>
      </c>
      <c r="AT69" s="33">
        <v>153</v>
      </c>
      <c r="AU69" s="32" t="s">
        <v>168</v>
      </c>
      <c r="AV69" s="37" t="s">
        <v>94</v>
      </c>
      <c r="AW69" s="33" t="s">
        <v>95</v>
      </c>
      <c r="AX69" s="39">
        <v>0</v>
      </c>
      <c r="AY69" s="38" t="s">
        <v>95</v>
      </c>
      <c r="AZ69" s="38">
        <v>0.30625470093962143</v>
      </c>
      <c r="BA69" s="48">
        <v>0.65298879143515887</v>
      </c>
      <c r="BB69" s="9">
        <v>0.71645962329134871</v>
      </c>
      <c r="BC69" s="9">
        <v>0.7770832417464425</v>
      </c>
      <c r="BD69" s="9">
        <v>0.83260931299275642</v>
      </c>
      <c r="BE69" s="9">
        <v>0.86189146538023498</v>
      </c>
      <c r="BF69" s="48">
        <v>5.5526071246313924E-2</v>
      </c>
      <c r="BG69" s="48">
        <v>2.9282152387478555E-2</v>
      </c>
      <c r="BH69" s="49">
        <v>0.13810853461976502</v>
      </c>
      <c r="BI69" s="9">
        <v>2.2440944881889764</v>
      </c>
      <c r="BJ69" s="50">
        <v>0.61935494460465634</v>
      </c>
      <c r="BK69" s="50">
        <v>1.2983206353710011</v>
      </c>
      <c r="BL69" s="9">
        <v>2.0619598363744722</v>
      </c>
      <c r="BM69" s="50">
        <v>2.9386202271435864</v>
      </c>
      <c r="BN69" s="9">
        <v>3.9708237370199186</v>
      </c>
      <c r="BO69" s="9">
        <v>5.2291150627669296</v>
      </c>
      <c r="BP69" s="9">
        <v>6.8452180381579186</v>
      </c>
      <c r="BQ69" s="9">
        <v>9.1141918006194835</v>
      </c>
      <c r="BR69" s="9">
        <v>12.975649217207671</v>
      </c>
      <c r="BS69" s="9">
        <v>38.3455511585137</v>
      </c>
    </row>
    <row r="70" spans="1:71" x14ac:dyDescent="0.35">
      <c r="A70" s="9">
        <v>2025</v>
      </c>
      <c r="B70" s="9" t="s">
        <v>169</v>
      </c>
      <c r="C70" s="63">
        <v>45684</v>
      </c>
      <c r="D70" s="51">
        <v>45692</v>
      </c>
      <c r="E70" s="40">
        <v>6</v>
      </c>
      <c r="F70" s="3">
        <v>0.26043981481481482</v>
      </c>
      <c r="G70" s="52" t="s">
        <v>152</v>
      </c>
      <c r="H70" s="33" t="s">
        <v>108</v>
      </c>
      <c r="I70" s="54" t="s">
        <v>167</v>
      </c>
      <c r="J70" s="41"/>
      <c r="K70" s="42">
        <v>2</v>
      </c>
      <c r="L70" s="9" t="s">
        <v>128</v>
      </c>
      <c r="M70" s="82" t="s">
        <v>100</v>
      </c>
      <c r="N70" s="32" t="s">
        <v>88</v>
      </c>
      <c r="O70" s="33" t="s">
        <v>89</v>
      </c>
      <c r="P70" s="43" t="s">
        <v>90</v>
      </c>
      <c r="Q70" s="44">
        <v>1</v>
      </c>
      <c r="R70" s="44">
        <v>7.4</v>
      </c>
      <c r="S70" s="44">
        <v>2</v>
      </c>
      <c r="T70" s="44">
        <v>0.83705736390763663</v>
      </c>
      <c r="U70" s="4">
        <v>0.125</v>
      </c>
      <c r="V70" s="45">
        <v>0.19500000000000001</v>
      </c>
      <c r="W70" s="1">
        <v>0.6</v>
      </c>
      <c r="X70" s="1">
        <v>2</v>
      </c>
      <c r="Y70" s="1">
        <v>3.7</v>
      </c>
      <c r="Z70" s="1">
        <v>5.5</v>
      </c>
      <c r="AA70" s="1">
        <v>7.5</v>
      </c>
      <c r="AB70" s="1">
        <v>9.6999999999999993</v>
      </c>
      <c r="AC70" s="1">
        <v>12.3</v>
      </c>
      <c r="AD70" s="6">
        <v>15.6</v>
      </c>
      <c r="AE70" s="1">
        <v>20.3</v>
      </c>
      <c r="AF70" s="1">
        <v>39.1</v>
      </c>
      <c r="AG70" s="46"/>
      <c r="AH70" s="34">
        <v>1434221.25</v>
      </c>
      <c r="AI70" s="60">
        <v>439237</v>
      </c>
      <c r="AJ70" s="9">
        <v>0.30625470093962143</v>
      </c>
      <c r="AK70" s="47" t="s">
        <v>95</v>
      </c>
      <c r="AL70" s="35">
        <v>17</v>
      </c>
      <c r="AM70" s="35">
        <v>7</v>
      </c>
      <c r="AN70" s="36" t="s">
        <v>91</v>
      </c>
      <c r="AO70" s="35">
        <v>9</v>
      </c>
      <c r="AP70" s="35">
        <v>10.35</v>
      </c>
      <c r="AQ70" s="8">
        <v>2</v>
      </c>
      <c r="AR70" s="9">
        <v>472</v>
      </c>
      <c r="AS70" s="33">
        <v>15</v>
      </c>
      <c r="AT70" s="33">
        <v>153</v>
      </c>
      <c r="AU70" s="32" t="s">
        <v>168</v>
      </c>
      <c r="AV70" s="37" t="s">
        <v>94</v>
      </c>
      <c r="AW70" s="33" t="s">
        <v>95</v>
      </c>
      <c r="AX70" s="39">
        <v>0</v>
      </c>
      <c r="AY70" s="38" t="s">
        <v>95</v>
      </c>
      <c r="AZ70" s="38">
        <v>0.30625470093962143</v>
      </c>
      <c r="BA70" s="48">
        <v>0.66199245307993815</v>
      </c>
      <c r="BB70" s="9">
        <v>0.71109792213821821</v>
      </c>
      <c r="BC70" s="9">
        <v>0.75861612318725768</v>
      </c>
      <c r="BD70" s="9">
        <v>0.803496075241664</v>
      </c>
      <c r="BE70" s="9">
        <v>0.82811695085693482</v>
      </c>
      <c r="BF70" s="48">
        <v>4.4879952054406314E-2</v>
      </c>
      <c r="BG70" s="48">
        <v>2.4620875615270821E-2</v>
      </c>
      <c r="BH70" s="49">
        <v>0.17188304914306518</v>
      </c>
      <c r="BI70" s="9">
        <v>2.9133858267716537</v>
      </c>
      <c r="BJ70" s="50">
        <v>0.50310989536172512</v>
      </c>
      <c r="BK70" s="50">
        <v>1.233135132596118</v>
      </c>
      <c r="BL70" s="9">
        <v>2.1594797931595355</v>
      </c>
      <c r="BM70" s="50">
        <v>3.3167778664740011</v>
      </c>
      <c r="BN70" s="9">
        <v>4.7760851989939441</v>
      </c>
      <c r="BO70" s="9">
        <v>6.6661390258533997</v>
      </c>
      <c r="BP70" s="9">
        <v>9.2372211282074765</v>
      </c>
      <c r="BQ70" s="9">
        <v>13.065842281899146</v>
      </c>
      <c r="BR70" s="9">
        <v>20.042725041581267</v>
      </c>
      <c r="BS70" s="9">
        <v>74.465488875218497</v>
      </c>
    </row>
    <row r="71" spans="1:71" x14ac:dyDescent="0.35">
      <c r="A71" s="9">
        <v>2025</v>
      </c>
      <c r="B71" s="9" t="s">
        <v>169</v>
      </c>
      <c r="C71" s="63">
        <v>45684</v>
      </c>
      <c r="D71" s="51">
        <v>45692</v>
      </c>
      <c r="E71" s="40">
        <v>6</v>
      </c>
      <c r="F71" s="3">
        <v>0.27603009259259259</v>
      </c>
      <c r="G71" s="52" t="s">
        <v>148</v>
      </c>
      <c r="H71" s="33" t="s">
        <v>108</v>
      </c>
      <c r="I71" s="54" t="s">
        <v>167</v>
      </c>
      <c r="J71" s="41"/>
      <c r="K71" s="42">
        <v>3</v>
      </c>
      <c r="L71" s="9" t="s">
        <v>128</v>
      </c>
      <c r="M71" s="82" t="s">
        <v>129</v>
      </c>
      <c r="N71" s="32" t="s">
        <v>88</v>
      </c>
      <c r="O71" s="33" t="s">
        <v>89</v>
      </c>
      <c r="P71" s="43" t="s">
        <v>90</v>
      </c>
      <c r="Q71" s="44">
        <v>3</v>
      </c>
      <c r="R71" s="44">
        <v>6.9</v>
      </c>
      <c r="S71" s="44">
        <v>3</v>
      </c>
      <c r="T71" s="44">
        <v>1.1703923458950081</v>
      </c>
      <c r="U71" s="4">
        <v>0.128</v>
      </c>
      <c r="V71" s="45">
        <v>0.20300000000000001</v>
      </c>
      <c r="W71" s="1">
        <v>0.6</v>
      </c>
      <c r="X71" s="1">
        <v>1.9</v>
      </c>
      <c r="Y71" s="1">
        <v>3.4</v>
      </c>
      <c r="Z71" s="1">
        <v>5.0999999999999996</v>
      </c>
      <c r="AA71" s="1">
        <v>7</v>
      </c>
      <c r="AB71" s="1">
        <v>9.1</v>
      </c>
      <c r="AC71" s="1">
        <v>11.6</v>
      </c>
      <c r="AD71" s="6">
        <v>14.9</v>
      </c>
      <c r="AE71" s="1">
        <v>19.8</v>
      </c>
      <c r="AF71" s="1">
        <v>42.4</v>
      </c>
      <c r="AG71" s="46"/>
      <c r="AH71" s="34">
        <v>1434221.25</v>
      </c>
      <c r="AI71" s="60">
        <v>439237</v>
      </c>
      <c r="AJ71" s="9">
        <v>0.30625470093962143</v>
      </c>
      <c r="AK71" s="47" t="s">
        <v>95</v>
      </c>
      <c r="AL71" s="35">
        <v>17</v>
      </c>
      <c r="AM71" s="35">
        <v>7</v>
      </c>
      <c r="AN71" s="36" t="s">
        <v>91</v>
      </c>
      <c r="AO71" s="35">
        <v>9</v>
      </c>
      <c r="AP71" s="35">
        <v>10.35</v>
      </c>
      <c r="AQ71" s="8">
        <v>2</v>
      </c>
      <c r="AR71" s="9">
        <v>472</v>
      </c>
      <c r="AS71" s="33">
        <v>15</v>
      </c>
      <c r="AT71" s="33">
        <v>153</v>
      </c>
      <c r="AU71" s="32" t="s">
        <v>168</v>
      </c>
      <c r="AV71" s="37" t="s">
        <v>94</v>
      </c>
      <c r="AW71" s="33" t="s">
        <v>95</v>
      </c>
      <c r="AX71" s="39">
        <v>0</v>
      </c>
      <c r="AY71" s="38" t="s">
        <v>95</v>
      </c>
      <c r="AZ71" s="38">
        <v>0.30625470093962143</v>
      </c>
      <c r="BA71" s="48">
        <v>0.63821994281940342</v>
      </c>
      <c r="BB71" s="9">
        <v>0.68973681546076704</v>
      </c>
      <c r="BC71" s="9">
        <v>0.74002234197451355</v>
      </c>
      <c r="BD71" s="9">
        <v>0.78790081042197591</v>
      </c>
      <c r="BE71" s="9">
        <v>0.81432149437018864</v>
      </c>
      <c r="BF71" s="48">
        <v>4.7878468447462352E-2</v>
      </c>
      <c r="BG71" s="48">
        <v>2.6420683948212731E-2</v>
      </c>
      <c r="BH71" s="49">
        <v>0.18567850562981136</v>
      </c>
      <c r="BI71" s="9">
        <v>2.7165354330708662</v>
      </c>
      <c r="BJ71" s="50">
        <v>1.0088139199611912</v>
      </c>
      <c r="BK71" s="50">
        <v>1.9154473195616404</v>
      </c>
      <c r="BL71" s="9">
        <v>2.8595940359399767</v>
      </c>
      <c r="BM71" s="50">
        <v>3.8868079375100635</v>
      </c>
      <c r="BN71" s="9">
        <v>5.0448479653359914</v>
      </c>
      <c r="BO71" s="9">
        <v>6.4033876287604699</v>
      </c>
      <c r="BP71" s="9">
        <v>8.0859143248219247</v>
      </c>
      <c r="BQ71" s="9">
        <v>10.361783497395972</v>
      </c>
      <c r="BR71" s="9">
        <v>14.071207525754001</v>
      </c>
      <c r="BS71" s="9">
        <v>35.974155583344839</v>
      </c>
    </row>
    <row r="72" spans="1:71" x14ac:dyDescent="0.35">
      <c r="A72" s="9">
        <v>2025</v>
      </c>
      <c r="B72" s="9" t="s">
        <v>169</v>
      </c>
      <c r="C72" s="63">
        <v>45684</v>
      </c>
      <c r="D72" s="51">
        <v>45692</v>
      </c>
      <c r="E72" s="40">
        <v>6</v>
      </c>
      <c r="F72" s="3">
        <v>0.2772337962962963</v>
      </c>
      <c r="G72" s="52" t="s">
        <v>148</v>
      </c>
      <c r="H72" s="33" t="s">
        <v>108</v>
      </c>
      <c r="I72" s="54" t="s">
        <v>167</v>
      </c>
      <c r="J72" s="41"/>
      <c r="K72" s="42">
        <v>1</v>
      </c>
      <c r="L72" s="9" t="s">
        <v>128</v>
      </c>
      <c r="M72" s="82" t="s">
        <v>96</v>
      </c>
      <c r="N72" s="32" t="s">
        <v>88</v>
      </c>
      <c r="O72" s="33" t="s">
        <v>89</v>
      </c>
      <c r="P72" s="43" t="s">
        <v>135</v>
      </c>
      <c r="Q72" s="44">
        <v>2</v>
      </c>
      <c r="R72" s="44">
        <v>11.9</v>
      </c>
      <c r="S72" s="44">
        <v>2</v>
      </c>
      <c r="T72" s="44">
        <v>0.72084490854409433</v>
      </c>
      <c r="U72" s="4">
        <v>0.12</v>
      </c>
      <c r="V72" s="45">
        <v>0.17299999999999999</v>
      </c>
      <c r="W72" s="1">
        <v>0.6</v>
      </c>
      <c r="X72" s="1">
        <v>2.5</v>
      </c>
      <c r="Y72" s="1">
        <v>5.0999999999999996</v>
      </c>
      <c r="Z72" s="1">
        <v>8.3000000000000007</v>
      </c>
      <c r="AA72" s="1">
        <v>11.9</v>
      </c>
      <c r="AB72" s="1">
        <v>16.3</v>
      </c>
      <c r="AC72" s="1">
        <v>21.6</v>
      </c>
      <c r="AD72" s="6">
        <v>28.6</v>
      </c>
      <c r="AE72" s="1">
        <v>39.5</v>
      </c>
      <c r="AF72" s="1">
        <v>88.1</v>
      </c>
      <c r="AG72" s="46"/>
      <c r="AH72" s="34">
        <v>1434221.25</v>
      </c>
      <c r="AI72" s="60">
        <v>439237</v>
      </c>
      <c r="AJ72" s="9">
        <v>0.30625470093962143</v>
      </c>
      <c r="AK72" s="47" t="s">
        <v>95</v>
      </c>
      <c r="AL72" s="35" t="s">
        <v>123</v>
      </c>
      <c r="AM72" s="35" t="s">
        <v>123</v>
      </c>
      <c r="AN72" s="36" t="s">
        <v>124</v>
      </c>
      <c r="AO72" s="35" t="s">
        <v>123</v>
      </c>
      <c r="AP72" s="35" t="s">
        <v>123</v>
      </c>
      <c r="AQ72" s="8" t="s">
        <v>123</v>
      </c>
      <c r="AR72" s="9">
        <v>472</v>
      </c>
      <c r="AS72" s="33">
        <v>15</v>
      </c>
      <c r="AT72" s="33">
        <v>153</v>
      </c>
      <c r="AU72" s="32" t="s">
        <v>168</v>
      </c>
      <c r="AV72" s="37" t="s">
        <v>94</v>
      </c>
      <c r="AW72" s="33" t="s">
        <v>95</v>
      </c>
      <c r="AX72" s="39">
        <v>0</v>
      </c>
      <c r="AY72" s="38" t="s">
        <v>95</v>
      </c>
      <c r="AZ72" s="38">
        <v>0.30625470093962143</v>
      </c>
      <c r="BA72" s="48">
        <v>0.66810571448287293</v>
      </c>
      <c r="BB72" s="9">
        <v>0.71161348503541155</v>
      </c>
      <c r="BC72" s="9">
        <v>0.75386377546870553</v>
      </c>
      <c r="BD72" s="9">
        <v>0.79412147558312363</v>
      </c>
      <c r="BE72" s="9">
        <v>0.8164581350360729</v>
      </c>
      <c r="BF72" s="48">
        <v>4.0257700114418093E-2</v>
      </c>
      <c r="BG72" s="48">
        <v>2.233665945294927E-2</v>
      </c>
      <c r="BH72" s="49">
        <v>0.1835418649639271</v>
      </c>
      <c r="BI72" s="9">
        <v>4.6850393700787398</v>
      </c>
      <c r="BJ72" s="50">
        <v>0.52450079300128061</v>
      </c>
      <c r="BK72" s="50">
        <v>1.4854685045927349</v>
      </c>
      <c r="BL72" s="9">
        <v>2.8472933961690425</v>
      </c>
      <c r="BM72" s="50">
        <v>4.6864612561826808</v>
      </c>
      <c r="BN72" s="9">
        <v>7.156988800879212</v>
      </c>
      <c r="BO72" s="9">
        <v>10.540888805871543</v>
      </c>
      <c r="BP72" s="9">
        <v>15.395128925718447</v>
      </c>
      <c r="BQ72" s="9">
        <v>23.02809692224556</v>
      </c>
      <c r="BR72" s="9">
        <v>37.847277588565483</v>
      </c>
      <c r="BS72" s="9">
        <v>173.75060899799399</v>
      </c>
    </row>
    <row r="73" spans="1:71" x14ac:dyDescent="0.35">
      <c r="A73" s="9">
        <v>2025</v>
      </c>
      <c r="B73" s="9" t="s">
        <v>169</v>
      </c>
      <c r="C73" s="63">
        <v>45684</v>
      </c>
      <c r="D73" s="51">
        <v>45692</v>
      </c>
      <c r="E73" s="40">
        <v>6</v>
      </c>
      <c r="F73" s="3">
        <v>0.27954861111111112</v>
      </c>
      <c r="G73" s="52" t="s">
        <v>107</v>
      </c>
      <c r="H73" s="33" t="s">
        <v>108</v>
      </c>
      <c r="I73" s="54" t="s">
        <v>167</v>
      </c>
      <c r="J73" s="41"/>
      <c r="K73" s="42">
        <v>4</v>
      </c>
      <c r="L73" s="9" t="s">
        <v>128</v>
      </c>
      <c r="M73" s="82" t="s">
        <v>96</v>
      </c>
      <c r="N73" s="32" t="s">
        <v>88</v>
      </c>
      <c r="O73" s="33" t="s">
        <v>89</v>
      </c>
      <c r="P73" s="43" t="s">
        <v>90</v>
      </c>
      <c r="Q73" s="44">
        <v>6</v>
      </c>
      <c r="R73" s="44">
        <v>8.3000000000000007</v>
      </c>
      <c r="S73" s="44">
        <v>3</v>
      </c>
      <c r="T73" s="44">
        <v>1.0446176879812257</v>
      </c>
      <c r="U73" s="4">
        <v>0.13300000000000001</v>
      </c>
      <c r="V73" s="45">
        <v>0.20100000000000001</v>
      </c>
      <c r="W73" s="1">
        <v>0.6</v>
      </c>
      <c r="X73" s="1">
        <v>1.9</v>
      </c>
      <c r="Y73" s="1">
        <v>3.7</v>
      </c>
      <c r="Z73" s="1">
        <v>5.8</v>
      </c>
      <c r="AA73" s="1">
        <v>8.3000000000000007</v>
      </c>
      <c r="AB73" s="1">
        <v>11.2</v>
      </c>
      <c r="AC73" s="1">
        <v>14.9</v>
      </c>
      <c r="AD73" s="6">
        <v>19.8</v>
      </c>
      <c r="AE73" s="1">
        <v>27.5</v>
      </c>
      <c r="AF73" s="1">
        <v>67.900000000000006</v>
      </c>
      <c r="AG73" s="46"/>
      <c r="AH73" s="34">
        <v>1434221.25</v>
      </c>
      <c r="AI73" s="60">
        <v>439237</v>
      </c>
      <c r="AJ73" s="9">
        <v>0.30625470093962143</v>
      </c>
      <c r="AK73" s="47" t="s">
        <v>95</v>
      </c>
      <c r="AL73" s="35">
        <v>17</v>
      </c>
      <c r="AM73" s="35">
        <v>7</v>
      </c>
      <c r="AN73" s="36" t="s">
        <v>91</v>
      </c>
      <c r="AO73" s="35">
        <v>9</v>
      </c>
      <c r="AP73" s="35">
        <v>10.35</v>
      </c>
      <c r="AQ73" s="8">
        <v>2</v>
      </c>
      <c r="AR73" s="9">
        <v>472</v>
      </c>
      <c r="AS73" s="33">
        <v>15</v>
      </c>
      <c r="AT73" s="33">
        <v>153</v>
      </c>
      <c r="AU73" s="32" t="s">
        <v>168</v>
      </c>
      <c r="AV73" s="37" t="s">
        <v>94</v>
      </c>
      <c r="AW73" s="33" t="s">
        <v>95</v>
      </c>
      <c r="AX73" s="39">
        <v>0</v>
      </c>
      <c r="AY73" s="38" t="s">
        <v>95</v>
      </c>
      <c r="AZ73" s="38">
        <v>0.30625470093962143</v>
      </c>
      <c r="BA73" s="48">
        <v>0.64656290327776467</v>
      </c>
      <c r="BB73" s="9">
        <v>0.6974569911388635</v>
      </c>
      <c r="BC73" s="9">
        <v>0.74697264747302627</v>
      </c>
      <c r="BD73" s="9">
        <v>0.79396353821021182</v>
      </c>
      <c r="BE73" s="9">
        <v>0.81982688202982867</v>
      </c>
      <c r="BF73" s="48">
        <v>4.6990890737185542E-2</v>
      </c>
      <c r="BG73" s="48">
        <v>2.5863343819616857E-2</v>
      </c>
      <c r="BH73" s="49">
        <v>0.18017311797017133</v>
      </c>
      <c r="BI73" s="9">
        <v>3.2677165354330713</v>
      </c>
      <c r="BJ73" s="50">
        <v>0.9627185514598835</v>
      </c>
      <c r="BK73" s="50">
        <v>1.9746297889548032</v>
      </c>
      <c r="BL73" s="9">
        <v>3.0936702211353637</v>
      </c>
      <c r="BM73" s="50">
        <v>4.3632592451776322</v>
      </c>
      <c r="BN73" s="9">
        <v>5.8438924259768807</v>
      </c>
      <c r="BO73" s="9">
        <v>7.6336636301842109</v>
      </c>
      <c r="BP73" s="9">
        <v>9.9140583735772996</v>
      </c>
      <c r="BQ73" s="9">
        <v>13.08955417046786</v>
      </c>
      <c r="BR73" s="9">
        <v>18.442629109070865</v>
      </c>
      <c r="BS73" s="9">
        <v>52.791657105151785</v>
      </c>
    </row>
    <row r="74" spans="1:71" x14ac:dyDescent="0.35">
      <c r="A74" s="9">
        <v>2025</v>
      </c>
      <c r="B74" s="9" t="s">
        <v>169</v>
      </c>
      <c r="C74" s="63">
        <v>45684</v>
      </c>
      <c r="D74" s="51">
        <v>45693</v>
      </c>
      <c r="E74" s="40">
        <v>6</v>
      </c>
      <c r="F74" s="3">
        <v>0.27158564814814817</v>
      </c>
      <c r="G74" s="52" t="s">
        <v>107</v>
      </c>
      <c r="H74" s="33" t="s">
        <v>108</v>
      </c>
      <c r="I74" s="54" t="s">
        <v>167</v>
      </c>
      <c r="J74" s="41"/>
      <c r="K74" s="42">
        <v>1</v>
      </c>
      <c r="L74" s="9" t="s">
        <v>128</v>
      </c>
      <c r="M74" s="82" t="s">
        <v>96</v>
      </c>
      <c r="N74" s="32" t="s">
        <v>88</v>
      </c>
      <c r="O74" s="33" t="s">
        <v>89</v>
      </c>
      <c r="P74" s="43" t="s">
        <v>90</v>
      </c>
      <c r="Q74" s="44">
        <v>3</v>
      </c>
      <c r="R74" s="44">
        <v>7</v>
      </c>
      <c r="S74" s="44">
        <v>3</v>
      </c>
      <c r="T74" s="44">
        <v>1.2575658691218408</v>
      </c>
      <c r="U74" s="4">
        <v>0.113</v>
      </c>
      <c r="V74" s="45">
        <v>0.185</v>
      </c>
      <c r="W74" s="1">
        <v>0.8</v>
      </c>
      <c r="X74" s="1">
        <v>2.2000000000000002</v>
      </c>
      <c r="Y74" s="1">
        <v>3.7</v>
      </c>
      <c r="Z74" s="1">
        <v>5.3</v>
      </c>
      <c r="AA74" s="1">
        <v>7.1</v>
      </c>
      <c r="AB74" s="1">
        <v>9</v>
      </c>
      <c r="AC74" s="1">
        <v>11.2</v>
      </c>
      <c r="AD74" s="6">
        <v>14.1</v>
      </c>
      <c r="AE74" s="1">
        <v>18.3</v>
      </c>
      <c r="AF74" s="1">
        <v>36.9</v>
      </c>
      <c r="AG74" s="46"/>
      <c r="AH74" s="34">
        <v>1434221.25</v>
      </c>
      <c r="AI74" s="60">
        <v>439237</v>
      </c>
      <c r="AJ74" s="9">
        <v>0.30625470093962143</v>
      </c>
      <c r="AK74" s="47" t="s">
        <v>95</v>
      </c>
      <c r="AL74" s="35">
        <v>17</v>
      </c>
      <c r="AM74" s="35">
        <v>7</v>
      </c>
      <c r="AN74" s="36" t="s">
        <v>91</v>
      </c>
      <c r="AO74" s="35">
        <v>9</v>
      </c>
      <c r="AP74" s="35">
        <v>10.35</v>
      </c>
      <c r="AQ74" s="8">
        <v>2</v>
      </c>
      <c r="AR74" s="9">
        <v>472</v>
      </c>
      <c r="AS74" s="33">
        <v>15</v>
      </c>
      <c r="AT74" s="33">
        <v>153</v>
      </c>
      <c r="AU74" s="32" t="s">
        <v>168</v>
      </c>
      <c r="AV74" s="37" t="s">
        <v>94</v>
      </c>
      <c r="AW74" s="33" t="s">
        <v>95</v>
      </c>
      <c r="AX74" s="39">
        <v>0</v>
      </c>
      <c r="AY74" s="38" t="s">
        <v>95</v>
      </c>
      <c r="AZ74" s="38">
        <v>0.30625470093962143</v>
      </c>
      <c r="BA74" s="48">
        <v>0.63279017118282055</v>
      </c>
      <c r="BB74" s="9">
        <v>0.67982516960707007</v>
      </c>
      <c r="BC74" s="9">
        <v>0.72602195632435906</v>
      </c>
      <c r="BD74" s="9">
        <v>0.77049839212940552</v>
      </c>
      <c r="BE74" s="9">
        <v>0.79535861707140088</v>
      </c>
      <c r="BF74" s="48">
        <v>4.4476435805046455E-2</v>
      </c>
      <c r="BG74" s="48">
        <v>2.4860224941995357E-2</v>
      </c>
      <c r="BH74" s="49">
        <v>0.20464138292859912</v>
      </c>
      <c r="BI74" s="9">
        <v>2.7559055118110236</v>
      </c>
      <c r="BJ74" s="50">
        <v>1.1693492064050441</v>
      </c>
      <c r="BK74" s="50">
        <v>2.12373728620789</v>
      </c>
      <c r="BL74" s="9">
        <v>3.0836923562032483</v>
      </c>
      <c r="BM74" s="50">
        <v>4.1031771728829938</v>
      </c>
      <c r="BN74" s="9">
        <v>5.2302749492032046</v>
      </c>
      <c r="BO74" s="9">
        <v>6.5299132201310446</v>
      </c>
      <c r="BP74" s="9">
        <v>8.1134090401874559</v>
      </c>
      <c r="BQ74" s="9">
        <v>10.219806991146475</v>
      </c>
      <c r="BR74" s="9">
        <v>13.587114585712522</v>
      </c>
      <c r="BS74" s="9">
        <v>32.548265168418567</v>
      </c>
    </row>
    <row r="75" spans="1:71" x14ac:dyDescent="0.35">
      <c r="A75" s="9">
        <v>2025</v>
      </c>
      <c r="B75" s="9" t="s">
        <v>169</v>
      </c>
      <c r="C75" s="63">
        <v>45684</v>
      </c>
      <c r="D75" s="51">
        <v>45693</v>
      </c>
      <c r="E75" s="40">
        <v>6</v>
      </c>
      <c r="F75" s="3">
        <v>0.27283564814814815</v>
      </c>
      <c r="G75" s="52" t="s">
        <v>148</v>
      </c>
      <c r="H75" s="33" t="s">
        <v>108</v>
      </c>
      <c r="I75" s="54" t="s">
        <v>167</v>
      </c>
      <c r="J75" s="56"/>
      <c r="K75" s="42">
        <v>3</v>
      </c>
      <c r="L75" s="9" t="s">
        <v>128</v>
      </c>
      <c r="M75" s="82" t="s">
        <v>129</v>
      </c>
      <c r="N75" s="32" t="s">
        <v>88</v>
      </c>
      <c r="O75" s="33" t="s">
        <v>89</v>
      </c>
      <c r="P75" s="43" t="s">
        <v>90</v>
      </c>
      <c r="Q75" s="44">
        <v>6</v>
      </c>
      <c r="R75" s="44">
        <v>8.1999999999999993</v>
      </c>
      <c r="S75" s="57">
        <v>3</v>
      </c>
      <c r="T75" s="44">
        <v>1.0524494877216897</v>
      </c>
      <c r="U75" s="4">
        <v>0.128</v>
      </c>
      <c r="V75" s="45">
        <v>0.19600000000000001</v>
      </c>
      <c r="W75" s="1">
        <v>0.6</v>
      </c>
      <c r="X75" s="1">
        <v>2</v>
      </c>
      <c r="Y75" s="1">
        <v>3.8</v>
      </c>
      <c r="Z75" s="1">
        <v>5.9</v>
      </c>
      <c r="AA75" s="1">
        <v>8.1999999999999993</v>
      </c>
      <c r="AB75" s="1">
        <v>11.1</v>
      </c>
      <c r="AC75" s="1">
        <v>14.6</v>
      </c>
      <c r="AD75" s="6">
        <v>19.2</v>
      </c>
      <c r="AE75" s="1">
        <v>26.6</v>
      </c>
      <c r="AF75" s="1">
        <v>65.599999999999994</v>
      </c>
      <c r="AG75" s="46"/>
      <c r="AH75" s="34">
        <v>1434221.25</v>
      </c>
      <c r="AI75" s="60">
        <v>439237</v>
      </c>
      <c r="AJ75" s="9">
        <v>0.30625470093962143</v>
      </c>
      <c r="AK75" s="47" t="s">
        <v>95</v>
      </c>
      <c r="AL75" s="35">
        <v>17</v>
      </c>
      <c r="AM75" s="35">
        <v>7</v>
      </c>
      <c r="AN75" s="36" t="s">
        <v>91</v>
      </c>
      <c r="AO75" s="35">
        <v>9</v>
      </c>
      <c r="AP75" s="35">
        <v>10.35</v>
      </c>
      <c r="AQ75" s="8">
        <v>2</v>
      </c>
      <c r="AR75" s="9">
        <v>472</v>
      </c>
      <c r="AS75" s="33">
        <v>15</v>
      </c>
      <c r="AT75" s="33">
        <v>153</v>
      </c>
      <c r="AU75" s="32" t="s">
        <v>168</v>
      </c>
      <c r="AV75" s="37" t="s">
        <v>94</v>
      </c>
      <c r="AW75" s="33" t="s">
        <v>95</v>
      </c>
      <c r="AX75" s="39">
        <v>0</v>
      </c>
      <c r="AY75" s="38" t="s">
        <v>95</v>
      </c>
      <c r="AZ75" s="38">
        <v>0.30625470093962143</v>
      </c>
      <c r="BA75" s="48">
        <v>0.64566563514882147</v>
      </c>
      <c r="BB75" s="9">
        <v>0.69531937283568757</v>
      </c>
      <c r="BC75" s="9">
        <v>0.74370801360458438</v>
      </c>
      <c r="BD75" s="9">
        <v>0.78976966076635136</v>
      </c>
      <c r="BE75" s="9">
        <v>0.81521249959739217</v>
      </c>
      <c r="BF75" s="48">
        <v>4.6061647161766972E-2</v>
      </c>
      <c r="BG75" s="48">
        <v>2.5442838831040815E-2</v>
      </c>
      <c r="BH75" s="49">
        <v>0.18478750040260783</v>
      </c>
      <c r="BI75" s="9">
        <v>3.228346456692913</v>
      </c>
      <c r="BJ75" s="50">
        <v>0.96648964914150748</v>
      </c>
      <c r="BK75" s="50">
        <v>1.9717956559471816</v>
      </c>
      <c r="BL75" s="9">
        <v>3.0789258713764154</v>
      </c>
      <c r="BM75" s="50">
        <v>4.3313665940817021</v>
      </c>
      <c r="BN75" s="9">
        <v>5.7885778377747723</v>
      </c>
      <c r="BO75" s="9">
        <v>7.5463899150130471</v>
      </c>
      <c r="BP75" s="9">
        <v>9.781668628197723</v>
      </c>
      <c r="BQ75" s="9">
        <v>12.888083426320602</v>
      </c>
      <c r="BR75" s="9">
        <v>18.112495580355752</v>
      </c>
      <c r="BS75" s="9">
        <v>51.442481123679855</v>
      </c>
    </row>
    <row r="76" spans="1:71" x14ac:dyDescent="0.35">
      <c r="A76" s="9">
        <v>2025</v>
      </c>
      <c r="B76" s="9" t="s">
        <v>169</v>
      </c>
      <c r="C76" s="63">
        <v>45692</v>
      </c>
      <c r="D76" s="51">
        <v>45694</v>
      </c>
      <c r="E76" s="40">
        <v>6</v>
      </c>
      <c r="F76" s="3">
        <v>0.29819444444444443</v>
      </c>
      <c r="G76" s="52" t="s">
        <v>97</v>
      </c>
      <c r="H76" s="33" t="s">
        <v>84</v>
      </c>
      <c r="I76" s="54" t="s">
        <v>180</v>
      </c>
      <c r="J76" s="41"/>
      <c r="K76" s="42">
        <v>1</v>
      </c>
      <c r="L76" s="9" t="s">
        <v>134</v>
      </c>
      <c r="M76" s="82" t="s">
        <v>96</v>
      </c>
      <c r="N76" s="32" t="s">
        <v>88</v>
      </c>
      <c r="O76" s="33" t="s">
        <v>89</v>
      </c>
      <c r="P76" s="43" t="s">
        <v>90</v>
      </c>
      <c r="Q76" s="44">
        <v>4</v>
      </c>
      <c r="R76" s="44">
        <v>12.5</v>
      </c>
      <c r="S76" s="44">
        <v>2</v>
      </c>
      <c r="T76" s="44">
        <v>0.92267010707587171</v>
      </c>
      <c r="U76" s="4">
        <v>8.6999999999999994E-2</v>
      </c>
      <c r="V76" s="45">
        <v>0.13200000000000001</v>
      </c>
      <c r="W76" s="1">
        <v>1.2</v>
      </c>
      <c r="X76" s="1">
        <v>3.7</v>
      </c>
      <c r="Y76" s="1">
        <v>6.5</v>
      </c>
      <c r="Z76" s="1">
        <v>9.4</v>
      </c>
      <c r="AA76" s="1">
        <v>12.5</v>
      </c>
      <c r="AB76" s="1">
        <v>15.9</v>
      </c>
      <c r="AC76" s="1">
        <v>19.8</v>
      </c>
      <c r="AD76" s="6">
        <v>24.5</v>
      </c>
      <c r="AE76" s="1">
        <v>31.1</v>
      </c>
      <c r="AF76" s="1">
        <v>54.8</v>
      </c>
      <c r="AG76" s="64">
        <v>10289.216204550177</v>
      </c>
      <c r="AH76" s="34">
        <v>792495</v>
      </c>
      <c r="AI76" s="60">
        <v>119477.75</v>
      </c>
      <c r="AJ76" s="9">
        <v>0.15076151900011989</v>
      </c>
      <c r="AK76" s="47">
        <v>0.46585309371037043</v>
      </c>
      <c r="AL76" s="35">
        <v>17</v>
      </c>
      <c r="AM76" s="35">
        <v>7</v>
      </c>
      <c r="AN76" s="36" t="s">
        <v>91</v>
      </c>
      <c r="AO76" s="35">
        <v>9</v>
      </c>
      <c r="AP76" s="35">
        <v>10.35</v>
      </c>
      <c r="AQ76" s="8">
        <v>2</v>
      </c>
      <c r="AR76" s="9">
        <v>122</v>
      </c>
      <c r="AS76" s="33" t="s">
        <v>136</v>
      </c>
      <c r="AT76" s="33">
        <v>127</v>
      </c>
      <c r="AU76" s="32" t="s">
        <v>93</v>
      </c>
      <c r="AV76" s="37" t="s">
        <v>94</v>
      </c>
      <c r="AW76" s="33" t="s">
        <v>95</v>
      </c>
      <c r="AX76" s="39">
        <v>0</v>
      </c>
      <c r="AY76" s="38" t="s">
        <v>95</v>
      </c>
      <c r="AZ76" s="38">
        <v>0.15076151900011989</v>
      </c>
      <c r="BA76" s="48">
        <v>0.647630879969044</v>
      </c>
      <c r="BB76" s="9">
        <v>0.68114377146400273</v>
      </c>
      <c r="BC76" s="9">
        <v>0.71421893136384695</v>
      </c>
      <c r="BD76" s="9">
        <v>0.74653671431546464</v>
      </c>
      <c r="BE76" s="9">
        <v>0.7649595708114787</v>
      </c>
      <c r="BF76" s="48">
        <v>3.2317782951617691E-2</v>
      </c>
      <c r="BG76" s="48">
        <v>1.8422856496014051E-2</v>
      </c>
      <c r="BH76" s="49">
        <v>0.2350404291885213</v>
      </c>
      <c r="BI76" s="9">
        <v>4.9212598425196852</v>
      </c>
      <c r="BJ76" s="50">
        <v>1.0906303248487186</v>
      </c>
      <c r="BK76" s="50">
        <v>2.4597930143186617</v>
      </c>
      <c r="BL76" s="9">
        <v>4.0893863142291584</v>
      </c>
      <c r="BM76" s="50">
        <v>6.0357706888108975</v>
      </c>
      <c r="BN76" s="9">
        <v>8.402236445091992</v>
      </c>
      <c r="BO76" s="9">
        <v>11.370021335640015</v>
      </c>
      <c r="BP76" s="9">
        <v>15.285626847910962</v>
      </c>
      <c r="BQ76" s="9">
        <v>20.936583407790074</v>
      </c>
      <c r="BR76" s="9">
        <v>30.866213532446416</v>
      </c>
      <c r="BS76" s="9">
        <v>101.52958583812897</v>
      </c>
    </row>
    <row r="77" spans="1:71" x14ac:dyDescent="0.35">
      <c r="A77" s="9">
        <v>2025</v>
      </c>
      <c r="B77" s="9" t="s">
        <v>169</v>
      </c>
      <c r="C77" s="63">
        <v>45682</v>
      </c>
      <c r="D77" s="51">
        <v>45694</v>
      </c>
      <c r="E77" s="40">
        <v>6</v>
      </c>
      <c r="F77" s="3">
        <v>0.29965277777777777</v>
      </c>
      <c r="G77" s="52" t="s">
        <v>97</v>
      </c>
      <c r="H77" s="33" t="s">
        <v>84</v>
      </c>
      <c r="I77" s="53" t="s">
        <v>173</v>
      </c>
      <c r="J77" s="41"/>
      <c r="K77" s="42">
        <v>3</v>
      </c>
      <c r="L77" s="9" t="s">
        <v>134</v>
      </c>
      <c r="M77" s="82" t="s">
        <v>96</v>
      </c>
      <c r="N77" s="32" t="s">
        <v>88</v>
      </c>
      <c r="O77" s="33" t="s">
        <v>89</v>
      </c>
      <c r="P77" s="43" t="s">
        <v>90</v>
      </c>
      <c r="Q77" s="44">
        <v>4</v>
      </c>
      <c r="R77" s="44">
        <v>9.3000000000000007</v>
      </c>
      <c r="S77" s="44">
        <v>3</v>
      </c>
      <c r="T77" s="44">
        <v>1.1289361986671287</v>
      </c>
      <c r="U77" s="4">
        <v>9.2999999999999999E-2</v>
      </c>
      <c r="V77" s="45">
        <v>0.151</v>
      </c>
      <c r="W77" s="1">
        <v>1.1000000000000001</v>
      </c>
      <c r="X77" s="1">
        <v>2.9</v>
      </c>
      <c r="Y77" s="1">
        <v>4.9000000000000004</v>
      </c>
      <c r="Z77" s="1">
        <v>7</v>
      </c>
      <c r="AA77" s="1">
        <v>9.4</v>
      </c>
      <c r="AB77" s="1">
        <v>12</v>
      </c>
      <c r="AC77" s="1">
        <v>15.3</v>
      </c>
      <c r="AD77" s="6">
        <v>19.399999999999999</v>
      </c>
      <c r="AE77" s="1">
        <v>26</v>
      </c>
      <c r="AF77" s="1">
        <v>62.1</v>
      </c>
      <c r="AG77" s="64">
        <v>11137.71693358264</v>
      </c>
      <c r="AH77" s="34">
        <v>634837.5</v>
      </c>
      <c r="AI77" s="60">
        <v>241216</v>
      </c>
      <c r="AJ77" s="9">
        <v>0.37996495166085809</v>
      </c>
      <c r="AK77" s="47">
        <v>1.1740917006320515</v>
      </c>
      <c r="AL77" s="35">
        <v>17</v>
      </c>
      <c r="AM77" s="35">
        <v>7</v>
      </c>
      <c r="AN77" s="36" t="s">
        <v>91</v>
      </c>
      <c r="AO77" s="35">
        <v>6</v>
      </c>
      <c r="AP77" s="35">
        <v>7</v>
      </c>
      <c r="AQ77" s="8">
        <v>2</v>
      </c>
      <c r="AR77" s="9">
        <v>267</v>
      </c>
      <c r="AS77" s="33">
        <v>9</v>
      </c>
      <c r="AT77" s="33">
        <v>129</v>
      </c>
      <c r="AU77" s="32" t="s">
        <v>93</v>
      </c>
      <c r="AV77" s="37" t="s">
        <v>157</v>
      </c>
      <c r="AW77" s="33" t="s">
        <v>95</v>
      </c>
      <c r="AX77" s="39">
        <v>0</v>
      </c>
      <c r="AY77" s="38" t="s">
        <v>95</v>
      </c>
      <c r="AZ77" s="38">
        <v>0.37996495166085809</v>
      </c>
      <c r="BA77" s="48">
        <v>0.6386607083551693</v>
      </c>
      <c r="BB77" s="9">
        <v>0.67704942180318162</v>
      </c>
      <c r="BC77" s="9">
        <v>0.71491477326864405</v>
      </c>
      <c r="BD77" s="9">
        <v>0.75177972181449459</v>
      </c>
      <c r="BE77" s="9">
        <v>0.7726848991370574</v>
      </c>
      <c r="BF77" s="48">
        <v>3.686494854585054E-2</v>
      </c>
      <c r="BG77" s="48">
        <v>2.0905177322562807E-2</v>
      </c>
      <c r="BH77" s="49">
        <v>0.2273151008629426</v>
      </c>
      <c r="BI77" s="9">
        <v>3.6614173228346458</v>
      </c>
      <c r="BJ77" s="50">
        <v>1.2670131922831658</v>
      </c>
      <c r="BK77" s="50">
        <v>2.4630073040692997</v>
      </c>
      <c r="BL77" s="9">
        <v>3.7315619257729069</v>
      </c>
      <c r="BM77" s="50">
        <v>5.1294866354391537</v>
      </c>
      <c r="BN77" s="9">
        <v>6.7218340984345488</v>
      </c>
      <c r="BO77" s="9">
        <v>8.6070124890700832</v>
      </c>
      <c r="BP77" s="9">
        <v>10.962064843173055</v>
      </c>
      <c r="BQ77" s="9">
        <v>14.175971784478111</v>
      </c>
      <c r="BR77" s="9">
        <v>19.46838188294879</v>
      </c>
      <c r="BS77" s="9">
        <v>51.517991804843589</v>
      </c>
    </row>
    <row r="78" spans="1:71" x14ac:dyDescent="0.35">
      <c r="A78" s="9">
        <v>2025</v>
      </c>
      <c r="B78" s="9" t="s">
        <v>169</v>
      </c>
      <c r="C78" s="63">
        <v>45684</v>
      </c>
      <c r="D78" s="51">
        <v>45694</v>
      </c>
      <c r="E78" s="40">
        <v>6</v>
      </c>
      <c r="F78" s="3">
        <v>0.49863425925925925</v>
      </c>
      <c r="G78" s="52" t="s">
        <v>107</v>
      </c>
      <c r="H78" s="33" t="s">
        <v>108</v>
      </c>
      <c r="I78" s="54" t="s">
        <v>167</v>
      </c>
      <c r="J78" s="56"/>
      <c r="K78" s="42">
        <v>1</v>
      </c>
      <c r="L78" s="9" t="s">
        <v>128</v>
      </c>
      <c r="M78" s="82" t="s">
        <v>96</v>
      </c>
      <c r="N78" s="32" t="s">
        <v>88</v>
      </c>
      <c r="O78" s="33" t="s">
        <v>89</v>
      </c>
      <c r="P78" s="43" t="s">
        <v>90</v>
      </c>
      <c r="Q78" s="44">
        <v>13</v>
      </c>
      <c r="R78" s="44">
        <v>7.9</v>
      </c>
      <c r="S78" s="44">
        <v>3</v>
      </c>
      <c r="T78" s="44">
        <v>1.0652945402434968</v>
      </c>
      <c r="U78" s="4">
        <v>0.11600000000000001</v>
      </c>
      <c r="V78" s="45">
        <v>0.185</v>
      </c>
      <c r="W78" s="1">
        <v>0.7</v>
      </c>
      <c r="X78" s="1">
        <v>2.2000000000000002</v>
      </c>
      <c r="Y78" s="1">
        <v>3.9</v>
      </c>
      <c r="Z78" s="1">
        <v>5.8</v>
      </c>
      <c r="AA78" s="1">
        <v>7.9</v>
      </c>
      <c r="AB78" s="1">
        <v>10.5</v>
      </c>
      <c r="AC78" s="1">
        <v>13.5</v>
      </c>
      <c r="AD78" s="6">
        <v>17.600000000000001</v>
      </c>
      <c r="AE78" s="1">
        <v>24.1</v>
      </c>
      <c r="AF78" s="1">
        <v>61</v>
      </c>
      <c r="AG78" s="46"/>
      <c r="AH78" s="34">
        <v>1434221.25</v>
      </c>
      <c r="AI78" s="60">
        <v>439237</v>
      </c>
      <c r="AJ78" s="9">
        <v>0.30625470093962143</v>
      </c>
      <c r="AK78" s="47" t="s">
        <v>95</v>
      </c>
      <c r="AL78" s="35">
        <v>17</v>
      </c>
      <c r="AM78" s="35">
        <v>7</v>
      </c>
      <c r="AN78" s="36" t="s">
        <v>91</v>
      </c>
      <c r="AO78" s="35">
        <v>9</v>
      </c>
      <c r="AP78" s="35">
        <v>10.35</v>
      </c>
      <c r="AQ78" s="8">
        <v>2</v>
      </c>
      <c r="AR78" s="9">
        <v>472</v>
      </c>
      <c r="AS78" s="33">
        <v>15</v>
      </c>
      <c r="AT78" s="33">
        <v>153</v>
      </c>
      <c r="AU78" s="32" t="s">
        <v>168</v>
      </c>
      <c r="AV78" s="37" t="s">
        <v>94</v>
      </c>
      <c r="AW78" s="33" t="s">
        <v>95</v>
      </c>
      <c r="AX78" s="39">
        <v>0</v>
      </c>
      <c r="AY78" s="38" t="s">
        <v>95</v>
      </c>
      <c r="AZ78" s="38">
        <v>0.30625470093962143</v>
      </c>
      <c r="BA78" s="48">
        <v>0.64408063416188988</v>
      </c>
      <c r="BB78" s="9">
        <v>0.69099258185032553</v>
      </c>
      <c r="BC78" s="9">
        <v>0.73685931871457044</v>
      </c>
      <c r="BD78" s="9">
        <v>0.78079024778101247</v>
      </c>
      <c r="BE78" s="9">
        <v>0.80523296421407597</v>
      </c>
      <c r="BF78" s="48">
        <v>4.3930929066442026E-2</v>
      </c>
      <c r="BG78" s="48">
        <v>2.4442716433063505E-2</v>
      </c>
      <c r="BH78" s="49">
        <v>0.19476703578592403</v>
      </c>
      <c r="BI78" s="9">
        <v>3.1102362204724412</v>
      </c>
      <c r="BJ78" s="50">
        <v>0.9554489139252601</v>
      </c>
      <c r="BK78" s="50">
        <v>1.9325836928976012</v>
      </c>
      <c r="BL78" s="9">
        <v>3.0015253376674811</v>
      </c>
      <c r="BM78" s="50">
        <v>4.2051399641778975</v>
      </c>
      <c r="BN78" s="9">
        <v>5.6002672697847125</v>
      </c>
      <c r="BO78" s="9">
        <v>7.2775878810886239</v>
      </c>
      <c r="BP78" s="9">
        <v>9.4037824311935871</v>
      </c>
      <c r="BQ78" s="9">
        <v>12.349055532577699</v>
      </c>
      <c r="BR78" s="9">
        <v>17.283897555598106</v>
      </c>
      <c r="BS78" s="9">
        <v>48.475131412147704</v>
      </c>
    </row>
    <row r="79" spans="1:71" x14ac:dyDescent="0.35">
      <c r="A79" s="9">
        <v>2025</v>
      </c>
      <c r="B79" s="9" t="s">
        <v>169</v>
      </c>
      <c r="C79" s="63">
        <v>45684</v>
      </c>
      <c r="D79" s="51">
        <v>45695</v>
      </c>
      <c r="E79" s="40">
        <v>6</v>
      </c>
      <c r="F79" s="3">
        <v>0.27064814814814814</v>
      </c>
      <c r="G79" s="52" t="s">
        <v>107</v>
      </c>
      <c r="H79" s="33" t="s">
        <v>108</v>
      </c>
      <c r="I79" s="54" t="s">
        <v>167</v>
      </c>
      <c r="J79" s="56"/>
      <c r="K79" s="42">
        <v>1</v>
      </c>
      <c r="L79" s="9" t="s">
        <v>128</v>
      </c>
      <c r="M79" s="82" t="s">
        <v>96</v>
      </c>
      <c r="N79" s="32" t="s">
        <v>88</v>
      </c>
      <c r="O79" s="33" t="s">
        <v>89</v>
      </c>
      <c r="P79" s="43" t="s">
        <v>90</v>
      </c>
      <c r="Q79" s="44">
        <v>4</v>
      </c>
      <c r="R79" s="44">
        <v>12</v>
      </c>
      <c r="S79" s="57">
        <v>3</v>
      </c>
      <c r="T79" s="44">
        <v>1.1093553675385177</v>
      </c>
      <c r="U79" s="4">
        <v>0.10299999999999999</v>
      </c>
      <c r="V79" s="45">
        <v>0.154</v>
      </c>
      <c r="W79" s="1">
        <v>0.9</v>
      </c>
      <c r="X79" s="1">
        <v>3</v>
      </c>
      <c r="Y79" s="1">
        <v>5.6</v>
      </c>
      <c r="Z79" s="1">
        <v>8.6</v>
      </c>
      <c r="AA79" s="1">
        <v>12.1</v>
      </c>
      <c r="AB79" s="1">
        <v>16.100000000000001</v>
      </c>
      <c r="AC79" s="1">
        <v>20.9</v>
      </c>
      <c r="AD79" s="6">
        <v>27.2</v>
      </c>
      <c r="AE79" s="1">
        <v>37</v>
      </c>
      <c r="AF79" s="1">
        <v>83.6</v>
      </c>
      <c r="AG79" s="46"/>
      <c r="AH79" s="34">
        <v>1434221.25</v>
      </c>
      <c r="AI79" s="60">
        <v>439237</v>
      </c>
      <c r="AJ79" s="9">
        <v>0.30625470093962143</v>
      </c>
      <c r="AK79" s="47" t="s">
        <v>95</v>
      </c>
      <c r="AL79" s="35">
        <v>17</v>
      </c>
      <c r="AM79" s="35">
        <v>7</v>
      </c>
      <c r="AN79" s="36" t="s">
        <v>91</v>
      </c>
      <c r="AO79" s="35">
        <v>9</v>
      </c>
      <c r="AP79" s="35">
        <v>10.35</v>
      </c>
      <c r="AQ79" s="8">
        <v>2</v>
      </c>
      <c r="AR79" s="9">
        <v>472</v>
      </c>
      <c r="AS79" s="33">
        <v>15</v>
      </c>
      <c r="AT79" s="33">
        <v>153</v>
      </c>
      <c r="AU79" s="32" t="s">
        <v>168</v>
      </c>
      <c r="AV79" s="37" t="s">
        <v>94</v>
      </c>
      <c r="AW79" s="33" t="s">
        <v>95</v>
      </c>
      <c r="AX79" s="39">
        <v>0</v>
      </c>
      <c r="AY79" s="38" t="s">
        <v>95</v>
      </c>
      <c r="AZ79" s="38">
        <v>0.30625470093962143</v>
      </c>
      <c r="BA79" s="48">
        <v>0.63978168807992564</v>
      </c>
      <c r="BB79" s="9">
        <v>0.6789202848094712</v>
      </c>
      <c r="BC79" s="9">
        <v>0.71749069985214797</v>
      </c>
      <c r="BD79" s="9">
        <v>0.75498564920090594</v>
      </c>
      <c r="BE79" s="9">
        <v>0.77621255734466543</v>
      </c>
      <c r="BF79" s="48">
        <v>3.7494949348757967E-2</v>
      </c>
      <c r="BG79" s="48">
        <v>2.1226908143759493E-2</v>
      </c>
      <c r="BH79" s="49">
        <v>0.22378744265533457</v>
      </c>
      <c r="BI79" s="9">
        <v>4.7244094488188972</v>
      </c>
      <c r="BJ79" s="50">
        <v>1.5783352069082015</v>
      </c>
      <c r="BK79" s="50">
        <v>3.1044114321356657</v>
      </c>
      <c r="BL79" s="9">
        <v>4.7379322172933582</v>
      </c>
      <c r="BM79" s="50">
        <v>6.5495447728310605</v>
      </c>
      <c r="BN79" s="9">
        <v>8.623775304267717</v>
      </c>
      <c r="BO79" s="9">
        <v>11.090653333992908</v>
      </c>
      <c r="BP79" s="9">
        <v>14.185710286727158</v>
      </c>
      <c r="BQ79" s="9">
        <v>18.428179684331589</v>
      </c>
      <c r="BR79" s="9">
        <v>25.450206296200605</v>
      </c>
      <c r="BS79" s="9">
        <v>68.51411452118316</v>
      </c>
    </row>
    <row r="80" spans="1:71" x14ac:dyDescent="0.35">
      <c r="A80" s="9">
        <v>2025</v>
      </c>
      <c r="B80" s="9" t="s">
        <v>169</v>
      </c>
      <c r="C80" s="63">
        <v>45685</v>
      </c>
      <c r="D80" s="51">
        <v>45695</v>
      </c>
      <c r="E80" s="40">
        <v>6</v>
      </c>
      <c r="F80" s="3">
        <v>0.32079861111111113</v>
      </c>
      <c r="G80" s="52" t="s">
        <v>181</v>
      </c>
      <c r="H80" s="33" t="s">
        <v>102</v>
      </c>
      <c r="I80" s="53" t="s">
        <v>182</v>
      </c>
      <c r="J80" s="56"/>
      <c r="K80" s="42">
        <v>1</v>
      </c>
      <c r="L80" s="9" t="s">
        <v>114</v>
      </c>
      <c r="M80" s="82" t="s">
        <v>100</v>
      </c>
      <c r="N80" s="32" t="s">
        <v>88</v>
      </c>
      <c r="O80" s="33" t="s">
        <v>89</v>
      </c>
      <c r="P80" s="43" t="s">
        <v>90</v>
      </c>
      <c r="Q80" s="44">
        <v>10</v>
      </c>
      <c r="R80" s="44">
        <v>4.2</v>
      </c>
      <c r="S80" s="44">
        <v>2</v>
      </c>
      <c r="T80" s="44">
        <v>0.69824499598118128</v>
      </c>
      <c r="U80" s="4">
        <v>0.218</v>
      </c>
      <c r="V80" s="45">
        <v>0.32100000000000001</v>
      </c>
      <c r="W80" s="1">
        <v>0.2</v>
      </c>
      <c r="X80" s="1">
        <v>0.8</v>
      </c>
      <c r="Y80" s="1">
        <v>1.7</v>
      </c>
      <c r="Z80" s="1">
        <v>2.9</v>
      </c>
      <c r="AA80" s="1">
        <v>4.3</v>
      </c>
      <c r="AB80" s="1">
        <v>6</v>
      </c>
      <c r="AC80" s="1">
        <v>8.1</v>
      </c>
      <c r="AD80" s="6">
        <v>11</v>
      </c>
      <c r="AE80" s="1">
        <v>15.5</v>
      </c>
      <c r="AF80" s="1">
        <v>34.9</v>
      </c>
      <c r="AG80" s="46"/>
      <c r="AH80" s="34">
        <v>237558.75</v>
      </c>
      <c r="AI80" s="60">
        <v>56136</v>
      </c>
      <c r="AJ80" s="9">
        <v>0.23630365120207106</v>
      </c>
      <c r="AK80" s="47" t="s">
        <v>95</v>
      </c>
      <c r="AL80" s="35">
        <v>16.5</v>
      </c>
      <c r="AM80" s="35">
        <v>6.5</v>
      </c>
      <c r="AN80" s="36" t="s">
        <v>91</v>
      </c>
      <c r="AO80" s="35">
        <v>6</v>
      </c>
      <c r="AP80" s="35">
        <v>7</v>
      </c>
      <c r="AQ80" s="8">
        <v>1.5</v>
      </c>
      <c r="AR80" s="9">
        <v>66</v>
      </c>
      <c r="AS80" s="33">
        <v>15</v>
      </c>
      <c r="AT80" s="33">
        <v>153</v>
      </c>
      <c r="AU80" s="32" t="s">
        <v>183</v>
      </c>
      <c r="AV80" s="37" t="s">
        <v>95</v>
      </c>
      <c r="AW80" s="33" t="s">
        <v>95</v>
      </c>
      <c r="AX80" s="39">
        <v>0</v>
      </c>
      <c r="AY80" s="38" t="s">
        <v>95</v>
      </c>
      <c r="AZ80" s="38">
        <v>0.23630365120207106</v>
      </c>
      <c r="BA80" s="48">
        <v>0.7023087040868039</v>
      </c>
      <c r="BB80" s="9">
        <v>0.77989460041205572</v>
      </c>
      <c r="BC80" s="9">
        <v>0.8490556668078576</v>
      </c>
      <c r="BD80" s="9">
        <v>0.90577174585241249</v>
      </c>
      <c r="BE80" s="9">
        <v>0.93214402429086995</v>
      </c>
      <c r="BF80" s="48">
        <v>5.671607904455489E-2</v>
      </c>
      <c r="BG80" s="48">
        <v>2.6372278438457464E-2</v>
      </c>
      <c r="BH80" s="49">
        <v>6.7855975709130045E-2</v>
      </c>
      <c r="BI80" s="9">
        <v>1.6535433070866141</v>
      </c>
      <c r="BJ80" s="50">
        <v>0.16732684756438462</v>
      </c>
      <c r="BK80" s="50">
        <v>0.49013587344213738</v>
      </c>
      <c r="BL80" s="9">
        <v>0.95946931941337732</v>
      </c>
      <c r="BM80" s="50">
        <v>1.604901854192607</v>
      </c>
      <c r="BN80" s="9">
        <v>2.4847663267931281</v>
      </c>
      <c r="BO80" s="9">
        <v>3.7057388772458402</v>
      </c>
      <c r="BP80" s="9">
        <v>5.4790521946748534</v>
      </c>
      <c r="BQ80" s="9">
        <v>8.3031002245322334</v>
      </c>
      <c r="BR80" s="9">
        <v>13.867585798420127</v>
      </c>
      <c r="BS80" s="9">
        <v>66.883012510390159</v>
      </c>
    </row>
    <row r="81" spans="1:71" x14ac:dyDescent="0.35">
      <c r="A81" s="9">
        <v>2025</v>
      </c>
      <c r="B81" s="9" t="s">
        <v>169</v>
      </c>
      <c r="C81" s="63">
        <v>45677</v>
      </c>
      <c r="D81" s="51">
        <v>45695</v>
      </c>
      <c r="E81" s="40">
        <v>6</v>
      </c>
      <c r="F81" s="3">
        <v>0.33744212962962966</v>
      </c>
      <c r="G81" s="52" t="s">
        <v>141</v>
      </c>
      <c r="H81" s="33" t="s">
        <v>102</v>
      </c>
      <c r="I81" s="54" t="s">
        <v>184</v>
      </c>
      <c r="J81" s="56"/>
      <c r="K81" s="42">
        <v>6</v>
      </c>
      <c r="L81" s="9" t="s">
        <v>114</v>
      </c>
      <c r="M81" s="82" t="s">
        <v>100</v>
      </c>
      <c r="N81" s="32" t="s">
        <v>88</v>
      </c>
      <c r="O81" s="33" t="s">
        <v>89</v>
      </c>
      <c r="P81" s="43" t="s">
        <v>90</v>
      </c>
      <c r="Q81" s="44">
        <v>5</v>
      </c>
      <c r="R81" s="44">
        <v>5.7</v>
      </c>
      <c r="S81" s="44">
        <v>2</v>
      </c>
      <c r="T81" s="44">
        <v>0.60146120118333379</v>
      </c>
      <c r="U81" s="4">
        <v>0.245</v>
      </c>
      <c r="V81" s="45">
        <v>0.32600000000000001</v>
      </c>
      <c r="W81" s="1">
        <v>0.1</v>
      </c>
      <c r="X81" s="1">
        <v>0.5</v>
      </c>
      <c r="Y81" s="1">
        <v>1.6</v>
      </c>
      <c r="Z81" s="1">
        <v>3.3</v>
      </c>
      <c r="AA81" s="1">
        <v>5.7</v>
      </c>
      <c r="AB81" s="1">
        <v>9.1</v>
      </c>
      <c r="AC81" s="1">
        <v>13.8</v>
      </c>
      <c r="AD81" s="6">
        <v>20.5</v>
      </c>
      <c r="AE81" s="1">
        <v>31.7</v>
      </c>
      <c r="AF81" s="1">
        <v>79.599999999999994</v>
      </c>
      <c r="AG81" s="46"/>
      <c r="AH81" s="34">
        <v>1105665</v>
      </c>
      <c r="AI81" s="60">
        <v>574504</v>
      </c>
      <c r="AJ81" s="9">
        <v>0.51960042146581464</v>
      </c>
      <c r="AK81" s="47">
        <v>1.6055653023293672</v>
      </c>
      <c r="AL81" s="35">
        <v>16.5</v>
      </c>
      <c r="AM81" s="35">
        <v>6.5</v>
      </c>
      <c r="AN81" s="36" t="s">
        <v>91</v>
      </c>
      <c r="AO81" s="35">
        <v>7</v>
      </c>
      <c r="AP81" s="35">
        <v>8</v>
      </c>
      <c r="AQ81" s="8">
        <v>1.5</v>
      </c>
      <c r="AR81" s="9">
        <v>668</v>
      </c>
      <c r="AS81" s="33" t="s">
        <v>185</v>
      </c>
      <c r="AT81" s="33">
        <v>158</v>
      </c>
      <c r="AU81" s="32" t="s">
        <v>93</v>
      </c>
      <c r="AV81" s="37" t="s">
        <v>160</v>
      </c>
      <c r="AW81" s="33" t="s">
        <v>95</v>
      </c>
      <c r="AX81" s="39">
        <v>0</v>
      </c>
      <c r="AY81" s="38" t="s">
        <v>95</v>
      </c>
      <c r="AZ81" s="38">
        <v>0.51960042146581464</v>
      </c>
      <c r="BA81" s="48">
        <v>0.72082179457748286</v>
      </c>
      <c r="BB81" s="9">
        <v>0.79798008822225752</v>
      </c>
      <c r="BC81" s="9">
        <v>0.86532447884219588</v>
      </c>
      <c r="BD81" s="9">
        <v>0.91899075397693131</v>
      </c>
      <c r="BE81" s="9">
        <v>0.94320717011310862</v>
      </c>
      <c r="BF81" s="48">
        <v>5.3666275134735431E-2</v>
      </c>
      <c r="BG81" s="48">
        <v>2.421641613617731E-2</v>
      </c>
      <c r="BH81" s="49">
        <v>5.6792829886891383E-2</v>
      </c>
      <c r="BI81" s="9">
        <v>2.2440944881889764</v>
      </c>
      <c r="BJ81" s="50">
        <v>0.13519538787349028</v>
      </c>
      <c r="BK81" s="50">
        <v>0.47078182965921211</v>
      </c>
      <c r="BL81" s="9">
        <v>1.0267752399924319</v>
      </c>
      <c r="BM81" s="50">
        <v>1.8657087947918254</v>
      </c>
      <c r="BN81" s="9">
        <v>3.0990491218094105</v>
      </c>
      <c r="BO81" s="9">
        <v>4.9289083222292174</v>
      </c>
      <c r="BP81" s="9">
        <v>7.7608549158678315</v>
      </c>
      <c r="BQ81" s="9">
        <v>12.574625829294551</v>
      </c>
      <c r="BR81" s="9">
        <v>22.808727017993228</v>
      </c>
      <c r="BS81" s="9">
        <v>141.70045987481814</v>
      </c>
    </row>
    <row r="82" spans="1:71" x14ac:dyDescent="0.35">
      <c r="A82" s="9">
        <v>2025</v>
      </c>
      <c r="B82" s="9" t="s">
        <v>169</v>
      </c>
      <c r="C82" s="63">
        <v>45684</v>
      </c>
      <c r="D82" s="51">
        <v>45695</v>
      </c>
      <c r="E82" s="40">
        <v>6</v>
      </c>
      <c r="F82" s="3">
        <v>0.52149305555555558</v>
      </c>
      <c r="G82" s="52" t="s">
        <v>107</v>
      </c>
      <c r="H82" s="33" t="s">
        <v>108</v>
      </c>
      <c r="I82" s="54" t="s">
        <v>167</v>
      </c>
      <c r="J82" s="56"/>
      <c r="K82" s="42">
        <v>1</v>
      </c>
      <c r="L82" s="9" t="s">
        <v>128</v>
      </c>
      <c r="M82" s="82" t="s">
        <v>96</v>
      </c>
      <c r="N82" s="32" t="s">
        <v>88</v>
      </c>
      <c r="O82" s="33" t="s">
        <v>89</v>
      </c>
      <c r="P82" s="43" t="s">
        <v>90</v>
      </c>
      <c r="Q82" s="44">
        <v>9</v>
      </c>
      <c r="R82" s="44">
        <v>13.1</v>
      </c>
      <c r="S82" s="57">
        <v>2.8</v>
      </c>
      <c r="T82" s="44">
        <v>1.0561190169895078</v>
      </c>
      <c r="U82" s="4">
        <v>7.6999999999999999E-2</v>
      </c>
      <c r="V82" s="45">
        <v>0.122</v>
      </c>
      <c r="W82" s="1">
        <v>1.4</v>
      </c>
      <c r="X82" s="1">
        <v>4</v>
      </c>
      <c r="Y82" s="1">
        <v>6.8</v>
      </c>
      <c r="Z82" s="1">
        <v>9.8000000000000007</v>
      </c>
      <c r="AA82" s="1">
        <v>13.2</v>
      </c>
      <c r="AB82" s="1">
        <v>17</v>
      </c>
      <c r="AC82" s="1">
        <v>21.6</v>
      </c>
      <c r="AD82" s="6">
        <v>27.5</v>
      </c>
      <c r="AE82" s="1">
        <v>36.700000000000003</v>
      </c>
      <c r="AF82" s="1">
        <v>86.7</v>
      </c>
      <c r="AG82" s="46"/>
      <c r="AH82" s="34">
        <v>1434221.25</v>
      </c>
      <c r="AI82" s="60">
        <v>439237</v>
      </c>
      <c r="AJ82" s="9">
        <v>0.30625470093962143</v>
      </c>
      <c r="AK82" s="47" t="s">
        <v>95</v>
      </c>
      <c r="AL82" s="35">
        <v>17</v>
      </c>
      <c r="AM82" s="35">
        <v>7</v>
      </c>
      <c r="AN82" s="36" t="s">
        <v>91</v>
      </c>
      <c r="AO82" s="35">
        <v>9</v>
      </c>
      <c r="AP82" s="35">
        <v>10.35</v>
      </c>
      <c r="AQ82" s="8">
        <v>2</v>
      </c>
      <c r="AR82" s="9">
        <v>472</v>
      </c>
      <c r="AS82" s="33">
        <v>15</v>
      </c>
      <c r="AT82" s="33">
        <v>153</v>
      </c>
      <c r="AU82" s="32" t="s">
        <v>168</v>
      </c>
      <c r="AV82" s="37" t="s">
        <v>94</v>
      </c>
      <c r="AW82" s="33" t="s">
        <v>95</v>
      </c>
      <c r="AX82" s="39">
        <v>0</v>
      </c>
      <c r="AY82" s="38" t="s">
        <v>95</v>
      </c>
      <c r="AZ82" s="38">
        <v>0.30625470093962143</v>
      </c>
      <c r="BA82" s="48">
        <v>0.64039668569016395</v>
      </c>
      <c r="BB82" s="9">
        <v>0.67142956458025016</v>
      </c>
      <c r="BC82" s="9">
        <v>0.70216577631094967</v>
      </c>
      <c r="BD82" s="9">
        <v>0.73235641728207346</v>
      </c>
      <c r="BE82" s="9">
        <v>0.74966137026522661</v>
      </c>
      <c r="BF82" s="48">
        <v>3.0190640971123783E-2</v>
      </c>
      <c r="BG82" s="48">
        <v>1.7304952983153155E-2</v>
      </c>
      <c r="BH82" s="49">
        <v>0.25033862973477339</v>
      </c>
      <c r="BI82" s="9">
        <v>5.1574803149606296</v>
      </c>
      <c r="BJ82" s="50">
        <v>1.5555399434137975</v>
      </c>
      <c r="BK82" s="50">
        <v>3.1657012151974433</v>
      </c>
      <c r="BL82" s="9">
        <v>4.9355413739140479</v>
      </c>
      <c r="BM82" s="50">
        <v>6.934984429181954</v>
      </c>
      <c r="BN82" s="9">
        <v>9.2588024375769002</v>
      </c>
      <c r="BO82" s="9">
        <v>12.05929799454181</v>
      </c>
      <c r="BP82" s="9">
        <v>15.617238501913434</v>
      </c>
      <c r="BQ82" s="9">
        <v>20.557176783330942</v>
      </c>
      <c r="BR82" s="9">
        <v>28.856252012017745</v>
      </c>
      <c r="BS82" s="9">
        <v>81.659811934986834</v>
      </c>
    </row>
    <row r="83" spans="1:71" x14ac:dyDescent="0.35">
      <c r="A83" s="9">
        <v>2025</v>
      </c>
      <c r="B83" s="9" t="s">
        <v>169</v>
      </c>
      <c r="C83" s="63">
        <v>45684</v>
      </c>
      <c r="D83" s="51">
        <v>45696</v>
      </c>
      <c r="E83" s="40">
        <v>6</v>
      </c>
      <c r="F83" s="3">
        <v>0.26568287037037036</v>
      </c>
      <c r="G83" s="52" t="s">
        <v>107</v>
      </c>
      <c r="H83" s="33" t="s">
        <v>108</v>
      </c>
      <c r="I83" s="54" t="s">
        <v>167</v>
      </c>
      <c r="J83" s="41"/>
      <c r="K83" s="42">
        <v>1</v>
      </c>
      <c r="L83" s="9" t="s">
        <v>128</v>
      </c>
      <c r="M83" s="82" t="s">
        <v>96</v>
      </c>
      <c r="N83" s="32" t="s">
        <v>88</v>
      </c>
      <c r="O83" s="33" t="s">
        <v>89</v>
      </c>
      <c r="P83" s="43" t="s">
        <v>90</v>
      </c>
      <c r="Q83" s="44">
        <v>7</v>
      </c>
      <c r="R83" s="44">
        <v>10.3</v>
      </c>
      <c r="S83" s="44">
        <v>3</v>
      </c>
      <c r="T83" s="44">
        <v>1.1879567738653494</v>
      </c>
      <c r="U83" s="4">
        <v>0.08</v>
      </c>
      <c r="V83" s="45">
        <v>0.13200000000000001</v>
      </c>
      <c r="W83" s="1">
        <v>1.3</v>
      </c>
      <c r="X83" s="1">
        <v>3.4</v>
      </c>
      <c r="Y83" s="1">
        <v>5.6</v>
      </c>
      <c r="Z83" s="1">
        <v>7.9</v>
      </c>
      <c r="AA83" s="1">
        <v>10.4</v>
      </c>
      <c r="AB83" s="1">
        <v>13.1</v>
      </c>
      <c r="AC83" s="1">
        <v>16.399999999999999</v>
      </c>
      <c r="AD83" s="6">
        <v>20.6</v>
      </c>
      <c r="AE83" s="1">
        <v>27.1</v>
      </c>
      <c r="AF83" s="1">
        <v>60.9</v>
      </c>
      <c r="AG83" s="55"/>
      <c r="AH83" s="34">
        <v>1434221.25</v>
      </c>
      <c r="AI83" s="60">
        <v>439237</v>
      </c>
      <c r="AJ83" s="9">
        <v>0.30625470093962143</v>
      </c>
      <c r="AK83" s="47" t="s">
        <v>95</v>
      </c>
      <c r="AL83" s="35">
        <v>17</v>
      </c>
      <c r="AM83" s="35">
        <v>7</v>
      </c>
      <c r="AN83" s="36" t="s">
        <v>91</v>
      </c>
      <c r="AO83" s="35">
        <v>9</v>
      </c>
      <c r="AP83" s="35">
        <v>10.35</v>
      </c>
      <c r="AQ83" s="8">
        <v>2</v>
      </c>
      <c r="AR83" s="9">
        <v>472</v>
      </c>
      <c r="AS83" s="33">
        <v>15</v>
      </c>
      <c r="AT83" s="33">
        <v>153</v>
      </c>
      <c r="AU83" s="32" t="s">
        <v>168</v>
      </c>
      <c r="AV83" s="37" t="s">
        <v>94</v>
      </c>
      <c r="AW83" s="33" t="s">
        <v>95</v>
      </c>
      <c r="AX83" s="39">
        <v>0</v>
      </c>
      <c r="AY83" s="38" t="s">
        <v>95</v>
      </c>
      <c r="AZ83" s="38">
        <v>0.30625470093962143</v>
      </c>
      <c r="BA83" s="48">
        <v>0.63536345961121166</v>
      </c>
      <c r="BB83" s="9">
        <v>0.66895941717105956</v>
      </c>
      <c r="BC83" s="9">
        <v>0.70223050030249934</v>
      </c>
      <c r="BD83" s="9">
        <v>0.73486214105785064</v>
      </c>
      <c r="BE83" s="9">
        <v>0.75352409271042964</v>
      </c>
      <c r="BF83" s="48">
        <v>3.2631640755351299E-2</v>
      </c>
      <c r="BG83" s="48">
        <v>1.8661951652579001E-2</v>
      </c>
      <c r="BH83" s="49">
        <v>0.24647590728957036</v>
      </c>
      <c r="BI83" s="9">
        <v>4.0551181102362204</v>
      </c>
      <c r="BJ83" s="50">
        <v>1.5493358841485885</v>
      </c>
      <c r="BK83" s="50">
        <v>2.9139868862714247</v>
      </c>
      <c r="BL83" s="9">
        <v>4.3246264176171376</v>
      </c>
      <c r="BM83" s="50">
        <v>5.8514913481079498</v>
      </c>
      <c r="BN83" s="9">
        <v>7.5656639543323978</v>
      </c>
      <c r="BO83" s="9">
        <v>9.5692423780182789</v>
      </c>
      <c r="BP83" s="9">
        <v>12.042006288736918</v>
      </c>
      <c r="BQ83" s="9">
        <v>15.374880885730494</v>
      </c>
      <c r="BR83" s="9">
        <v>20.784696140905499</v>
      </c>
      <c r="BS83" s="9">
        <v>52.405336163004065</v>
      </c>
    </row>
    <row r="84" spans="1:71" x14ac:dyDescent="0.35">
      <c r="A84" s="9">
        <v>2025</v>
      </c>
      <c r="B84" s="9" t="s">
        <v>169</v>
      </c>
      <c r="C84" s="63">
        <v>45684</v>
      </c>
      <c r="D84" s="51">
        <v>45696</v>
      </c>
      <c r="E84" s="40">
        <v>6</v>
      </c>
      <c r="F84" s="3">
        <v>0.26983796296296297</v>
      </c>
      <c r="G84" s="52" t="s">
        <v>148</v>
      </c>
      <c r="H84" s="33" t="s">
        <v>108</v>
      </c>
      <c r="I84" s="54" t="s">
        <v>167</v>
      </c>
      <c r="J84" s="56"/>
      <c r="K84" s="42">
        <v>2</v>
      </c>
      <c r="L84" s="9" t="s">
        <v>128</v>
      </c>
      <c r="M84" s="82" t="s">
        <v>100</v>
      </c>
      <c r="N84" s="32" t="s">
        <v>88</v>
      </c>
      <c r="O84" s="33" t="s">
        <v>89</v>
      </c>
      <c r="P84" s="43" t="s">
        <v>90</v>
      </c>
      <c r="Q84" s="44">
        <v>3</v>
      </c>
      <c r="R84" s="44">
        <v>14.4</v>
      </c>
      <c r="S84" s="57">
        <v>3</v>
      </c>
      <c r="T84" s="44">
        <v>1.2937500425013544</v>
      </c>
      <c r="U84" s="4">
        <v>7.0999999999999994E-2</v>
      </c>
      <c r="V84" s="45">
        <v>0.11</v>
      </c>
      <c r="W84" s="1">
        <v>1.7</v>
      </c>
      <c r="X84" s="1">
        <v>4.5999999999999996</v>
      </c>
      <c r="Y84" s="1">
        <v>7.7</v>
      </c>
      <c r="Z84" s="1">
        <v>11</v>
      </c>
      <c r="AA84" s="1">
        <v>14.4</v>
      </c>
      <c r="AB84" s="1">
        <v>18.2</v>
      </c>
      <c r="AC84" s="1">
        <v>22.7</v>
      </c>
      <c r="AD84" s="6">
        <v>28.2</v>
      </c>
      <c r="AE84" s="1">
        <v>36.299999999999997</v>
      </c>
      <c r="AF84" s="1">
        <v>70.900000000000006</v>
      </c>
      <c r="AG84" s="55"/>
      <c r="AH84" s="34">
        <v>1434221.25</v>
      </c>
      <c r="AI84" s="60">
        <v>439237</v>
      </c>
      <c r="AJ84" s="9">
        <v>0.30625470093962143</v>
      </c>
      <c r="AK84" s="47" t="s">
        <v>95</v>
      </c>
      <c r="AL84" s="35">
        <v>17</v>
      </c>
      <c r="AM84" s="35">
        <v>7</v>
      </c>
      <c r="AN84" s="36" t="s">
        <v>91</v>
      </c>
      <c r="AO84" s="35">
        <v>9</v>
      </c>
      <c r="AP84" s="35">
        <v>10.35</v>
      </c>
      <c r="AQ84" s="8">
        <v>2</v>
      </c>
      <c r="AR84" s="9">
        <v>472</v>
      </c>
      <c r="AS84" s="33">
        <v>15</v>
      </c>
      <c r="AT84" s="33">
        <v>153</v>
      </c>
      <c r="AU84" s="32" t="s">
        <v>168</v>
      </c>
      <c r="AV84" s="37" t="s">
        <v>94</v>
      </c>
      <c r="AW84" s="33" t="s">
        <v>95</v>
      </c>
      <c r="AX84" s="39">
        <v>0</v>
      </c>
      <c r="AY84" s="38" t="s">
        <v>95</v>
      </c>
      <c r="AZ84" s="38">
        <v>0.30625470093962143</v>
      </c>
      <c r="BA84" s="48">
        <v>0.63137078714787309</v>
      </c>
      <c r="BB84" s="9">
        <v>0.6593946862908926</v>
      </c>
      <c r="BC84" s="9">
        <v>0.68725345269820248</v>
      </c>
      <c r="BD84" s="9">
        <v>0.71476847907373986</v>
      </c>
      <c r="BE84" s="9">
        <v>0.73063034543951977</v>
      </c>
      <c r="BF84" s="48">
        <v>2.7515026375537377E-2</v>
      </c>
      <c r="BG84" s="48">
        <v>1.5861866365779909E-2</v>
      </c>
      <c r="BH84" s="49">
        <v>0.26936965456048023</v>
      </c>
      <c r="BI84" s="9">
        <v>5.6692913385826769</v>
      </c>
      <c r="BJ84" s="50">
        <v>2.5289745501961369</v>
      </c>
      <c r="BK84" s="50">
        <v>4.5170283902794655</v>
      </c>
      <c r="BL84" s="9">
        <v>6.4907221237678829</v>
      </c>
      <c r="BM84" s="50">
        <v>8.5678682358253599</v>
      </c>
      <c r="BN84" s="9">
        <v>10.84748444600411</v>
      </c>
      <c r="BO84" s="9">
        <v>13.459107028368374</v>
      </c>
      <c r="BP84" s="9">
        <v>16.621679250261266</v>
      </c>
      <c r="BQ84" s="9">
        <v>20.802267752178764</v>
      </c>
      <c r="BR84" s="9">
        <v>27.436958229426608</v>
      </c>
      <c r="BS84" s="9">
        <v>64.139463896509369</v>
      </c>
    </row>
    <row r="85" spans="1:71" x14ac:dyDescent="0.35">
      <c r="A85" s="9">
        <v>2025</v>
      </c>
      <c r="B85" s="9" t="s">
        <v>169</v>
      </c>
      <c r="C85" s="63">
        <v>45691</v>
      </c>
      <c r="D85" s="51">
        <v>45697</v>
      </c>
      <c r="E85" s="40">
        <v>7</v>
      </c>
      <c r="F85" s="3">
        <v>0.26655092592592594</v>
      </c>
      <c r="G85" s="52" t="s">
        <v>107</v>
      </c>
      <c r="H85" s="33" t="s">
        <v>108</v>
      </c>
      <c r="I85" s="54" t="s">
        <v>186</v>
      </c>
      <c r="J85" s="56"/>
      <c r="K85" s="42">
        <v>4</v>
      </c>
      <c r="L85" s="9" t="s">
        <v>128</v>
      </c>
      <c r="M85" s="82" t="s">
        <v>96</v>
      </c>
      <c r="N85" s="32" t="s">
        <v>88</v>
      </c>
      <c r="O85" s="33" t="s">
        <v>89</v>
      </c>
      <c r="P85" s="43" t="s">
        <v>90</v>
      </c>
      <c r="Q85" s="44">
        <v>6</v>
      </c>
      <c r="R85" s="44">
        <v>7.9</v>
      </c>
      <c r="S85" s="57">
        <v>3</v>
      </c>
      <c r="T85" s="44">
        <v>0.95303933377683681</v>
      </c>
      <c r="U85" s="4">
        <v>0.153</v>
      </c>
      <c r="V85" s="45">
        <v>0.22500000000000001</v>
      </c>
      <c r="W85" s="1">
        <v>0.4</v>
      </c>
      <c r="X85" s="1">
        <v>1.6</v>
      </c>
      <c r="Y85" s="1">
        <v>3.2</v>
      </c>
      <c r="Z85" s="1">
        <v>5.3</v>
      </c>
      <c r="AA85" s="1">
        <v>7.9</v>
      </c>
      <c r="AB85" s="1">
        <v>11.1</v>
      </c>
      <c r="AC85" s="1">
        <v>15.3</v>
      </c>
      <c r="AD85" s="6">
        <v>21</v>
      </c>
      <c r="AE85" s="1">
        <v>30.6</v>
      </c>
      <c r="AF85" s="1">
        <v>88.2</v>
      </c>
      <c r="AG85" s="55"/>
      <c r="AH85" s="34">
        <v>892526.25</v>
      </c>
      <c r="AI85" s="60">
        <v>255234.8</v>
      </c>
      <c r="AJ85" s="9">
        <v>0.28596895609512885</v>
      </c>
      <c r="AK85" s="47">
        <v>0.88364407433394809</v>
      </c>
      <c r="AL85" s="35">
        <v>17</v>
      </c>
      <c r="AM85" s="35">
        <v>7</v>
      </c>
      <c r="AN85" s="36" t="s">
        <v>91</v>
      </c>
      <c r="AO85" s="35">
        <v>9</v>
      </c>
      <c r="AP85" s="35">
        <v>10.35</v>
      </c>
      <c r="AQ85" s="8">
        <v>2</v>
      </c>
      <c r="AR85" s="9">
        <v>274</v>
      </c>
      <c r="AS85" s="33">
        <v>15</v>
      </c>
      <c r="AT85" s="33">
        <v>171</v>
      </c>
      <c r="AU85" s="32" t="s">
        <v>93</v>
      </c>
      <c r="AV85" s="37" t="s">
        <v>94</v>
      </c>
      <c r="AW85" s="33" t="s">
        <v>95</v>
      </c>
      <c r="AX85" s="39">
        <v>0</v>
      </c>
      <c r="AY85" s="38" t="s">
        <v>95</v>
      </c>
      <c r="AZ85" s="38">
        <v>0.28596895609512885</v>
      </c>
      <c r="BA85" s="48">
        <v>0.65586918587144338</v>
      </c>
      <c r="BB85" s="9">
        <v>0.71256937490641437</v>
      </c>
      <c r="BC85" s="9">
        <v>0.76711273770151289</v>
      </c>
      <c r="BD85" s="9">
        <v>0.81788977368556326</v>
      </c>
      <c r="BE85" s="9">
        <v>0.84523204147914488</v>
      </c>
      <c r="BF85" s="48">
        <v>5.0777035984050367E-2</v>
      </c>
      <c r="BG85" s="48">
        <v>2.7342267793581621E-2</v>
      </c>
      <c r="BH85" s="49">
        <v>0.15476795852085512</v>
      </c>
      <c r="BI85" s="9">
        <v>3.1102362204724412</v>
      </c>
      <c r="BJ85" s="50">
        <v>0.74498544429013891</v>
      </c>
      <c r="BK85" s="50">
        <v>1.6372430757482692</v>
      </c>
      <c r="BL85" s="9">
        <v>2.6781696761063221</v>
      </c>
      <c r="BM85" s="50">
        <v>3.9041366261233121</v>
      </c>
      <c r="BN85" s="9">
        <v>5.3778574327767643</v>
      </c>
      <c r="BO85" s="9">
        <v>7.2075819571441517</v>
      </c>
      <c r="BP85" s="9">
        <v>9.5987819412306337</v>
      </c>
      <c r="BQ85" s="9">
        <v>13.016227063299445</v>
      </c>
      <c r="BR85" s="9">
        <v>18.953561386535775</v>
      </c>
      <c r="BS85" s="9">
        <v>60.023602452803743</v>
      </c>
    </row>
    <row r="86" spans="1:71" x14ac:dyDescent="0.35">
      <c r="A86" s="9">
        <v>2025</v>
      </c>
      <c r="B86" s="9" t="s">
        <v>169</v>
      </c>
      <c r="C86" s="63">
        <v>45691</v>
      </c>
      <c r="D86" s="51">
        <v>45697</v>
      </c>
      <c r="E86" s="40">
        <v>7</v>
      </c>
      <c r="F86" s="3">
        <v>0.26975694444444448</v>
      </c>
      <c r="G86" s="52" t="s">
        <v>148</v>
      </c>
      <c r="H86" s="33" t="s">
        <v>108</v>
      </c>
      <c r="I86" s="54" t="s">
        <v>186</v>
      </c>
      <c r="J86" s="56"/>
      <c r="K86" s="42">
        <v>2</v>
      </c>
      <c r="L86" s="9" t="s">
        <v>128</v>
      </c>
      <c r="M86" s="82" t="s">
        <v>100</v>
      </c>
      <c r="N86" s="32" t="s">
        <v>88</v>
      </c>
      <c r="O86" s="33" t="s">
        <v>89</v>
      </c>
      <c r="P86" s="43" t="s">
        <v>90</v>
      </c>
      <c r="Q86" s="44">
        <v>5</v>
      </c>
      <c r="R86" s="44">
        <v>14.1</v>
      </c>
      <c r="S86" s="57">
        <v>3</v>
      </c>
      <c r="T86" s="44">
        <v>1.1465467702800038</v>
      </c>
      <c r="U86" s="4">
        <v>5.0999999999999997E-2</v>
      </c>
      <c r="V86" s="45">
        <v>8.6999999999999994E-2</v>
      </c>
      <c r="W86" s="1">
        <v>2.2999999999999998</v>
      </c>
      <c r="X86" s="1">
        <v>5.2</v>
      </c>
      <c r="Y86" s="1">
        <v>68.099999999999994</v>
      </c>
      <c r="Z86" s="1">
        <v>11.1</v>
      </c>
      <c r="AA86" s="1">
        <v>14.2</v>
      </c>
      <c r="AB86" s="1">
        <v>17.7</v>
      </c>
      <c r="AC86" s="1">
        <v>21.8</v>
      </c>
      <c r="AD86" s="6">
        <v>27.2</v>
      </c>
      <c r="AE86" s="1">
        <v>35.5</v>
      </c>
      <c r="AF86" s="1">
        <v>90.3</v>
      </c>
      <c r="AG86" s="55"/>
      <c r="AH86" s="34">
        <v>892526.25</v>
      </c>
      <c r="AI86" s="60">
        <v>255234.8</v>
      </c>
      <c r="AJ86" s="9">
        <v>0.28596895609512885</v>
      </c>
      <c r="AK86" s="47">
        <v>0.88364407433394809</v>
      </c>
      <c r="AL86" s="35">
        <v>17</v>
      </c>
      <c r="AM86" s="35">
        <v>7</v>
      </c>
      <c r="AN86" s="36" t="s">
        <v>91</v>
      </c>
      <c r="AO86" s="35">
        <v>9</v>
      </c>
      <c r="AP86" s="35">
        <v>10.35</v>
      </c>
      <c r="AQ86" s="8">
        <v>2</v>
      </c>
      <c r="AR86" s="9">
        <v>274</v>
      </c>
      <c r="AS86" s="33">
        <v>15</v>
      </c>
      <c r="AT86" s="33">
        <v>171</v>
      </c>
      <c r="AU86" s="32" t="s">
        <v>93</v>
      </c>
      <c r="AV86" s="37" t="s">
        <v>94</v>
      </c>
      <c r="AW86" s="33" t="s">
        <v>95</v>
      </c>
      <c r="AX86" s="39">
        <v>0</v>
      </c>
      <c r="AY86" s="38" t="s">
        <v>95</v>
      </c>
      <c r="AZ86" s="38">
        <v>0.28596895609512885</v>
      </c>
      <c r="BA86" s="48">
        <v>0.63539347225048903</v>
      </c>
      <c r="BB86" s="9">
        <v>0.65755738607688796</v>
      </c>
      <c r="BC86" s="9">
        <v>0.67962533880675946</v>
      </c>
      <c r="BD86" s="9">
        <v>0.70150966508708879</v>
      </c>
      <c r="BE86" s="9">
        <v>0.71418986050750277</v>
      </c>
      <c r="BF86" s="48">
        <v>2.1884326280329325E-2</v>
      </c>
      <c r="BG86" s="48">
        <v>1.2680195420413987E-2</v>
      </c>
      <c r="BH86" s="49">
        <v>0.28581013949249723</v>
      </c>
      <c r="BI86" s="9">
        <v>5.5511811023622046</v>
      </c>
      <c r="BJ86" s="50">
        <v>1.9806794181742291</v>
      </c>
      <c r="BK86" s="50">
        <v>3.811225575144249</v>
      </c>
      <c r="BL86" s="9">
        <v>5.737442434547761</v>
      </c>
      <c r="BM86" s="50">
        <v>7.8483640989899524</v>
      </c>
      <c r="BN86" s="9">
        <v>10.242113674087779</v>
      </c>
      <c r="BO86" s="9">
        <v>13.064871742157923</v>
      </c>
      <c r="BP86" s="9">
        <v>16.577983621249974</v>
      </c>
      <c r="BQ86" s="9">
        <v>21.353895469586483</v>
      </c>
      <c r="BR86" s="9">
        <v>29.183536585684692</v>
      </c>
      <c r="BS86" s="9">
        <v>76.080883905692986</v>
      </c>
    </row>
    <row r="87" spans="1:71" x14ac:dyDescent="0.35">
      <c r="A87" s="9">
        <v>2025</v>
      </c>
      <c r="B87" s="9" t="s">
        <v>169</v>
      </c>
      <c r="C87" s="63">
        <v>45684</v>
      </c>
      <c r="D87" s="51">
        <v>45697</v>
      </c>
      <c r="E87" s="40">
        <v>7</v>
      </c>
      <c r="F87" s="3">
        <v>0.27075231481481482</v>
      </c>
      <c r="G87" s="52" t="s">
        <v>148</v>
      </c>
      <c r="H87" s="33" t="s">
        <v>108</v>
      </c>
      <c r="I87" s="54" t="s">
        <v>167</v>
      </c>
      <c r="J87" s="56"/>
      <c r="K87" s="42">
        <v>6</v>
      </c>
      <c r="L87" s="9" t="s">
        <v>128</v>
      </c>
      <c r="M87" s="82" t="s">
        <v>129</v>
      </c>
      <c r="N87" s="32" t="s">
        <v>88</v>
      </c>
      <c r="O87" s="33" t="s">
        <v>89</v>
      </c>
      <c r="P87" s="43" t="s">
        <v>90</v>
      </c>
      <c r="Q87" s="44">
        <v>3</v>
      </c>
      <c r="R87" s="44">
        <v>7.5</v>
      </c>
      <c r="S87" s="57">
        <v>2</v>
      </c>
      <c r="T87" s="44">
        <v>0.73748127263994312</v>
      </c>
      <c r="U87" s="4">
        <v>0.161</v>
      </c>
      <c r="V87" s="45">
        <v>0.23200000000000001</v>
      </c>
      <c r="W87" s="1">
        <v>0.3</v>
      </c>
      <c r="X87" s="1">
        <v>1.5</v>
      </c>
      <c r="Y87" s="1">
        <v>3.1</v>
      </c>
      <c r="Z87" s="1">
        <v>5.2</v>
      </c>
      <c r="AA87" s="1">
        <v>7.6</v>
      </c>
      <c r="AB87" s="1">
        <v>10.5</v>
      </c>
      <c r="AC87" s="1">
        <v>14</v>
      </c>
      <c r="AD87" s="6">
        <v>18.600000000000001</v>
      </c>
      <c r="AE87" s="1">
        <v>25.6</v>
      </c>
      <c r="AF87" s="1">
        <v>52.9</v>
      </c>
      <c r="AG87" s="55"/>
      <c r="AH87" s="34">
        <v>1434221.25</v>
      </c>
      <c r="AI87" s="60">
        <v>439237</v>
      </c>
      <c r="AJ87" s="9">
        <v>0.30625470093962143</v>
      </c>
      <c r="AK87" s="47" t="s">
        <v>95</v>
      </c>
      <c r="AL87" s="35">
        <v>17</v>
      </c>
      <c r="AM87" s="35">
        <v>7</v>
      </c>
      <c r="AN87" s="36" t="s">
        <v>91</v>
      </c>
      <c r="AO87" s="35">
        <v>9</v>
      </c>
      <c r="AP87" s="35">
        <v>10.35</v>
      </c>
      <c r="AQ87" s="8">
        <v>2</v>
      </c>
      <c r="AR87" s="9">
        <v>472</v>
      </c>
      <c r="AS87" s="33">
        <v>15</v>
      </c>
      <c r="AT87" s="33">
        <v>153</v>
      </c>
      <c r="AU87" s="32" t="s">
        <v>168</v>
      </c>
      <c r="AV87" s="37" t="s">
        <v>94</v>
      </c>
      <c r="AW87" s="33" t="s">
        <v>95</v>
      </c>
      <c r="AX87" s="39">
        <v>0</v>
      </c>
      <c r="AY87" s="38" t="s">
        <v>95</v>
      </c>
      <c r="AZ87" s="38">
        <v>0.30625470093962143</v>
      </c>
      <c r="BA87" s="48">
        <v>0.67838329934067687</v>
      </c>
      <c r="BB87" s="9">
        <v>0.7361312789712231</v>
      </c>
      <c r="BC87" s="9">
        <v>0.79085759076070417</v>
      </c>
      <c r="BD87" s="9">
        <v>0.84082124742221964</v>
      </c>
      <c r="BE87" s="9">
        <v>0.86721055513834289</v>
      </c>
      <c r="BF87" s="48">
        <v>4.9963656661515476E-2</v>
      </c>
      <c r="BG87" s="48">
        <v>2.6389307716123245E-2</v>
      </c>
      <c r="BH87" s="49">
        <v>0.13278944486165711</v>
      </c>
      <c r="BI87" s="9">
        <v>2.9527559055118111</v>
      </c>
      <c r="BJ87" s="50">
        <v>0.35468684949571366</v>
      </c>
      <c r="BK87" s="50">
        <v>0.98121315783670648</v>
      </c>
      <c r="BL87" s="9">
        <v>1.8533517371567751</v>
      </c>
      <c r="BM87" s="50">
        <v>3.0163986841245669</v>
      </c>
      <c r="BN87" s="9">
        <v>4.5627418638427564</v>
      </c>
      <c r="BO87" s="9">
        <v>6.6616172537811993</v>
      </c>
      <c r="BP87" s="9">
        <v>9.6466114847939828</v>
      </c>
      <c r="BQ87" s="9">
        <v>14.298965564995488</v>
      </c>
      <c r="BR87" s="9">
        <v>23.238797529196781</v>
      </c>
      <c r="BS87" s="9">
        <v>103.07993941039274</v>
      </c>
    </row>
    <row r="88" spans="1:71" x14ac:dyDescent="0.35">
      <c r="A88" s="9">
        <v>2025</v>
      </c>
      <c r="B88" s="9" t="s">
        <v>169</v>
      </c>
      <c r="C88" s="63">
        <v>45693</v>
      </c>
      <c r="D88" s="51">
        <v>45697</v>
      </c>
      <c r="E88" s="40">
        <v>7</v>
      </c>
      <c r="F88" s="3">
        <v>0.32302083333333331</v>
      </c>
      <c r="G88" s="52" t="s">
        <v>117</v>
      </c>
      <c r="H88" s="33" t="s">
        <v>84</v>
      </c>
      <c r="I88" s="53" t="s">
        <v>187</v>
      </c>
      <c r="J88" s="41"/>
      <c r="K88" s="42">
        <v>1</v>
      </c>
      <c r="L88" s="9" t="s">
        <v>99</v>
      </c>
      <c r="M88" s="82" t="s">
        <v>96</v>
      </c>
      <c r="N88" s="32" t="s">
        <v>88</v>
      </c>
      <c r="O88" s="33" t="s">
        <v>89</v>
      </c>
      <c r="P88" s="43" t="s">
        <v>90</v>
      </c>
      <c r="Q88" s="44">
        <v>6</v>
      </c>
      <c r="R88" s="44">
        <v>9.3000000000000007</v>
      </c>
      <c r="S88" s="44">
        <v>2</v>
      </c>
      <c r="T88" s="44">
        <v>0.67725276396357992</v>
      </c>
      <c r="U88" s="4">
        <v>0.16300000000000001</v>
      </c>
      <c r="V88" s="45">
        <v>0.22600000000000001</v>
      </c>
      <c r="W88" s="1">
        <v>0.3</v>
      </c>
      <c r="X88" s="1">
        <v>1.5</v>
      </c>
      <c r="Y88" s="1">
        <v>3.5</v>
      </c>
      <c r="Z88" s="1">
        <v>6.1</v>
      </c>
      <c r="AA88" s="1">
        <v>9.4</v>
      </c>
      <c r="AB88" s="1">
        <v>13.4</v>
      </c>
      <c r="AC88" s="1">
        <v>18.600000000000001</v>
      </c>
      <c r="AD88" s="6">
        <v>25.6</v>
      </c>
      <c r="AE88" s="1">
        <v>36.6</v>
      </c>
      <c r="AF88" s="1">
        <v>83.9</v>
      </c>
      <c r="AG88" s="64">
        <v>10149.095172143027</v>
      </c>
      <c r="AH88" s="34">
        <v>603322.5</v>
      </c>
      <c r="AI88" s="60">
        <v>167508.29999999999</v>
      </c>
      <c r="AJ88" s="9">
        <v>0.27764305160175529</v>
      </c>
      <c r="AK88" s="47">
        <v>0.85791702944942372</v>
      </c>
      <c r="AL88" s="35">
        <v>17</v>
      </c>
      <c r="AM88" s="35">
        <v>7</v>
      </c>
      <c r="AN88" s="36" t="s">
        <v>91</v>
      </c>
      <c r="AO88" s="35">
        <v>9</v>
      </c>
      <c r="AP88" s="35">
        <v>10.35</v>
      </c>
      <c r="AQ88" s="8">
        <v>2</v>
      </c>
      <c r="AR88" s="9">
        <v>257</v>
      </c>
      <c r="AS88" s="33" t="s">
        <v>120</v>
      </c>
      <c r="AT88" s="33">
        <v>158</v>
      </c>
      <c r="AU88" s="32" t="s">
        <v>93</v>
      </c>
      <c r="AV88" s="37" t="s">
        <v>143</v>
      </c>
      <c r="AW88" s="33" t="s">
        <v>95</v>
      </c>
      <c r="AX88" s="39">
        <v>0</v>
      </c>
      <c r="AY88" s="38" t="s">
        <v>95</v>
      </c>
      <c r="AZ88" s="38">
        <v>0.27764305160175529</v>
      </c>
      <c r="BA88" s="48">
        <v>0.68421169140597238</v>
      </c>
      <c r="BB88" s="9">
        <v>0.74028335016727131</v>
      </c>
      <c r="BC88" s="9">
        <v>0.79336390803718382</v>
      </c>
      <c r="BD88" s="9">
        <v>0.84184839809108825</v>
      </c>
      <c r="BE88" s="9">
        <v>0.86750093456622812</v>
      </c>
      <c r="BF88" s="48">
        <v>4.8484490053904428E-2</v>
      </c>
      <c r="BG88" s="48">
        <v>2.5652536475139875E-2</v>
      </c>
      <c r="BH88" s="49">
        <v>0.13249906543377188</v>
      </c>
      <c r="BI88" s="9">
        <v>3.6614173228346458</v>
      </c>
      <c r="BJ88" s="50">
        <v>0.33528527046056389</v>
      </c>
      <c r="BK88" s="50">
        <v>1.0153898504398196</v>
      </c>
      <c r="BL88" s="9">
        <v>2.0295018482516411</v>
      </c>
      <c r="BM88" s="50">
        <v>3.449307542068079</v>
      </c>
      <c r="BN88" s="9">
        <v>5.4131892616041366</v>
      </c>
      <c r="BO88" s="9">
        <v>8.1737824056368904</v>
      </c>
      <c r="BP88" s="9">
        <v>12.232572333251472</v>
      </c>
      <c r="BQ88" s="9">
        <v>18.777964821756381</v>
      </c>
      <c r="BR88" s="9">
        <v>31.864992755171148</v>
      </c>
      <c r="BS88" s="9">
        <v>161.3648451751431</v>
      </c>
    </row>
    <row r="89" spans="1:71" x14ac:dyDescent="0.35">
      <c r="A89" s="9">
        <v>2025</v>
      </c>
      <c r="B89" s="9" t="s">
        <v>169</v>
      </c>
      <c r="C89" s="63">
        <v>45693</v>
      </c>
      <c r="D89" s="51">
        <v>45697</v>
      </c>
      <c r="E89" s="40">
        <v>7</v>
      </c>
      <c r="F89" s="3">
        <v>0.3263773148148148</v>
      </c>
      <c r="G89" s="52" t="s">
        <v>83</v>
      </c>
      <c r="H89" s="33" t="s">
        <v>84</v>
      </c>
      <c r="I89" s="54" t="s">
        <v>187</v>
      </c>
      <c r="J89" s="41"/>
      <c r="K89" s="42">
        <v>1</v>
      </c>
      <c r="L89" s="9" t="s">
        <v>99</v>
      </c>
      <c r="M89" s="82" t="s">
        <v>96</v>
      </c>
      <c r="N89" s="32" t="s">
        <v>88</v>
      </c>
      <c r="O89" s="33" t="s">
        <v>89</v>
      </c>
      <c r="P89" s="43" t="s">
        <v>90</v>
      </c>
      <c r="Q89" s="44">
        <v>5</v>
      </c>
      <c r="R89" s="44">
        <v>10.4</v>
      </c>
      <c r="S89" s="44">
        <v>3</v>
      </c>
      <c r="T89" s="44">
        <v>1.0537349349258307</v>
      </c>
      <c r="U89" s="4">
        <v>0.106</v>
      </c>
      <c r="V89" s="45">
        <v>0.16200000000000001</v>
      </c>
      <c r="W89" s="1">
        <v>0.9</v>
      </c>
      <c r="X89" s="1">
        <v>2.7</v>
      </c>
      <c r="Y89" s="1">
        <v>4.9000000000000004</v>
      </c>
      <c r="Z89" s="1">
        <v>7.5</v>
      </c>
      <c r="AA89" s="1">
        <v>10.4</v>
      </c>
      <c r="AB89" s="1">
        <v>13.8</v>
      </c>
      <c r="AC89" s="1">
        <v>18</v>
      </c>
      <c r="AD89" s="6">
        <v>23.7</v>
      </c>
      <c r="AE89" s="1">
        <v>32.6</v>
      </c>
      <c r="AF89" s="1">
        <v>82.9</v>
      </c>
      <c r="AG89" s="64">
        <v>10149.095172143027</v>
      </c>
      <c r="AH89" s="34">
        <v>603322.5</v>
      </c>
      <c r="AI89" s="60">
        <v>167508.29999999999</v>
      </c>
      <c r="AJ89" s="9">
        <v>0.27764305160175529</v>
      </c>
      <c r="AK89" s="47">
        <v>0.85791702944942372</v>
      </c>
      <c r="AL89" s="35">
        <v>17</v>
      </c>
      <c r="AM89" s="35">
        <v>7</v>
      </c>
      <c r="AN89" s="36" t="s">
        <v>91</v>
      </c>
      <c r="AO89" s="35">
        <v>9</v>
      </c>
      <c r="AP89" s="35">
        <v>10.35</v>
      </c>
      <c r="AQ89" s="8">
        <v>2</v>
      </c>
      <c r="AR89" s="9">
        <v>257</v>
      </c>
      <c r="AS89" s="33" t="s">
        <v>120</v>
      </c>
      <c r="AT89" s="33">
        <v>158</v>
      </c>
      <c r="AU89" s="32" t="s">
        <v>93</v>
      </c>
      <c r="AV89" s="37" t="s">
        <v>143</v>
      </c>
      <c r="AW89" s="33" t="s">
        <v>95</v>
      </c>
      <c r="AX89" s="39">
        <v>0</v>
      </c>
      <c r="AY89" s="38" t="s">
        <v>95</v>
      </c>
      <c r="AZ89" s="38">
        <v>0.27764305160175529</v>
      </c>
      <c r="BA89" s="48">
        <v>0.64324407896624303</v>
      </c>
      <c r="BB89" s="9">
        <v>0.6843714503938334</v>
      </c>
      <c r="BC89" s="9">
        <v>0.72479276907457202</v>
      </c>
      <c r="BD89" s="9">
        <v>0.7639137790572651</v>
      </c>
      <c r="BE89" s="9">
        <v>0.78595356506828362</v>
      </c>
      <c r="BF89" s="48">
        <v>3.9121009982693078E-2</v>
      </c>
      <c r="BG89" s="48">
        <v>2.2039786011018525E-2</v>
      </c>
      <c r="BH89" s="49">
        <v>0.21404643493171638</v>
      </c>
      <c r="BI89" s="9">
        <v>4.0944881889763778</v>
      </c>
      <c r="BJ89" s="50">
        <v>1.2289932850514185</v>
      </c>
      <c r="BK89" s="50">
        <v>2.5051656577243402</v>
      </c>
      <c r="BL89" s="9">
        <v>3.9096482111039861</v>
      </c>
      <c r="BM89" s="50">
        <v>5.4977194167578585</v>
      </c>
      <c r="BN89" s="9">
        <v>7.3447304845923238</v>
      </c>
      <c r="BO89" s="9">
        <v>9.5720009982960601</v>
      </c>
      <c r="BP89" s="9">
        <v>12.403349752107829</v>
      </c>
      <c r="BQ89" s="9">
        <v>16.336848028695833</v>
      </c>
      <c r="BR89" s="9">
        <v>22.949748709077518</v>
      </c>
      <c r="BS89" s="9">
        <v>65.098130528522162</v>
      </c>
    </row>
    <row r="90" spans="1:71" x14ac:dyDescent="0.35">
      <c r="A90" s="9">
        <v>2025</v>
      </c>
      <c r="B90" s="9" t="s">
        <v>169</v>
      </c>
      <c r="C90" s="63">
        <v>45693</v>
      </c>
      <c r="D90" s="51">
        <v>45698</v>
      </c>
      <c r="E90" s="40">
        <v>7</v>
      </c>
      <c r="F90" s="3">
        <v>0.27335648148148151</v>
      </c>
      <c r="G90" s="52" t="s">
        <v>117</v>
      </c>
      <c r="H90" s="33" t="s">
        <v>84</v>
      </c>
      <c r="I90" s="54" t="s">
        <v>187</v>
      </c>
      <c r="J90" s="41"/>
      <c r="K90" s="42">
        <v>1</v>
      </c>
      <c r="L90" s="9" t="s">
        <v>99</v>
      </c>
      <c r="M90" s="82" t="s">
        <v>96</v>
      </c>
      <c r="N90" s="32" t="s">
        <v>88</v>
      </c>
      <c r="O90" s="33" t="s">
        <v>89</v>
      </c>
      <c r="P90" s="43" t="s">
        <v>90</v>
      </c>
      <c r="Q90" s="44">
        <v>3</v>
      </c>
      <c r="R90" s="44">
        <v>16.399999999999999</v>
      </c>
      <c r="S90" s="44">
        <v>3</v>
      </c>
      <c r="T90" s="44">
        <v>1.6758131114020332</v>
      </c>
      <c r="U90" s="4">
        <v>0.04</v>
      </c>
      <c r="V90" s="45">
        <v>6.5000000000000002E-2</v>
      </c>
      <c r="W90" s="1">
        <v>3.3</v>
      </c>
      <c r="X90" s="1">
        <v>7</v>
      </c>
      <c r="Y90" s="1">
        <v>10.3</v>
      </c>
      <c r="Z90" s="1">
        <v>13.4</v>
      </c>
      <c r="AA90" s="1">
        <v>16.5</v>
      </c>
      <c r="AB90" s="1">
        <v>19.600000000000001</v>
      </c>
      <c r="AC90" s="1">
        <v>23.1</v>
      </c>
      <c r="AD90" s="6">
        <v>27.2</v>
      </c>
      <c r="AE90" s="1">
        <v>33</v>
      </c>
      <c r="AF90" s="1">
        <v>56.1</v>
      </c>
      <c r="AG90" s="64">
        <v>10149.095172143027</v>
      </c>
      <c r="AH90" s="34">
        <v>603322.5</v>
      </c>
      <c r="AI90" s="60">
        <v>167508.29999999999</v>
      </c>
      <c r="AJ90" s="9">
        <v>0.27764305160175529</v>
      </c>
      <c r="AK90" s="47">
        <v>0.85791702944942372</v>
      </c>
      <c r="AL90" s="35">
        <v>17</v>
      </c>
      <c r="AM90" s="35">
        <v>7</v>
      </c>
      <c r="AN90" s="36" t="s">
        <v>91</v>
      </c>
      <c r="AO90" s="35">
        <v>9</v>
      </c>
      <c r="AP90" s="35">
        <v>10.35</v>
      </c>
      <c r="AQ90" s="8">
        <v>2</v>
      </c>
      <c r="AR90" s="9">
        <v>257</v>
      </c>
      <c r="AS90" s="33" t="s">
        <v>120</v>
      </c>
      <c r="AT90" s="33">
        <v>158</v>
      </c>
      <c r="AU90" s="32" t="s">
        <v>93</v>
      </c>
      <c r="AV90" s="37" t="s">
        <v>143</v>
      </c>
      <c r="AW90" s="33" t="s">
        <v>95</v>
      </c>
      <c r="AX90" s="39">
        <v>0</v>
      </c>
      <c r="AY90" s="38" t="s">
        <v>95</v>
      </c>
      <c r="AZ90" s="38">
        <v>0.27764305160175529</v>
      </c>
      <c r="BA90" s="48">
        <v>0.62549051348436202</v>
      </c>
      <c r="BB90" s="9">
        <v>0.64206358585796375</v>
      </c>
      <c r="BC90" s="9">
        <v>0.65861608551296347</v>
      </c>
      <c r="BD90" s="9">
        <v>0.67511280975655352</v>
      </c>
      <c r="BE90" s="9">
        <v>0.68472240222481329</v>
      </c>
      <c r="BF90" s="48">
        <v>1.6496724243590055E-2</v>
      </c>
      <c r="BG90" s="48">
        <v>9.6095924682597644E-3</v>
      </c>
      <c r="BH90" s="49">
        <v>0.31527759777518671</v>
      </c>
      <c r="BI90" s="9">
        <v>6.456692913385826</v>
      </c>
      <c r="BJ90" s="50">
        <v>4.2820434017131301</v>
      </c>
      <c r="BK90" s="50">
        <v>6.7008157272776003</v>
      </c>
      <c r="BL90" s="9">
        <v>8.8648951589186904</v>
      </c>
      <c r="BM90" s="50">
        <v>10.984057207200451</v>
      </c>
      <c r="BN90" s="9">
        <v>13.178330082816709</v>
      </c>
      <c r="BO90" s="9">
        <v>15.566398913418306</v>
      </c>
      <c r="BP90" s="9">
        <v>18.321028695243207</v>
      </c>
      <c r="BQ90" s="9">
        <v>21.785702984487674</v>
      </c>
      <c r="BR90" s="9">
        <v>26.976592763031238</v>
      </c>
      <c r="BS90" s="9">
        <v>51.963380498136914</v>
      </c>
    </row>
    <row r="91" spans="1:71" x14ac:dyDescent="0.35">
      <c r="A91" s="9">
        <v>2025</v>
      </c>
      <c r="B91" s="9" t="s">
        <v>169</v>
      </c>
      <c r="C91" s="63">
        <v>45692</v>
      </c>
      <c r="D91" s="51">
        <v>45699</v>
      </c>
      <c r="E91" s="40">
        <v>7</v>
      </c>
      <c r="F91" s="3">
        <v>0.26385416666666667</v>
      </c>
      <c r="G91" s="52" t="s">
        <v>101</v>
      </c>
      <c r="H91" s="33" t="s">
        <v>102</v>
      </c>
      <c r="I91" s="54" t="s">
        <v>188</v>
      </c>
      <c r="J91" s="56"/>
      <c r="K91" s="42">
        <v>4</v>
      </c>
      <c r="L91" s="9" t="s">
        <v>114</v>
      </c>
      <c r="M91" s="82" t="s">
        <v>100</v>
      </c>
      <c r="N91" s="32" t="s">
        <v>88</v>
      </c>
      <c r="O91" s="33" t="s">
        <v>89</v>
      </c>
      <c r="P91" s="43" t="s">
        <v>90</v>
      </c>
      <c r="Q91" s="44">
        <v>6</v>
      </c>
      <c r="R91" s="44">
        <v>3</v>
      </c>
      <c r="S91" s="57">
        <v>3</v>
      </c>
      <c r="T91" s="44">
        <v>0.9474355676563585</v>
      </c>
      <c r="U91" s="4">
        <v>0.218</v>
      </c>
      <c r="V91" s="45">
        <v>0.36499999999999999</v>
      </c>
      <c r="W91" s="1">
        <v>0.3</v>
      </c>
      <c r="X91" s="1">
        <v>0.8</v>
      </c>
      <c r="Y91" s="1">
        <v>1.5</v>
      </c>
      <c r="Z91" s="1">
        <v>2.2000000000000002</v>
      </c>
      <c r="AA91" s="1">
        <v>3.1</v>
      </c>
      <c r="AB91" s="1">
        <v>4.0999999999999996</v>
      </c>
      <c r="AC91" s="1">
        <v>5.5</v>
      </c>
      <c r="AD91" s="6">
        <v>7.3</v>
      </c>
      <c r="AE91" s="1">
        <v>10.4</v>
      </c>
      <c r="AF91" s="1">
        <v>35.4</v>
      </c>
      <c r="AG91" s="55"/>
      <c r="AH91" s="34">
        <v>892526.25</v>
      </c>
      <c r="AI91" s="60">
        <v>329709</v>
      </c>
      <c r="AJ91" s="9">
        <v>0.36941098371056313</v>
      </c>
      <c r="AK91" s="47" t="s">
        <v>95</v>
      </c>
      <c r="AL91" s="35">
        <v>16.5</v>
      </c>
      <c r="AM91" s="35">
        <v>6.5</v>
      </c>
      <c r="AN91" s="36" t="s">
        <v>91</v>
      </c>
      <c r="AO91" s="35">
        <v>7</v>
      </c>
      <c r="AP91" s="35">
        <v>8</v>
      </c>
      <c r="AQ91" s="8">
        <v>1.5</v>
      </c>
      <c r="AR91" s="9">
        <v>455</v>
      </c>
      <c r="AS91" s="33" t="s">
        <v>189</v>
      </c>
      <c r="AT91" s="33">
        <v>158</v>
      </c>
      <c r="AU91" s="32" t="s">
        <v>121</v>
      </c>
      <c r="AV91" s="37" t="s">
        <v>94</v>
      </c>
      <c r="AW91" s="33" t="s">
        <v>95</v>
      </c>
      <c r="AX91" s="39">
        <v>0</v>
      </c>
      <c r="AY91" s="38" t="s">
        <v>95</v>
      </c>
      <c r="AZ91" s="38">
        <v>0.36941098371056313</v>
      </c>
      <c r="BA91" s="48">
        <v>0.67138828600325939</v>
      </c>
      <c r="BB91" s="9">
        <v>0.76146892424885038</v>
      </c>
      <c r="BC91" s="9">
        <v>0.84211110054421101</v>
      </c>
      <c r="BD91" s="9">
        <v>0.90719492006057867</v>
      </c>
      <c r="BE91" s="9">
        <v>0.93648264627632272</v>
      </c>
      <c r="BF91" s="48">
        <v>6.5083819516367658E-2</v>
      </c>
      <c r="BG91" s="48">
        <v>2.9287726215744048E-2</v>
      </c>
      <c r="BH91" s="49">
        <v>6.3517353723677283E-2</v>
      </c>
      <c r="BI91" s="9">
        <v>1.1811023622047243</v>
      </c>
      <c r="BJ91" s="50">
        <v>0.27898225610793803</v>
      </c>
      <c r="BK91" s="50">
        <v>0.61597710217789592</v>
      </c>
      <c r="BL91" s="9">
        <v>1.0105402266389247</v>
      </c>
      <c r="BM91" s="50">
        <v>1.4764157821892909</v>
      </c>
      <c r="BN91" s="9">
        <v>2.0375843371289095</v>
      </c>
      <c r="BO91" s="9">
        <v>2.7355718579109576</v>
      </c>
      <c r="BP91" s="9">
        <v>3.6493087227902095</v>
      </c>
      <c r="BQ91" s="9">
        <v>4.9574908646572364</v>
      </c>
      <c r="BR91" s="9">
        <v>7.2349067871381623</v>
      </c>
      <c r="BS91" s="9">
        <v>23.068812445239047</v>
      </c>
    </row>
    <row r="92" spans="1:71" x14ac:dyDescent="0.35">
      <c r="A92" s="9">
        <v>2025</v>
      </c>
      <c r="B92" s="9" t="s">
        <v>169</v>
      </c>
      <c r="C92" s="63">
        <v>45692</v>
      </c>
      <c r="D92" s="51">
        <v>45699</v>
      </c>
      <c r="E92" s="40">
        <v>7</v>
      </c>
      <c r="F92" s="3">
        <v>0.27076388888888886</v>
      </c>
      <c r="G92" s="52" t="s">
        <v>141</v>
      </c>
      <c r="H92" s="33" t="s">
        <v>102</v>
      </c>
      <c r="I92" s="54" t="s">
        <v>188</v>
      </c>
      <c r="J92" s="41"/>
      <c r="K92" s="42">
        <v>4</v>
      </c>
      <c r="L92" s="9" t="s">
        <v>114</v>
      </c>
      <c r="M92" s="82" t="s">
        <v>100</v>
      </c>
      <c r="N92" s="32" t="s">
        <v>88</v>
      </c>
      <c r="O92" s="33" t="s">
        <v>89</v>
      </c>
      <c r="P92" s="43" t="s">
        <v>90</v>
      </c>
      <c r="Q92" s="44">
        <v>3</v>
      </c>
      <c r="R92" s="44">
        <v>2.8</v>
      </c>
      <c r="S92" s="44">
        <v>4</v>
      </c>
      <c r="T92" s="44">
        <v>1.3591574624418272</v>
      </c>
      <c r="U92" s="4">
        <v>0.186</v>
      </c>
      <c r="V92" s="45">
        <v>0.35699999999999998</v>
      </c>
      <c r="W92" s="1">
        <v>0.5</v>
      </c>
      <c r="X92" s="1">
        <v>1</v>
      </c>
      <c r="Y92" s="1">
        <v>1.6</v>
      </c>
      <c r="Z92" s="1">
        <v>2.2000000000000002</v>
      </c>
      <c r="AA92" s="1">
        <v>2.9</v>
      </c>
      <c r="AB92" s="1">
        <v>3.7</v>
      </c>
      <c r="AC92" s="1">
        <v>4.5999999999999996</v>
      </c>
      <c r="AD92" s="6">
        <v>5.9</v>
      </c>
      <c r="AE92" s="1">
        <v>8</v>
      </c>
      <c r="AF92" s="1">
        <v>25.6</v>
      </c>
      <c r="AG92" s="46"/>
      <c r="AH92" s="34">
        <v>892526.25</v>
      </c>
      <c r="AI92" s="60">
        <v>329709</v>
      </c>
      <c r="AJ92" s="9">
        <v>0.36941098371056313</v>
      </c>
      <c r="AK92" s="47" t="s">
        <v>95</v>
      </c>
      <c r="AL92" s="35">
        <v>16.5</v>
      </c>
      <c r="AM92" s="35">
        <v>6.5</v>
      </c>
      <c r="AN92" s="36" t="s">
        <v>91</v>
      </c>
      <c r="AO92" s="35">
        <v>7</v>
      </c>
      <c r="AP92" s="35">
        <v>8</v>
      </c>
      <c r="AQ92" s="8">
        <v>1.5</v>
      </c>
      <c r="AR92" s="9">
        <v>455</v>
      </c>
      <c r="AS92" s="33" t="s">
        <v>189</v>
      </c>
      <c r="AT92" s="33">
        <v>158</v>
      </c>
      <c r="AU92" s="32" t="s">
        <v>121</v>
      </c>
      <c r="AV92" s="37" t="s">
        <v>94</v>
      </c>
      <c r="AW92" s="33" t="s">
        <v>95</v>
      </c>
      <c r="AX92" s="39">
        <v>0</v>
      </c>
      <c r="AY92" s="38" t="s">
        <v>95</v>
      </c>
      <c r="AZ92" s="38">
        <v>0.36941098371056313</v>
      </c>
      <c r="BA92" s="48">
        <v>0.62321073371021174</v>
      </c>
      <c r="BB92" s="9">
        <v>0.71352679798472707</v>
      </c>
      <c r="BC92" s="9">
        <v>0.79832364563636959</v>
      </c>
      <c r="BD92" s="9">
        <v>0.87134400990026051</v>
      </c>
      <c r="BE92" s="9">
        <v>0.90651926245176717</v>
      </c>
      <c r="BF92" s="48">
        <v>7.3020364263890913E-2</v>
      </c>
      <c r="BG92" s="48">
        <v>3.5175252551506664E-2</v>
      </c>
      <c r="BH92" s="49">
        <v>9.3480737548232828E-2</v>
      </c>
      <c r="BI92" s="9">
        <v>1.1023622047244093</v>
      </c>
      <c r="BJ92" s="50">
        <v>0.53467928808144483</v>
      </c>
      <c r="BK92" s="50">
        <v>0.92870762074150814</v>
      </c>
      <c r="BL92" s="9">
        <v>1.3114225041542154</v>
      </c>
      <c r="BM92" s="50">
        <v>1.7081250955695921</v>
      </c>
      <c r="BN92" s="9">
        <v>2.1381854817543258</v>
      </c>
      <c r="BO92" s="9">
        <v>2.6255725915227268</v>
      </c>
      <c r="BP92" s="9">
        <v>3.2097539751463211</v>
      </c>
      <c r="BQ92" s="9">
        <v>3.9739150459392834</v>
      </c>
      <c r="BR92" s="9">
        <v>5.1719961968387036</v>
      </c>
      <c r="BS92" s="9">
        <v>11.606469216194784</v>
      </c>
    </row>
    <row r="93" spans="1:71" x14ac:dyDescent="0.35">
      <c r="A93" s="9">
        <v>2025</v>
      </c>
      <c r="B93" s="9" t="s">
        <v>169</v>
      </c>
      <c r="C93" s="63">
        <v>45696</v>
      </c>
      <c r="D93" s="51">
        <v>45700</v>
      </c>
      <c r="E93" s="40">
        <v>7</v>
      </c>
      <c r="F93" s="3">
        <v>0.26874999999999999</v>
      </c>
      <c r="G93" s="52" t="s">
        <v>97</v>
      </c>
      <c r="H93" s="33" t="s">
        <v>84</v>
      </c>
      <c r="I93" s="54" t="s">
        <v>190</v>
      </c>
      <c r="J93" s="56"/>
      <c r="K93" s="42">
        <v>1</v>
      </c>
      <c r="L93" s="9" t="s">
        <v>134</v>
      </c>
      <c r="M93" s="82" t="s">
        <v>100</v>
      </c>
      <c r="N93" s="32" t="s">
        <v>88</v>
      </c>
      <c r="O93" s="33" t="s">
        <v>89</v>
      </c>
      <c r="P93" s="43" t="s">
        <v>90</v>
      </c>
      <c r="Q93" s="44">
        <v>7</v>
      </c>
      <c r="R93" s="44">
        <v>7.9</v>
      </c>
      <c r="S93" s="57">
        <v>3</v>
      </c>
      <c r="T93" s="44">
        <v>0.79019365745642611</v>
      </c>
      <c r="U93" s="4">
        <v>0.15</v>
      </c>
      <c r="V93" s="45">
        <v>0.22700000000000001</v>
      </c>
      <c r="W93" s="1">
        <v>0.5</v>
      </c>
      <c r="X93" s="1">
        <v>1.6</v>
      </c>
      <c r="Y93" s="1">
        <v>3.2</v>
      </c>
      <c r="Z93" s="1">
        <v>5.2</v>
      </c>
      <c r="AA93" s="1">
        <v>7.9</v>
      </c>
      <c r="AB93" s="1">
        <v>11.4</v>
      </c>
      <c r="AC93" s="1">
        <v>16.3</v>
      </c>
      <c r="AD93" s="6">
        <v>23.7</v>
      </c>
      <c r="AE93" s="1">
        <v>37.799999999999997</v>
      </c>
      <c r="AF93" s="1">
        <v>222.3</v>
      </c>
      <c r="AG93" s="64">
        <v>11247.621640013615</v>
      </c>
      <c r="AH93" s="34">
        <v>97680</v>
      </c>
      <c r="AI93" s="60">
        <v>28942.04</v>
      </c>
      <c r="AJ93" s="9">
        <v>0.2962944307944308</v>
      </c>
      <c r="AK93" s="47" t="s">
        <v>95</v>
      </c>
      <c r="AL93" s="35">
        <v>17</v>
      </c>
      <c r="AM93" s="35">
        <v>7</v>
      </c>
      <c r="AN93" s="36" t="s">
        <v>91</v>
      </c>
      <c r="AO93" s="35">
        <v>9</v>
      </c>
      <c r="AP93" s="35">
        <v>10.35</v>
      </c>
      <c r="AQ93" s="8">
        <v>2</v>
      </c>
      <c r="AR93" s="9">
        <v>53</v>
      </c>
      <c r="AS93" s="33" t="s">
        <v>120</v>
      </c>
      <c r="AT93" s="33">
        <v>158</v>
      </c>
      <c r="AU93" s="32" t="s">
        <v>121</v>
      </c>
      <c r="AV93" s="37" t="s">
        <v>143</v>
      </c>
      <c r="AW93" s="33" t="s">
        <v>95</v>
      </c>
      <c r="AX93" s="39">
        <v>0</v>
      </c>
      <c r="AY93" s="38" t="s">
        <v>95</v>
      </c>
      <c r="AZ93" s="38">
        <v>0.2962944307944308</v>
      </c>
      <c r="BA93" s="48">
        <v>0.67166633109692431</v>
      </c>
      <c r="BB93" s="9">
        <v>0.72842097535613726</v>
      </c>
      <c r="BC93" s="9">
        <v>0.78251319668530117</v>
      </c>
      <c r="BD93" s="9">
        <v>0.83230026439716087</v>
      </c>
      <c r="BE93" s="9">
        <v>0.85882100785159021</v>
      </c>
      <c r="BF93" s="48">
        <v>4.97870677118597E-2</v>
      </c>
      <c r="BG93" s="48">
        <v>2.6520743454429341E-2</v>
      </c>
      <c r="BH93" s="49">
        <v>0.14117899214840979</v>
      </c>
      <c r="BI93" s="9">
        <v>3.1102362204724412</v>
      </c>
      <c r="BJ93" s="50">
        <v>0.45794537864879875</v>
      </c>
      <c r="BK93" s="50">
        <v>1.1837292825675516</v>
      </c>
      <c r="BL93" s="9">
        <v>2.1430013483153729</v>
      </c>
      <c r="BM93" s="50">
        <v>3.3763114029196815</v>
      </c>
      <c r="BN93" s="9">
        <v>4.9680929505352571</v>
      </c>
      <c r="BO93" s="9">
        <v>7.072610600478181</v>
      </c>
      <c r="BP93" s="9">
        <v>9.991909891064104</v>
      </c>
      <c r="BQ93" s="9">
        <v>14.426996367411434</v>
      </c>
      <c r="BR93" s="9">
        <v>22.699463642629972</v>
      </c>
      <c r="BS93" s="9">
        <v>91.16298498604921</v>
      </c>
    </row>
    <row r="94" spans="1:71" x14ac:dyDescent="0.35">
      <c r="A94" s="9">
        <v>2025</v>
      </c>
      <c r="B94" s="9" t="s">
        <v>169</v>
      </c>
      <c r="C94" s="63">
        <v>45700</v>
      </c>
      <c r="D94" s="51">
        <v>45701</v>
      </c>
      <c r="E94" s="40">
        <v>7</v>
      </c>
      <c r="F94" s="3">
        <v>0.27237268518518515</v>
      </c>
      <c r="G94" s="52" t="s">
        <v>83</v>
      </c>
      <c r="H94" s="33" t="s">
        <v>84</v>
      </c>
      <c r="I94" s="54" t="s">
        <v>191</v>
      </c>
      <c r="J94" s="41"/>
      <c r="K94" s="42">
        <v>1</v>
      </c>
      <c r="L94" s="9" t="s">
        <v>134</v>
      </c>
      <c r="M94" s="82" t="s">
        <v>96</v>
      </c>
      <c r="N94" s="32" t="s">
        <v>88</v>
      </c>
      <c r="O94" s="33" t="s">
        <v>89</v>
      </c>
      <c r="P94" s="43" t="s">
        <v>90</v>
      </c>
      <c r="Q94" s="44">
        <v>8</v>
      </c>
      <c r="R94" s="44">
        <v>8.5</v>
      </c>
      <c r="S94" s="44">
        <v>3</v>
      </c>
      <c r="T94" s="44">
        <v>0.86525587506063517</v>
      </c>
      <c r="U94" s="4">
        <v>0.154</v>
      </c>
      <c r="V94" s="45">
        <v>0.224</v>
      </c>
      <c r="W94" s="1">
        <v>0.4</v>
      </c>
      <c r="X94" s="1">
        <v>1.6</v>
      </c>
      <c r="Y94" s="1">
        <v>3.3</v>
      </c>
      <c r="Z94" s="1">
        <v>5.6</v>
      </c>
      <c r="AA94" s="1">
        <v>8.6</v>
      </c>
      <c r="AB94" s="1">
        <v>12.4</v>
      </c>
      <c r="AC94" s="1">
        <v>17.5</v>
      </c>
      <c r="AD94" s="6">
        <v>25</v>
      </c>
      <c r="AE94" s="1">
        <v>38.299999999999997</v>
      </c>
      <c r="AF94" s="1">
        <v>145.80000000000001</v>
      </c>
      <c r="AG94" s="64">
        <v>8341.2541164024715</v>
      </c>
      <c r="AH94" s="34">
        <v>496278.75</v>
      </c>
      <c r="AI94" s="60">
        <v>134675</v>
      </c>
      <c r="AJ94" s="9">
        <v>0.27136966875974439</v>
      </c>
      <c r="AK94" s="47" t="s">
        <v>95</v>
      </c>
      <c r="AL94" s="35">
        <v>17</v>
      </c>
      <c r="AM94" s="35">
        <v>7</v>
      </c>
      <c r="AN94" s="36" t="s">
        <v>91</v>
      </c>
      <c r="AO94" s="35">
        <v>9</v>
      </c>
      <c r="AP94" s="35">
        <v>10.35</v>
      </c>
      <c r="AQ94" s="8">
        <v>2</v>
      </c>
      <c r="AR94" s="9">
        <v>184</v>
      </c>
      <c r="AS94" s="33" t="s">
        <v>192</v>
      </c>
      <c r="AT94" s="33">
        <v>158</v>
      </c>
      <c r="AU94" s="32" t="s">
        <v>193</v>
      </c>
      <c r="AV94" s="37" t="s">
        <v>130</v>
      </c>
      <c r="AW94" s="33" t="s">
        <v>95</v>
      </c>
      <c r="AX94" s="39">
        <v>0</v>
      </c>
      <c r="AY94" s="38" t="s">
        <v>95</v>
      </c>
      <c r="AZ94" s="38">
        <v>0.27136966875974439</v>
      </c>
      <c r="BA94" s="48">
        <v>0.66370347115374406</v>
      </c>
      <c r="BB94" s="9">
        <v>0.71995541678899366</v>
      </c>
      <c r="BC94" s="9">
        <v>0.77385897007729854</v>
      </c>
      <c r="BD94" s="9">
        <v>0.82382829806915803</v>
      </c>
      <c r="BE94" s="9">
        <v>0.85063720530779041</v>
      </c>
      <c r="BF94" s="48">
        <v>4.9969327991859491E-2</v>
      </c>
      <c r="BG94" s="48">
        <v>2.6808907238632385E-2</v>
      </c>
      <c r="BH94" s="49">
        <v>0.14936279469220959</v>
      </c>
      <c r="BI94" s="9">
        <v>3.3464566929133857</v>
      </c>
      <c r="BJ94" s="50">
        <v>0.63081337714865982</v>
      </c>
      <c r="BK94" s="50">
        <v>1.5016196445954275</v>
      </c>
      <c r="BL94" s="9">
        <v>2.5820703088603136</v>
      </c>
      <c r="BM94" s="50">
        <v>3.9107642431242775</v>
      </c>
      <c r="BN94" s="9">
        <v>5.5648893761634852</v>
      </c>
      <c r="BO94" s="9">
        <v>7.6831579175674607</v>
      </c>
      <c r="BP94" s="9">
        <v>10.533915627038132</v>
      </c>
      <c r="BQ94" s="9">
        <v>14.732552986474968</v>
      </c>
      <c r="BR94" s="9">
        <v>22.286483806002952</v>
      </c>
      <c r="BS94" s="9">
        <v>79.334795011003166</v>
      </c>
    </row>
    <row r="95" spans="1:71" x14ac:dyDescent="0.35">
      <c r="A95" s="9">
        <v>2025</v>
      </c>
      <c r="B95" s="9" t="s">
        <v>169</v>
      </c>
      <c r="C95" s="63">
        <v>45694</v>
      </c>
      <c r="D95" s="51">
        <v>45701</v>
      </c>
      <c r="E95" s="40">
        <v>7</v>
      </c>
      <c r="F95" s="3">
        <v>0.26695601851851852</v>
      </c>
      <c r="G95" s="52" t="s">
        <v>97</v>
      </c>
      <c r="H95" s="33" t="s">
        <v>84</v>
      </c>
      <c r="I95" s="54" t="s">
        <v>194</v>
      </c>
      <c r="J95" s="56"/>
      <c r="K95" s="42">
        <v>9</v>
      </c>
      <c r="L95" s="9" t="s">
        <v>195</v>
      </c>
      <c r="M95" s="82" t="s">
        <v>100</v>
      </c>
      <c r="N95" s="32" t="s">
        <v>88</v>
      </c>
      <c r="O95" s="33" t="s">
        <v>89</v>
      </c>
      <c r="P95" s="43" t="s">
        <v>90</v>
      </c>
      <c r="Q95" s="44">
        <v>14</v>
      </c>
      <c r="R95" s="44">
        <v>9.1999999999999993</v>
      </c>
      <c r="S95" s="57">
        <v>3</v>
      </c>
      <c r="T95" s="44">
        <v>1.0481635189894529</v>
      </c>
      <c r="U95" s="4">
        <v>0.114</v>
      </c>
      <c r="V95" s="45">
        <v>0.17599999999999999</v>
      </c>
      <c r="W95" s="1">
        <v>0.8</v>
      </c>
      <c r="X95" s="1">
        <v>2.4</v>
      </c>
      <c r="Y95" s="1">
        <v>4.3</v>
      </c>
      <c r="Z95" s="1">
        <v>6.6</v>
      </c>
      <c r="AA95" s="1">
        <v>9.1999999999999993</v>
      </c>
      <c r="AB95" s="1">
        <v>12.3</v>
      </c>
      <c r="AC95" s="1">
        <v>16</v>
      </c>
      <c r="AD95" s="6">
        <v>21.1</v>
      </c>
      <c r="AE95" s="1">
        <v>29.1</v>
      </c>
      <c r="AF95" s="1">
        <v>74.5</v>
      </c>
      <c r="AG95" s="64">
        <v>11823.844795762778</v>
      </c>
      <c r="AH95" s="34">
        <v>365310</v>
      </c>
      <c r="AI95" s="60">
        <v>235998</v>
      </c>
      <c r="AJ95" s="9">
        <v>0.64602118748460213</v>
      </c>
      <c r="AK95" s="47">
        <v>1.9962054693274205</v>
      </c>
      <c r="AL95" s="35">
        <v>16.5</v>
      </c>
      <c r="AM95" s="35">
        <v>6.5</v>
      </c>
      <c r="AN95" s="36" t="s">
        <v>91</v>
      </c>
      <c r="AO95" s="35">
        <v>6</v>
      </c>
      <c r="AP95" s="35">
        <v>7</v>
      </c>
      <c r="AQ95" s="8">
        <v>1.5</v>
      </c>
      <c r="AR95" s="9">
        <v>241</v>
      </c>
      <c r="AS95" s="33" t="s">
        <v>136</v>
      </c>
      <c r="AT95" s="33">
        <v>127</v>
      </c>
      <c r="AU95" s="32" t="s">
        <v>93</v>
      </c>
      <c r="AV95" s="37" t="s">
        <v>143</v>
      </c>
      <c r="AW95" s="33" t="s">
        <v>95</v>
      </c>
      <c r="AX95" s="39">
        <v>0</v>
      </c>
      <c r="AY95" s="38" t="s">
        <v>95</v>
      </c>
      <c r="AZ95" s="38">
        <v>0.64602118748460213</v>
      </c>
      <c r="BA95" s="48">
        <v>0.64454808621034498</v>
      </c>
      <c r="BB95" s="9">
        <v>0.68918932658627052</v>
      </c>
      <c r="BC95" s="9">
        <v>0.73291550047952381</v>
      </c>
      <c r="BD95" s="9">
        <v>0.77496091782275645</v>
      </c>
      <c r="BE95" s="9">
        <v>0.79846772381860365</v>
      </c>
      <c r="BF95" s="48">
        <v>4.2045417343232638E-2</v>
      </c>
      <c r="BG95" s="48">
        <v>2.3506805995847202E-2</v>
      </c>
      <c r="BH95" s="49">
        <v>0.20153227618139635</v>
      </c>
      <c r="BI95" s="9">
        <v>3.622047244094488</v>
      </c>
      <c r="BJ95" s="50">
        <v>1.0749148031754117</v>
      </c>
      <c r="BK95" s="50">
        <v>2.1994037912674687</v>
      </c>
      <c r="BL95" s="9">
        <v>3.4405959681266785</v>
      </c>
      <c r="BM95" s="50">
        <v>4.8469159058707563</v>
      </c>
      <c r="BN95" s="9">
        <v>6.4852604176971766</v>
      </c>
      <c r="BO95" s="9">
        <v>8.4638061103921629</v>
      </c>
      <c r="BP95" s="9">
        <v>10.982472815093169</v>
      </c>
      <c r="BQ95" s="9">
        <v>14.486560822785739</v>
      </c>
      <c r="BR95" s="9">
        <v>20.387293027202439</v>
      </c>
      <c r="BS95" s="9">
        <v>58.150963331926107</v>
      </c>
    </row>
    <row r="96" spans="1:71" x14ac:dyDescent="0.35">
      <c r="A96" s="9">
        <v>2025</v>
      </c>
      <c r="B96" s="9" t="s">
        <v>169</v>
      </c>
      <c r="C96" s="63">
        <v>45694</v>
      </c>
      <c r="D96" s="51">
        <v>45702</v>
      </c>
      <c r="E96" s="40">
        <v>7</v>
      </c>
      <c r="F96" s="3">
        <v>0.27447916666666666</v>
      </c>
      <c r="G96" s="52" t="s">
        <v>117</v>
      </c>
      <c r="H96" s="33" t="s">
        <v>84</v>
      </c>
      <c r="I96" s="54" t="s">
        <v>194</v>
      </c>
      <c r="J96" s="56"/>
      <c r="K96" s="42">
        <v>10</v>
      </c>
      <c r="L96" s="9" t="s">
        <v>195</v>
      </c>
      <c r="M96" s="82" t="s">
        <v>96</v>
      </c>
      <c r="N96" s="32" t="s">
        <v>88</v>
      </c>
      <c r="O96" s="33" t="s">
        <v>89</v>
      </c>
      <c r="P96" s="43" t="s">
        <v>90</v>
      </c>
      <c r="Q96" s="44">
        <v>8</v>
      </c>
      <c r="R96" s="44">
        <v>7.7</v>
      </c>
      <c r="S96" s="57">
        <v>3</v>
      </c>
      <c r="T96" s="44">
        <v>1.0007819701652392</v>
      </c>
      <c r="U96" s="4">
        <v>0.14199999999999999</v>
      </c>
      <c r="V96" s="45">
        <v>0.214</v>
      </c>
      <c r="W96" s="1">
        <v>0.5</v>
      </c>
      <c r="X96" s="1">
        <v>1.7</v>
      </c>
      <c r="Y96" s="1">
        <v>3.4</v>
      </c>
      <c r="Z96" s="1">
        <v>5.4</v>
      </c>
      <c r="AA96" s="1">
        <v>7.7</v>
      </c>
      <c r="AB96" s="1">
        <v>10.6</v>
      </c>
      <c r="AC96" s="1">
        <v>14.2</v>
      </c>
      <c r="AD96" s="6">
        <v>19.100000000000001</v>
      </c>
      <c r="AE96" s="1">
        <v>27</v>
      </c>
      <c r="AF96" s="1">
        <v>72.2</v>
      </c>
      <c r="AG96" s="64">
        <v>10860.199071001996</v>
      </c>
      <c r="AH96" s="34">
        <v>365310</v>
      </c>
      <c r="AI96" s="60">
        <v>235998</v>
      </c>
      <c r="AJ96" s="9">
        <v>0.64602118748460213</v>
      </c>
      <c r="AK96" s="47">
        <v>1.9962054693274205</v>
      </c>
      <c r="AL96" s="35">
        <v>16.5</v>
      </c>
      <c r="AM96" s="35">
        <v>6.5</v>
      </c>
      <c r="AN96" s="36" t="s">
        <v>91</v>
      </c>
      <c r="AO96" s="35">
        <v>6</v>
      </c>
      <c r="AP96" s="35">
        <v>7</v>
      </c>
      <c r="AQ96" s="8">
        <v>1.5</v>
      </c>
      <c r="AR96" s="9">
        <v>241</v>
      </c>
      <c r="AS96" s="33" t="s">
        <v>136</v>
      </c>
      <c r="AT96" s="33">
        <v>127</v>
      </c>
      <c r="AU96" s="32" t="s">
        <v>93</v>
      </c>
      <c r="AV96" s="37" t="s">
        <v>143</v>
      </c>
      <c r="AW96" s="33" t="s">
        <v>95</v>
      </c>
      <c r="AX96" s="39">
        <v>0</v>
      </c>
      <c r="AY96" s="38" t="s">
        <v>95</v>
      </c>
      <c r="AZ96" s="38">
        <v>0.64602118748460213</v>
      </c>
      <c r="BA96" s="48">
        <v>0.65086768757451741</v>
      </c>
      <c r="BB96" s="9">
        <v>0.70493730078731864</v>
      </c>
      <c r="BC96" s="9">
        <v>0.75725304410341399</v>
      </c>
      <c r="BD96" s="9">
        <v>0.80642908796467883</v>
      </c>
      <c r="BE96" s="9">
        <v>0.83320020683555351</v>
      </c>
      <c r="BF96" s="48">
        <v>4.917604386126484E-2</v>
      </c>
      <c r="BG96" s="48">
        <v>2.6771118870874688E-2</v>
      </c>
      <c r="BH96" s="49">
        <v>0.16679979316444649</v>
      </c>
      <c r="BI96" s="9">
        <v>3.0314960629921259</v>
      </c>
      <c r="BJ96" s="50">
        <v>0.81270372860099527</v>
      </c>
      <c r="BK96" s="50">
        <v>1.7202202482863302</v>
      </c>
      <c r="BL96" s="9">
        <v>2.7486102564349641</v>
      </c>
      <c r="BM96" s="50">
        <v>3.9354223069494316</v>
      </c>
      <c r="BN96" s="9">
        <v>5.3387619766142809</v>
      </c>
      <c r="BO96" s="9">
        <v>7.0559205922989623</v>
      </c>
      <c r="BP96" s="9">
        <v>9.2692460735164328</v>
      </c>
      <c r="BQ96" s="9">
        <v>12.388064727133166</v>
      </c>
      <c r="BR96" s="9">
        <v>17.718354775002471</v>
      </c>
      <c r="BS96" s="9">
        <v>53.109455023269859</v>
      </c>
    </row>
    <row r="97" spans="1:71" x14ac:dyDescent="0.35">
      <c r="A97" s="9">
        <v>2025</v>
      </c>
      <c r="B97" s="9" t="s">
        <v>169</v>
      </c>
      <c r="C97" s="63">
        <v>45691</v>
      </c>
      <c r="D97" s="51">
        <v>45703</v>
      </c>
      <c r="E97" s="40">
        <v>7</v>
      </c>
      <c r="F97" s="3">
        <v>0.26474537037037038</v>
      </c>
      <c r="G97" s="52" t="s">
        <v>107</v>
      </c>
      <c r="H97" s="33" t="s">
        <v>108</v>
      </c>
      <c r="I97" s="54" t="s">
        <v>186</v>
      </c>
      <c r="J97" s="56"/>
      <c r="K97" s="42">
        <v>3</v>
      </c>
      <c r="L97" s="9" t="s">
        <v>128</v>
      </c>
      <c r="M97" s="82" t="s">
        <v>129</v>
      </c>
      <c r="N97" s="32" t="s">
        <v>88</v>
      </c>
      <c r="O97" s="33" t="s">
        <v>89</v>
      </c>
      <c r="P97" s="43" t="s">
        <v>90</v>
      </c>
      <c r="Q97" s="44">
        <v>5</v>
      </c>
      <c r="R97" s="44">
        <v>6.7</v>
      </c>
      <c r="S97" s="57">
        <v>3</v>
      </c>
      <c r="T97" s="44">
        <v>0.91638271831213458</v>
      </c>
      <c r="U97" s="4">
        <v>0.161</v>
      </c>
      <c r="V97" s="45">
        <v>0.24199999999999999</v>
      </c>
      <c r="W97" s="1">
        <v>0.4</v>
      </c>
      <c r="X97" s="1">
        <v>1.4</v>
      </c>
      <c r="Y97" s="1">
        <v>2.8</v>
      </c>
      <c r="Z97" s="1">
        <v>4.5999999999999996</v>
      </c>
      <c r="AA97" s="1">
        <v>6.7</v>
      </c>
      <c r="AB97" s="1">
        <v>9.5</v>
      </c>
      <c r="AC97" s="1">
        <v>13</v>
      </c>
      <c r="AD97" s="6">
        <v>18.100000000000001</v>
      </c>
      <c r="AE97" s="1">
        <v>26.7</v>
      </c>
      <c r="AF97" s="1">
        <v>87.5</v>
      </c>
      <c r="AG97" s="46"/>
      <c r="AH97" s="34">
        <v>892526.25</v>
      </c>
      <c r="AI97" s="60">
        <v>255234.8</v>
      </c>
      <c r="AJ97" s="9">
        <v>0.28596895609512885</v>
      </c>
      <c r="AK97" s="47">
        <v>0.88364407433394809</v>
      </c>
      <c r="AL97" s="35">
        <v>17</v>
      </c>
      <c r="AM97" s="35">
        <v>7</v>
      </c>
      <c r="AN97" s="36" t="s">
        <v>91</v>
      </c>
      <c r="AO97" s="35">
        <v>9</v>
      </c>
      <c r="AP97" s="35">
        <v>10.35</v>
      </c>
      <c r="AQ97" s="8">
        <v>2</v>
      </c>
      <c r="AR97" s="9">
        <v>274</v>
      </c>
      <c r="AS97" s="33">
        <v>15</v>
      </c>
      <c r="AT97" s="33">
        <v>171</v>
      </c>
      <c r="AU97" s="32" t="s">
        <v>93</v>
      </c>
      <c r="AV97" s="37" t="s">
        <v>94</v>
      </c>
      <c r="AW97" s="33" t="s">
        <v>95</v>
      </c>
      <c r="AX97" s="39">
        <v>0</v>
      </c>
      <c r="AY97" s="38" t="s">
        <v>95</v>
      </c>
      <c r="AZ97" s="38">
        <v>0.28596895609512885</v>
      </c>
      <c r="BA97" s="48">
        <v>0.66114262648252042</v>
      </c>
      <c r="BB97" s="9">
        <v>0.72191122179356348</v>
      </c>
      <c r="BC97" s="9">
        <v>0.77987258475597465</v>
      </c>
      <c r="BD97" s="9">
        <v>0.83303476475084226</v>
      </c>
      <c r="BE97" s="9">
        <v>0.86117094122642412</v>
      </c>
      <c r="BF97" s="48">
        <v>5.3162179994867609E-2</v>
      </c>
      <c r="BG97" s="48">
        <v>2.8136176475581864E-2</v>
      </c>
      <c r="BH97" s="49">
        <v>0.13882905877357588</v>
      </c>
      <c r="BI97" s="9">
        <v>2.6377952755905514</v>
      </c>
      <c r="BJ97" s="50">
        <v>0.5748769085827129</v>
      </c>
      <c r="BK97" s="50">
        <v>1.3038251136801777</v>
      </c>
      <c r="BL97" s="9">
        <v>2.1751718278705168</v>
      </c>
      <c r="BM97" s="50">
        <v>3.2190535328285383</v>
      </c>
      <c r="BN97" s="9">
        <v>4.4913411678841131</v>
      </c>
      <c r="BO97" s="9">
        <v>6.0903709315164987</v>
      </c>
      <c r="BP97" s="9">
        <v>8.2044130961530239</v>
      </c>
      <c r="BQ97" s="9">
        <v>11.261790855750627</v>
      </c>
      <c r="BR97" s="9">
        <v>16.647216550047247</v>
      </c>
      <c r="BS97" s="9">
        <v>55.207594297705064</v>
      </c>
    </row>
    <row r="98" spans="1:71" x14ac:dyDescent="0.35">
      <c r="A98" s="9">
        <v>2025</v>
      </c>
      <c r="B98" s="9" t="s">
        <v>169</v>
      </c>
      <c r="C98" s="63">
        <v>45685</v>
      </c>
      <c r="D98" s="51">
        <v>45704</v>
      </c>
      <c r="E98" s="40">
        <v>8</v>
      </c>
      <c r="F98" s="3">
        <v>0.26622685185185185</v>
      </c>
      <c r="G98" s="52" t="s">
        <v>141</v>
      </c>
      <c r="H98" s="33" t="s">
        <v>102</v>
      </c>
      <c r="I98" s="54" t="s">
        <v>182</v>
      </c>
      <c r="J98" s="56"/>
      <c r="K98" s="42">
        <v>1</v>
      </c>
      <c r="L98" s="9" t="s">
        <v>114</v>
      </c>
      <c r="M98" s="82" t="s">
        <v>100</v>
      </c>
      <c r="N98" s="32" t="s">
        <v>88</v>
      </c>
      <c r="O98" s="33" t="s">
        <v>89</v>
      </c>
      <c r="P98" s="43" t="s">
        <v>90</v>
      </c>
      <c r="Q98" s="44">
        <v>6</v>
      </c>
      <c r="R98" s="44">
        <v>6.8</v>
      </c>
      <c r="S98" s="57">
        <v>3</v>
      </c>
      <c r="T98" s="44">
        <v>0.91277379160006855</v>
      </c>
      <c r="U98" s="4">
        <v>0.14799999999999999</v>
      </c>
      <c r="V98" s="45">
        <v>0.22900000000000001</v>
      </c>
      <c r="W98" s="1">
        <v>0.5</v>
      </c>
      <c r="X98" s="1">
        <v>1.6</v>
      </c>
      <c r="Y98" s="1">
        <v>3</v>
      </c>
      <c r="Z98" s="1">
        <v>4.7</v>
      </c>
      <c r="AA98" s="1">
        <v>6.8</v>
      </c>
      <c r="AB98" s="1">
        <v>9.4</v>
      </c>
      <c r="AC98" s="1">
        <v>12.8</v>
      </c>
      <c r="AD98" s="6">
        <v>17.600000000000001</v>
      </c>
      <c r="AE98" s="1">
        <v>25.8</v>
      </c>
      <c r="AF98" s="1">
        <v>90.3</v>
      </c>
      <c r="AG98" s="46"/>
      <c r="AH98" s="34">
        <v>237558.75</v>
      </c>
      <c r="AI98" s="60">
        <v>56136</v>
      </c>
      <c r="AJ98" s="9">
        <v>0.23630365120207106</v>
      </c>
      <c r="AK98" s="47" t="s">
        <v>95</v>
      </c>
      <c r="AL98" s="35">
        <v>16.5</v>
      </c>
      <c r="AM98" s="35">
        <v>6.5</v>
      </c>
      <c r="AN98" s="36" t="s">
        <v>91</v>
      </c>
      <c r="AO98" s="35">
        <v>6</v>
      </c>
      <c r="AP98" s="35">
        <v>7</v>
      </c>
      <c r="AQ98" s="8">
        <v>1.5</v>
      </c>
      <c r="AR98" s="9">
        <v>66</v>
      </c>
      <c r="AS98" s="33">
        <v>15</v>
      </c>
      <c r="AT98" s="33">
        <v>153</v>
      </c>
      <c r="AU98" s="32" t="s">
        <v>183</v>
      </c>
      <c r="AV98" s="37" t="s">
        <v>95</v>
      </c>
      <c r="AW98" s="33" t="s">
        <v>95</v>
      </c>
      <c r="AX98" s="39">
        <v>0</v>
      </c>
      <c r="AY98" s="38" t="s">
        <v>95</v>
      </c>
      <c r="AZ98" s="38">
        <v>0.23630365120207106</v>
      </c>
      <c r="BA98" s="48">
        <v>0.65991812671523187</v>
      </c>
      <c r="BB98" s="9">
        <v>0.71750848649915655</v>
      </c>
      <c r="BC98" s="9">
        <v>0.77271744568172251</v>
      </c>
      <c r="BD98" s="9">
        <v>0.82385061430183226</v>
      </c>
      <c r="BE98" s="9">
        <v>0.85123311022103643</v>
      </c>
      <c r="BF98" s="48">
        <v>5.1133168620109748E-2</v>
      </c>
      <c r="BG98" s="48">
        <v>2.7382495919204164E-2</v>
      </c>
      <c r="BH98" s="49">
        <v>0.14876688977896357</v>
      </c>
      <c r="BI98" s="9">
        <v>2.6771653543307083</v>
      </c>
      <c r="BJ98" s="50">
        <v>0.57781956768008691</v>
      </c>
      <c r="BK98" s="50">
        <v>1.314749064087483</v>
      </c>
      <c r="BL98" s="9">
        <v>2.1978392573324763</v>
      </c>
      <c r="BM98" s="50">
        <v>3.2576440557219657</v>
      </c>
      <c r="BN98" s="9">
        <v>4.5511734307644813</v>
      </c>
      <c r="BO98" s="9">
        <v>6.1789409349163762</v>
      </c>
      <c r="BP98" s="9">
        <v>8.333538686659546</v>
      </c>
      <c r="BQ98" s="9">
        <v>11.45336969374595</v>
      </c>
      <c r="BR98" s="9">
        <v>16.956591028839711</v>
      </c>
      <c r="BS98" s="9">
        <v>56.500763304930423</v>
      </c>
    </row>
    <row r="99" spans="1:71" x14ac:dyDescent="0.35">
      <c r="A99" s="9">
        <v>2025</v>
      </c>
      <c r="B99" s="9" t="s">
        <v>169</v>
      </c>
      <c r="C99" s="63">
        <v>45702</v>
      </c>
      <c r="D99" s="51">
        <v>45704</v>
      </c>
      <c r="E99" s="40">
        <v>8</v>
      </c>
      <c r="F99" s="3">
        <v>0.26856481481481481</v>
      </c>
      <c r="G99" s="52" t="s">
        <v>101</v>
      </c>
      <c r="H99" s="33" t="s">
        <v>102</v>
      </c>
      <c r="I99" s="54" t="s">
        <v>196</v>
      </c>
      <c r="J99" s="41"/>
      <c r="K99" s="42">
        <v>2</v>
      </c>
      <c r="L99" s="9" t="s">
        <v>114</v>
      </c>
      <c r="M99" s="82" t="s">
        <v>100</v>
      </c>
      <c r="N99" s="32" t="s">
        <v>88</v>
      </c>
      <c r="O99" s="33" t="s">
        <v>89</v>
      </c>
      <c r="P99" s="43" t="s">
        <v>90</v>
      </c>
      <c r="Q99" s="44">
        <v>6</v>
      </c>
      <c r="R99" s="44">
        <v>5.8</v>
      </c>
      <c r="S99" s="44">
        <v>3</v>
      </c>
      <c r="T99" s="44">
        <v>0.85396463265221145</v>
      </c>
      <c r="U99" s="4">
        <v>0.189</v>
      </c>
      <c r="V99" s="45">
        <v>0.27800000000000002</v>
      </c>
      <c r="W99" s="1">
        <v>0.3</v>
      </c>
      <c r="X99" s="1">
        <v>1</v>
      </c>
      <c r="Y99" s="1">
        <v>2.2000000000000002</v>
      </c>
      <c r="Z99" s="1">
        <v>3.8</v>
      </c>
      <c r="AA99" s="1">
        <v>5.8</v>
      </c>
      <c r="AB99" s="1">
        <v>8.4</v>
      </c>
      <c r="AC99" s="1">
        <v>12</v>
      </c>
      <c r="AD99" s="6">
        <v>17.2</v>
      </c>
      <c r="AE99" s="1">
        <v>26.6</v>
      </c>
      <c r="AF99" s="1">
        <v>105</v>
      </c>
      <c r="AG99" s="46"/>
      <c r="AH99" s="34">
        <v>153986.25</v>
      </c>
      <c r="AI99" s="60">
        <v>58449.799999999996</v>
      </c>
      <c r="AJ99" s="9">
        <v>0.37957804674118628</v>
      </c>
      <c r="AK99" s="47">
        <v>1.1728961644302656</v>
      </c>
      <c r="AL99" s="35">
        <v>16.5</v>
      </c>
      <c r="AM99" s="35">
        <v>6.5</v>
      </c>
      <c r="AN99" s="36" t="s">
        <v>91</v>
      </c>
      <c r="AO99" s="35">
        <v>6</v>
      </c>
      <c r="AP99" s="35">
        <v>7</v>
      </c>
      <c r="AQ99" s="8">
        <v>1.5</v>
      </c>
      <c r="AR99" s="9">
        <v>109</v>
      </c>
      <c r="AS99" s="33" t="s">
        <v>189</v>
      </c>
      <c r="AT99" s="33">
        <v>158</v>
      </c>
      <c r="AU99" s="32" t="s">
        <v>93</v>
      </c>
      <c r="AV99" s="37" t="s">
        <v>197</v>
      </c>
      <c r="AW99" s="33" t="s">
        <v>95</v>
      </c>
      <c r="AX99" s="39">
        <v>0</v>
      </c>
      <c r="AY99" s="38" t="s">
        <v>95</v>
      </c>
      <c r="AZ99" s="38">
        <v>0.37957804674118628</v>
      </c>
      <c r="BA99" s="48">
        <v>0.6726253993715765</v>
      </c>
      <c r="BB99" s="9">
        <v>0.74178240993385058</v>
      </c>
      <c r="BC99" s="9">
        <v>0.80634653449101523</v>
      </c>
      <c r="BD99" s="9">
        <v>0.86338165996897587</v>
      </c>
      <c r="BE99" s="9">
        <v>0.89226422751732604</v>
      </c>
      <c r="BF99" s="48">
        <v>5.7035125477960635E-2</v>
      </c>
      <c r="BG99" s="48">
        <v>2.8882567548350169E-2</v>
      </c>
      <c r="BH99" s="49">
        <v>0.10773577248267396</v>
      </c>
      <c r="BI99" s="9">
        <v>2.2834645669291338</v>
      </c>
      <c r="BJ99" s="50">
        <v>0.41588696966796157</v>
      </c>
      <c r="BK99" s="50">
        <v>1.0014161705693012</v>
      </c>
      <c r="BL99" s="9">
        <v>1.7343443201719235</v>
      </c>
      <c r="BM99" s="50">
        <v>2.6412697754031873</v>
      </c>
      <c r="BN99" s="9">
        <v>3.7760107871224071</v>
      </c>
      <c r="BO99" s="9">
        <v>5.2356264238732821</v>
      </c>
      <c r="BP99" s="9">
        <v>7.2082662951984506</v>
      </c>
      <c r="BQ99" s="9">
        <v>10.12617220166479</v>
      </c>
      <c r="BR99" s="9">
        <v>15.40230468398109</v>
      </c>
      <c r="BS99" s="9">
        <v>55.756928606249758</v>
      </c>
    </row>
    <row r="100" spans="1:71" x14ac:dyDescent="0.35">
      <c r="A100" s="9">
        <v>2025</v>
      </c>
      <c r="B100" s="9" t="s">
        <v>169</v>
      </c>
      <c r="C100" s="63">
        <v>45682</v>
      </c>
      <c r="D100" s="51">
        <v>45705</v>
      </c>
      <c r="E100" s="40">
        <v>8</v>
      </c>
      <c r="F100" s="3">
        <v>0.27549768518518519</v>
      </c>
      <c r="G100" s="52" t="s">
        <v>97</v>
      </c>
      <c r="H100" s="33" t="s">
        <v>84</v>
      </c>
      <c r="I100" s="54" t="s">
        <v>173</v>
      </c>
      <c r="J100" s="56"/>
      <c r="K100" s="42">
        <v>2</v>
      </c>
      <c r="L100" s="9" t="s">
        <v>134</v>
      </c>
      <c r="M100" s="82" t="s">
        <v>100</v>
      </c>
      <c r="N100" s="32" t="s">
        <v>88</v>
      </c>
      <c r="O100" s="33" t="s">
        <v>89</v>
      </c>
      <c r="P100" s="43" t="s">
        <v>90</v>
      </c>
      <c r="Q100" s="44">
        <v>4</v>
      </c>
      <c r="R100" s="44">
        <v>7</v>
      </c>
      <c r="S100" s="57">
        <v>3</v>
      </c>
      <c r="T100" s="44">
        <v>0.89761818746432243</v>
      </c>
      <c r="U100" s="4">
        <v>0.14000000000000001</v>
      </c>
      <c r="V100" s="45">
        <v>0.219</v>
      </c>
      <c r="W100" s="1">
        <v>0.5</v>
      </c>
      <c r="X100" s="1">
        <v>1.7</v>
      </c>
      <c r="Y100" s="1">
        <v>3.2</v>
      </c>
      <c r="Z100" s="1">
        <v>4.9000000000000004</v>
      </c>
      <c r="AA100" s="1">
        <v>7.1</v>
      </c>
      <c r="AB100" s="1">
        <v>9.6999999999999993</v>
      </c>
      <c r="AC100" s="1">
        <v>13.2</v>
      </c>
      <c r="AD100" s="6">
        <v>18.100000000000001</v>
      </c>
      <c r="AE100" s="1">
        <v>26.7</v>
      </c>
      <c r="AF100" s="1">
        <v>101.4</v>
      </c>
      <c r="AG100" s="64">
        <v>12109.873469702017</v>
      </c>
      <c r="AH100" s="34">
        <v>634837.5</v>
      </c>
      <c r="AI100" s="60">
        <v>241216</v>
      </c>
      <c r="AJ100" s="9">
        <v>0.37996495166085809</v>
      </c>
      <c r="AK100" s="47">
        <v>1.1740917006320515</v>
      </c>
      <c r="AL100" s="35">
        <v>17</v>
      </c>
      <c r="AM100" s="35">
        <v>7</v>
      </c>
      <c r="AN100" s="36" t="s">
        <v>91</v>
      </c>
      <c r="AO100" s="35">
        <v>6</v>
      </c>
      <c r="AP100" s="35">
        <v>7</v>
      </c>
      <c r="AQ100" s="8">
        <v>2</v>
      </c>
      <c r="AR100" s="9">
        <v>267</v>
      </c>
      <c r="AS100" s="33">
        <v>9</v>
      </c>
      <c r="AT100" s="33">
        <v>129</v>
      </c>
      <c r="AU100" s="32" t="s">
        <v>93</v>
      </c>
      <c r="AV100" s="37" t="s">
        <v>157</v>
      </c>
      <c r="AW100" s="33" t="s">
        <v>95</v>
      </c>
      <c r="AX100" s="39">
        <v>0</v>
      </c>
      <c r="AY100" s="38" t="s">
        <v>95</v>
      </c>
      <c r="AZ100" s="38">
        <v>0.37996495166085809</v>
      </c>
      <c r="BA100" s="48">
        <v>0.66005161840043192</v>
      </c>
      <c r="BB100" s="9">
        <v>0.71516121055192361</v>
      </c>
      <c r="BC100" s="9">
        <v>0.76815728332270228</v>
      </c>
      <c r="BD100" s="9">
        <v>0.81755506102861852</v>
      </c>
      <c r="BE100" s="9">
        <v>0.84421647223403262</v>
      </c>
      <c r="BF100" s="48">
        <v>4.9397777705916246E-2</v>
      </c>
      <c r="BG100" s="48">
        <v>2.6661411205414098E-2</v>
      </c>
      <c r="BH100" s="49">
        <v>0.15578352776596738</v>
      </c>
      <c r="BI100" s="9">
        <v>2.7559055118110236</v>
      </c>
      <c r="BJ100" s="50">
        <v>0.57056237762030459</v>
      </c>
      <c r="BK100" s="50">
        <v>1.3163830643408148</v>
      </c>
      <c r="BL100" s="9">
        <v>2.2197451356629299</v>
      </c>
      <c r="BM100" s="50">
        <v>3.312046789978679</v>
      </c>
      <c r="BN100" s="9">
        <v>4.6533759932612941</v>
      </c>
      <c r="BO100" s="9">
        <v>6.3503969529630222</v>
      </c>
      <c r="BP100" s="9">
        <v>8.6081496557476225</v>
      </c>
      <c r="BQ100" s="9">
        <v>11.894478637023534</v>
      </c>
      <c r="BR100" s="9">
        <v>17.726697805782379</v>
      </c>
      <c r="BS100" s="9">
        <v>60.279448586749083</v>
      </c>
    </row>
    <row r="101" spans="1:71" x14ac:dyDescent="0.35">
      <c r="A101" s="9">
        <v>2025</v>
      </c>
      <c r="B101" s="9" t="s">
        <v>169</v>
      </c>
      <c r="C101" s="63">
        <v>45702</v>
      </c>
      <c r="D101" s="51">
        <v>45706</v>
      </c>
      <c r="E101" s="40">
        <v>8</v>
      </c>
      <c r="F101" s="3">
        <v>0.26545138888888892</v>
      </c>
      <c r="G101" s="52" t="s">
        <v>148</v>
      </c>
      <c r="H101" s="33" t="s">
        <v>108</v>
      </c>
      <c r="I101" s="54" t="s">
        <v>198</v>
      </c>
      <c r="J101" s="41"/>
      <c r="K101" s="42">
        <v>2</v>
      </c>
      <c r="L101" s="9" t="s">
        <v>128</v>
      </c>
      <c r="M101" s="82" t="s">
        <v>87</v>
      </c>
      <c r="N101" s="32" t="s">
        <v>88</v>
      </c>
      <c r="O101" s="33" t="s">
        <v>89</v>
      </c>
      <c r="P101" s="43" t="s">
        <v>90</v>
      </c>
      <c r="Q101" s="44">
        <v>3</v>
      </c>
      <c r="R101" s="44">
        <v>7.6</v>
      </c>
      <c r="S101" s="44">
        <v>3</v>
      </c>
      <c r="T101" s="44">
        <v>0.94599156926951844</v>
      </c>
      <c r="U101" s="4">
        <v>0.17</v>
      </c>
      <c r="V101" s="45">
        <v>0.24299999999999999</v>
      </c>
      <c r="W101" s="1">
        <v>0.3</v>
      </c>
      <c r="X101" s="1">
        <v>1.3</v>
      </c>
      <c r="Y101" s="1">
        <v>2.9</v>
      </c>
      <c r="Z101" s="1">
        <v>5</v>
      </c>
      <c r="AA101" s="1">
        <v>7.6</v>
      </c>
      <c r="AB101" s="1">
        <v>10.9</v>
      </c>
      <c r="AC101" s="1">
        <v>15.3</v>
      </c>
      <c r="AD101" s="6">
        <v>21.3</v>
      </c>
      <c r="AE101" s="1">
        <v>31.4</v>
      </c>
      <c r="AF101" s="1">
        <v>87.3</v>
      </c>
      <c r="AG101" s="46"/>
      <c r="AH101" s="34">
        <v>1494858.75</v>
      </c>
      <c r="AI101" s="60">
        <v>396032</v>
      </c>
      <c r="AJ101" s="9">
        <v>0.26492937877909867</v>
      </c>
      <c r="AK101" s="47">
        <v>0.81863178042741491</v>
      </c>
      <c r="AL101" s="35">
        <v>17</v>
      </c>
      <c r="AM101" s="35">
        <v>7</v>
      </c>
      <c r="AN101" s="36" t="s">
        <v>91</v>
      </c>
      <c r="AO101" s="35">
        <v>9</v>
      </c>
      <c r="AP101" s="35">
        <v>10.35</v>
      </c>
      <c r="AQ101" s="8">
        <v>2</v>
      </c>
      <c r="AR101" s="9">
        <v>574</v>
      </c>
      <c r="AS101" s="33" t="s">
        <v>165</v>
      </c>
      <c r="AT101" s="33">
        <v>158</v>
      </c>
      <c r="AU101" s="32" t="s">
        <v>93</v>
      </c>
      <c r="AV101" s="37" t="s">
        <v>130</v>
      </c>
      <c r="AW101" s="33" t="s">
        <v>95</v>
      </c>
      <c r="AX101" s="39">
        <v>0</v>
      </c>
      <c r="AY101" s="38" t="s">
        <v>95</v>
      </c>
      <c r="AZ101" s="38">
        <v>0.26492937877909867</v>
      </c>
      <c r="BA101" s="48">
        <v>0.65842787265453628</v>
      </c>
      <c r="BB101" s="9">
        <v>0.71952167919252186</v>
      </c>
      <c r="BC101" s="9">
        <v>0.77786557862184891</v>
      </c>
      <c r="BD101" s="9">
        <v>0.83144102836697487</v>
      </c>
      <c r="BE101" s="9">
        <v>0.85982013316872818</v>
      </c>
      <c r="BF101" s="48">
        <v>5.3575449745125958E-2</v>
      </c>
      <c r="BG101" s="48">
        <v>2.8379104801753319E-2</v>
      </c>
      <c r="BH101" s="49">
        <v>0.14017986683127182</v>
      </c>
      <c r="BI101" s="9">
        <v>2.9921259842519685</v>
      </c>
      <c r="BJ101" s="50">
        <v>0.70419725793091292</v>
      </c>
      <c r="BK101" s="50">
        <v>1.5567088435232348</v>
      </c>
      <c r="BL101" s="9">
        <v>2.5557866545746131</v>
      </c>
      <c r="BM101" s="50">
        <v>3.7362076622500404</v>
      </c>
      <c r="BN101" s="9">
        <v>5.1588331361665016</v>
      </c>
      <c r="BO101" s="9">
        <v>6.9291393544267992</v>
      </c>
      <c r="BP101" s="9">
        <v>9.247680705420235</v>
      </c>
      <c r="BQ101" s="9">
        <v>12.568609656818124</v>
      </c>
      <c r="BR101" s="9">
        <v>18.353075582967637</v>
      </c>
      <c r="BS101" s="9">
        <v>58.623244943303099</v>
      </c>
    </row>
    <row r="102" spans="1:71" x14ac:dyDescent="0.35">
      <c r="A102" s="9">
        <v>2025</v>
      </c>
      <c r="B102" s="9" t="s">
        <v>169</v>
      </c>
      <c r="C102" s="63">
        <v>45702</v>
      </c>
      <c r="D102" s="62">
        <v>45706</v>
      </c>
      <c r="E102" s="40">
        <v>8</v>
      </c>
      <c r="F102" s="3">
        <v>0.26702546296296298</v>
      </c>
      <c r="G102" s="52" t="s">
        <v>107</v>
      </c>
      <c r="H102" s="33" t="s">
        <v>108</v>
      </c>
      <c r="I102" s="54" t="s">
        <v>198</v>
      </c>
      <c r="J102" s="56"/>
      <c r="K102" s="42">
        <v>6</v>
      </c>
      <c r="L102" s="9" t="s">
        <v>128</v>
      </c>
      <c r="M102" s="82" t="s">
        <v>129</v>
      </c>
      <c r="N102" s="32" t="s">
        <v>88</v>
      </c>
      <c r="O102" s="33" t="s">
        <v>89</v>
      </c>
      <c r="P102" s="43" t="s">
        <v>90</v>
      </c>
      <c r="Q102" s="44">
        <v>3</v>
      </c>
      <c r="R102" s="44">
        <v>6.6</v>
      </c>
      <c r="S102" s="57">
        <v>4</v>
      </c>
      <c r="T102" s="44">
        <v>1.2707304372373027</v>
      </c>
      <c r="U102" s="4">
        <v>8.2000000000000003E-2</v>
      </c>
      <c r="V102" s="45">
        <v>0.158</v>
      </c>
      <c r="W102" s="1">
        <v>1.2</v>
      </c>
      <c r="X102" s="1">
        <v>2.5</v>
      </c>
      <c r="Y102" s="1">
        <v>3.8</v>
      </c>
      <c r="Z102" s="1">
        <v>5.2</v>
      </c>
      <c r="AA102" s="1">
        <v>6.7</v>
      </c>
      <c r="AB102" s="1">
        <v>8.4</v>
      </c>
      <c r="AC102" s="1">
        <v>10.6</v>
      </c>
      <c r="AD102" s="6">
        <v>13.6</v>
      </c>
      <c r="AE102" s="1">
        <v>18.5</v>
      </c>
      <c r="AF102" s="1">
        <v>74.8</v>
      </c>
      <c r="AG102" s="46"/>
      <c r="AH102" s="34">
        <v>1494858.75</v>
      </c>
      <c r="AI102" s="60">
        <v>396032</v>
      </c>
      <c r="AJ102" s="9">
        <v>0.26492937877909867</v>
      </c>
      <c r="AK102" s="47">
        <v>0.81863178042741491</v>
      </c>
      <c r="AL102" s="35">
        <v>17</v>
      </c>
      <c r="AM102" s="35">
        <v>7</v>
      </c>
      <c r="AN102" s="36" t="s">
        <v>91</v>
      </c>
      <c r="AO102" s="35">
        <v>9</v>
      </c>
      <c r="AP102" s="35">
        <v>10.35</v>
      </c>
      <c r="AQ102" s="8">
        <v>2</v>
      </c>
      <c r="AR102" s="9">
        <v>574</v>
      </c>
      <c r="AS102" s="33" t="s">
        <v>165</v>
      </c>
      <c r="AT102" s="33">
        <v>158</v>
      </c>
      <c r="AU102" s="32" t="s">
        <v>93</v>
      </c>
      <c r="AV102" s="37" t="s">
        <v>130</v>
      </c>
      <c r="AW102" s="33" t="s">
        <v>95</v>
      </c>
      <c r="AX102" s="39">
        <v>0</v>
      </c>
      <c r="AY102" s="38" t="s">
        <v>95</v>
      </c>
      <c r="AZ102" s="38">
        <v>0.26492937877909867</v>
      </c>
      <c r="BA102" s="48">
        <v>0.63208713802198102</v>
      </c>
      <c r="BB102" s="9">
        <v>0.67229385290979471</v>
      </c>
      <c r="BC102" s="9">
        <v>0.71199030816748077</v>
      </c>
      <c r="BD102" s="9">
        <v>0.75063284708768951</v>
      </c>
      <c r="BE102" s="9">
        <v>0.77252478678705661</v>
      </c>
      <c r="BF102" s="48">
        <v>3.8642538920208747E-2</v>
      </c>
      <c r="BG102" s="48">
        <v>2.1891939699367091E-2</v>
      </c>
      <c r="BH102" s="49">
        <v>0.22747521321294339</v>
      </c>
      <c r="BI102" s="9">
        <v>2.5984251968503935</v>
      </c>
      <c r="BJ102" s="50">
        <v>1.1231591834915582</v>
      </c>
      <c r="BK102" s="50">
        <v>2.0272768345901655</v>
      </c>
      <c r="BL102" s="9">
        <v>2.9322792264115631</v>
      </c>
      <c r="BM102" s="50">
        <v>3.8901775104665726</v>
      </c>
      <c r="BN102" s="9">
        <v>4.9463141655941785</v>
      </c>
      <c r="BO102" s="9">
        <v>6.16121090526216</v>
      </c>
      <c r="BP102" s="9">
        <v>7.6380965880452223</v>
      </c>
      <c r="BQ102" s="9">
        <v>9.5981162251653309</v>
      </c>
      <c r="BR102" s="9">
        <v>12.722990303492484</v>
      </c>
      <c r="BS102" s="9">
        <v>30.203639141153229</v>
      </c>
    </row>
    <row r="103" spans="1:71" x14ac:dyDescent="0.35">
      <c r="A103" s="9">
        <v>2025</v>
      </c>
      <c r="B103" s="9" t="s">
        <v>169</v>
      </c>
      <c r="C103" s="63">
        <v>45702</v>
      </c>
      <c r="D103" s="62">
        <v>45707</v>
      </c>
      <c r="E103" s="40">
        <v>8</v>
      </c>
      <c r="F103" s="3">
        <v>0.26703703703703702</v>
      </c>
      <c r="G103" s="52" t="s">
        <v>101</v>
      </c>
      <c r="H103" s="33" t="s">
        <v>102</v>
      </c>
      <c r="I103" s="54" t="s">
        <v>199</v>
      </c>
      <c r="J103" s="41"/>
      <c r="K103" s="42">
        <v>3</v>
      </c>
      <c r="L103" s="9" t="s">
        <v>114</v>
      </c>
      <c r="M103" s="82" t="s">
        <v>100</v>
      </c>
      <c r="N103" s="32" t="s">
        <v>88</v>
      </c>
      <c r="O103" s="33" t="s">
        <v>89</v>
      </c>
      <c r="P103" s="43" t="s">
        <v>90</v>
      </c>
      <c r="Q103" s="44">
        <v>7</v>
      </c>
      <c r="R103" s="44">
        <v>4.4000000000000004</v>
      </c>
      <c r="S103" s="44">
        <v>3</v>
      </c>
      <c r="T103" s="44">
        <v>0.79842100304413766</v>
      </c>
      <c r="U103" s="4">
        <v>0.23100000000000001</v>
      </c>
      <c r="V103" s="45">
        <v>0.33300000000000002</v>
      </c>
      <c r="W103" s="1">
        <v>0.2</v>
      </c>
      <c r="X103" s="1">
        <v>0.7</v>
      </c>
      <c r="Y103" s="1">
        <v>1.6</v>
      </c>
      <c r="Z103" s="1">
        <v>2.8</v>
      </c>
      <c r="AA103" s="1">
        <v>4.5</v>
      </c>
      <c r="AB103" s="1">
        <v>6.7</v>
      </c>
      <c r="AC103" s="1">
        <v>9.8000000000000007</v>
      </c>
      <c r="AD103" s="6">
        <v>14.7</v>
      </c>
      <c r="AE103" s="1">
        <v>23.9</v>
      </c>
      <c r="AF103" s="1">
        <v>118.7</v>
      </c>
      <c r="AG103" s="46"/>
      <c r="AH103" s="34">
        <v>439230</v>
      </c>
      <c r="AI103" s="60">
        <v>107212.1</v>
      </c>
      <c r="AJ103" s="9">
        <v>0.24409102292648499</v>
      </c>
      <c r="AK103" s="47" t="s">
        <v>95</v>
      </c>
      <c r="AL103" s="35">
        <v>16.5</v>
      </c>
      <c r="AM103" s="35">
        <v>6.5</v>
      </c>
      <c r="AN103" s="36" t="s">
        <v>91</v>
      </c>
      <c r="AO103" s="35">
        <v>6</v>
      </c>
      <c r="AP103" s="35">
        <v>7</v>
      </c>
      <c r="AQ103" s="8">
        <v>1.5</v>
      </c>
      <c r="AR103" s="9">
        <v>200</v>
      </c>
      <c r="AS103" s="33" t="s">
        <v>189</v>
      </c>
      <c r="AT103" s="33">
        <v>158</v>
      </c>
      <c r="AU103" s="32" t="s">
        <v>121</v>
      </c>
      <c r="AV103" s="37" t="s">
        <v>197</v>
      </c>
      <c r="AW103" s="33" t="s">
        <v>95</v>
      </c>
      <c r="AX103" s="39">
        <v>0</v>
      </c>
      <c r="AY103" s="38" t="s">
        <v>95</v>
      </c>
      <c r="AZ103" s="38">
        <v>0.24409102292648499</v>
      </c>
      <c r="BA103" s="48">
        <v>0.68874451130407377</v>
      </c>
      <c r="BB103" s="9">
        <v>0.77011268906139141</v>
      </c>
      <c r="BC103" s="9">
        <v>0.84305584267237998</v>
      </c>
      <c r="BD103" s="9">
        <v>0.90296319634880662</v>
      </c>
      <c r="BE103" s="9">
        <v>0.93073904309103461</v>
      </c>
      <c r="BF103" s="48">
        <v>5.9907353676426633E-2</v>
      </c>
      <c r="BG103" s="48">
        <v>2.7775846742227994E-2</v>
      </c>
      <c r="BH103" s="49">
        <v>6.9260956908965388E-2</v>
      </c>
      <c r="BI103" s="9">
        <v>1.7322834645669292</v>
      </c>
      <c r="BJ103" s="50">
        <v>0.26265400961542373</v>
      </c>
      <c r="BK103" s="50">
        <v>0.67231494027797001</v>
      </c>
      <c r="BL103" s="9">
        <v>1.2097248965817551</v>
      </c>
      <c r="BM103" s="50">
        <v>1.8970219277531051</v>
      </c>
      <c r="BN103" s="9">
        <v>2.7802958629072494</v>
      </c>
      <c r="BO103" s="9">
        <v>3.9436688279530991</v>
      </c>
      <c r="BP103" s="9">
        <v>5.5516593794159643</v>
      </c>
      <c r="BQ103" s="9">
        <v>7.9855782995387328</v>
      </c>
      <c r="BR103" s="9">
        <v>12.505979342927967</v>
      </c>
      <c r="BS103" s="9">
        <v>49.510663759636017</v>
      </c>
    </row>
    <row r="104" spans="1:71" x14ac:dyDescent="0.35">
      <c r="A104" s="9">
        <v>2025</v>
      </c>
      <c r="B104" s="9" t="s">
        <v>169</v>
      </c>
      <c r="C104" s="63">
        <v>45692</v>
      </c>
      <c r="D104" s="62">
        <v>45708</v>
      </c>
      <c r="E104" s="40">
        <v>8</v>
      </c>
      <c r="F104" s="3">
        <v>0.26640046296296299</v>
      </c>
      <c r="G104" s="52" t="s">
        <v>83</v>
      </c>
      <c r="H104" s="33" t="s">
        <v>84</v>
      </c>
      <c r="I104" s="54" t="s">
        <v>180</v>
      </c>
      <c r="J104" s="41"/>
      <c r="K104" s="42">
        <v>1</v>
      </c>
      <c r="L104" s="9" t="s">
        <v>134</v>
      </c>
      <c r="M104" s="82" t="s">
        <v>96</v>
      </c>
      <c r="N104" s="32" t="s">
        <v>88</v>
      </c>
      <c r="O104" s="33" t="s">
        <v>89</v>
      </c>
      <c r="P104" s="43" t="s">
        <v>90</v>
      </c>
      <c r="Q104" s="44">
        <v>7</v>
      </c>
      <c r="R104" s="44">
        <v>7.1</v>
      </c>
      <c r="S104" s="44">
        <v>3</v>
      </c>
      <c r="T104" s="44">
        <v>0.89708544497218878</v>
      </c>
      <c r="U104" s="4">
        <v>0.17199999999999999</v>
      </c>
      <c r="V104" s="45">
        <v>0.249</v>
      </c>
      <c r="W104" s="1">
        <v>0.3</v>
      </c>
      <c r="X104" s="1">
        <v>1.3</v>
      </c>
      <c r="Y104" s="1">
        <v>2.8</v>
      </c>
      <c r="Z104" s="1">
        <v>4.7</v>
      </c>
      <c r="AA104" s="1">
        <v>7.2</v>
      </c>
      <c r="AB104" s="1">
        <v>10.4</v>
      </c>
      <c r="AC104" s="1">
        <v>14.6</v>
      </c>
      <c r="AD104" s="6">
        <v>20.7</v>
      </c>
      <c r="AE104" s="1">
        <v>31.3</v>
      </c>
      <c r="AF104" s="1">
        <v>103.1</v>
      </c>
      <c r="AG104" s="64">
        <v>10289.216204550177</v>
      </c>
      <c r="AH104" s="34">
        <v>792495</v>
      </c>
      <c r="AI104" s="60">
        <v>119477.75</v>
      </c>
      <c r="AJ104" s="9">
        <v>0.15076151900011989</v>
      </c>
      <c r="AK104" s="47">
        <v>0.46585309371037043</v>
      </c>
      <c r="AL104" s="35">
        <v>17</v>
      </c>
      <c r="AM104" s="35">
        <v>7</v>
      </c>
      <c r="AN104" s="36" t="s">
        <v>91</v>
      </c>
      <c r="AO104" s="35">
        <v>9</v>
      </c>
      <c r="AP104" s="35">
        <v>10.35</v>
      </c>
      <c r="AQ104" s="8">
        <v>2</v>
      </c>
      <c r="AR104" s="9">
        <v>122</v>
      </c>
      <c r="AS104" s="33" t="s">
        <v>136</v>
      </c>
      <c r="AT104" s="33">
        <v>127</v>
      </c>
      <c r="AU104" s="32" t="s">
        <v>93</v>
      </c>
      <c r="AV104" s="37" t="s">
        <v>94</v>
      </c>
      <c r="AW104" s="33" t="s">
        <v>95</v>
      </c>
      <c r="AX104" s="39">
        <v>0</v>
      </c>
      <c r="AY104" s="38" t="s">
        <v>95</v>
      </c>
      <c r="AZ104" s="38">
        <v>0.15076151900011989</v>
      </c>
      <c r="BA104" s="48">
        <v>0.66392274612009317</v>
      </c>
      <c r="BB104" s="9">
        <v>0.72632933288566415</v>
      </c>
      <c r="BC104" s="9">
        <v>0.78560652613201198</v>
      </c>
      <c r="BD104" s="9">
        <v>0.83959307310698761</v>
      </c>
      <c r="BE104" s="9">
        <v>0.86793389913458241</v>
      </c>
      <c r="BF104" s="48">
        <v>5.3986546974975624E-2</v>
      </c>
      <c r="BG104" s="48">
        <v>2.8340826027594801E-2</v>
      </c>
      <c r="BH104" s="49">
        <v>0.13206610086541759</v>
      </c>
      <c r="BI104" s="9">
        <v>2.795275590551181</v>
      </c>
      <c r="BJ104" s="50">
        <v>0.5778523037579617</v>
      </c>
      <c r="BK104" s="50">
        <v>1.3338642168241386</v>
      </c>
      <c r="BL104" s="9">
        <v>2.2499206808272763</v>
      </c>
      <c r="BM104" s="50">
        <v>3.3578691388978212</v>
      </c>
      <c r="BN104" s="9">
        <v>4.7187084481725892</v>
      </c>
      <c r="BO104" s="9">
        <v>6.4407443812654623</v>
      </c>
      <c r="BP104" s="9">
        <v>8.732195554221267</v>
      </c>
      <c r="BQ104" s="9">
        <v>12.068198748954616</v>
      </c>
      <c r="BR104" s="9">
        <v>17.989860255591328</v>
      </c>
      <c r="BS104" s="9">
        <v>61.21880957512407</v>
      </c>
    </row>
    <row r="105" spans="1:71" x14ac:dyDescent="0.35">
      <c r="A105" s="9">
        <v>2025</v>
      </c>
      <c r="B105" s="9" t="s">
        <v>169</v>
      </c>
      <c r="C105" s="63">
        <v>45698</v>
      </c>
      <c r="D105" s="62">
        <v>45709</v>
      </c>
      <c r="E105" s="40">
        <v>8</v>
      </c>
      <c r="F105" s="3">
        <v>0.26148148148148148</v>
      </c>
      <c r="G105" s="52" t="s">
        <v>148</v>
      </c>
      <c r="H105" s="33" t="s">
        <v>108</v>
      </c>
      <c r="I105" s="53" t="s">
        <v>200</v>
      </c>
      <c r="J105" s="41"/>
      <c r="K105" s="42">
        <v>4</v>
      </c>
      <c r="L105" s="9" t="s">
        <v>128</v>
      </c>
      <c r="M105" s="82" t="s">
        <v>129</v>
      </c>
      <c r="N105" s="32" t="s">
        <v>88</v>
      </c>
      <c r="O105" s="33" t="s">
        <v>89</v>
      </c>
      <c r="P105" s="43" t="s">
        <v>90</v>
      </c>
      <c r="Q105" s="44">
        <v>4</v>
      </c>
      <c r="R105" s="44">
        <v>8.5</v>
      </c>
      <c r="S105" s="44">
        <v>2</v>
      </c>
      <c r="T105" s="44">
        <v>0.86973647189099579</v>
      </c>
      <c r="U105" s="4">
        <v>0.109</v>
      </c>
      <c r="V105" s="45">
        <v>0.17</v>
      </c>
      <c r="W105" s="1">
        <v>0.8</v>
      </c>
      <c r="X105" s="1">
        <v>2.5</v>
      </c>
      <c r="Y105" s="1">
        <v>4.4000000000000004</v>
      </c>
      <c r="Z105" s="1">
        <v>6.4</v>
      </c>
      <c r="AA105" s="1">
        <v>8.6</v>
      </c>
      <c r="AB105" s="1">
        <v>11</v>
      </c>
      <c r="AC105" s="1">
        <v>13.8</v>
      </c>
      <c r="AD105" s="6">
        <v>17.2</v>
      </c>
      <c r="AE105" s="1">
        <v>22.3</v>
      </c>
      <c r="AF105" s="1">
        <v>41.7</v>
      </c>
      <c r="AG105" s="46"/>
      <c r="AH105" s="34">
        <v>1207016.25</v>
      </c>
      <c r="AI105" s="60">
        <v>286533</v>
      </c>
      <c r="AJ105" s="9">
        <v>0.23738951319006682</v>
      </c>
      <c r="AK105" s="47" t="s">
        <v>95</v>
      </c>
      <c r="AL105" s="35">
        <v>17</v>
      </c>
      <c r="AM105" s="35">
        <v>7</v>
      </c>
      <c r="AN105" s="36" t="s">
        <v>91</v>
      </c>
      <c r="AO105" s="35">
        <v>9</v>
      </c>
      <c r="AP105" s="35">
        <v>10.35</v>
      </c>
      <c r="AQ105" s="8">
        <v>2</v>
      </c>
      <c r="AR105" s="9">
        <v>654</v>
      </c>
      <c r="AS105" s="33" t="s">
        <v>120</v>
      </c>
      <c r="AT105" s="33">
        <v>158</v>
      </c>
      <c r="AU105" s="32" t="s">
        <v>121</v>
      </c>
      <c r="AV105" s="37" t="s">
        <v>130</v>
      </c>
      <c r="AW105" s="33" t="s">
        <v>95</v>
      </c>
      <c r="AX105" s="39">
        <v>0</v>
      </c>
      <c r="AY105" s="38" t="s">
        <v>95</v>
      </c>
      <c r="AZ105" s="38">
        <v>0.23738951319006682</v>
      </c>
      <c r="BA105" s="48">
        <v>0.65578028395662225</v>
      </c>
      <c r="BB105" s="9">
        <v>0.69875966510926224</v>
      </c>
      <c r="BC105" s="9">
        <v>0.74073327228643804</v>
      </c>
      <c r="BD105" s="9">
        <v>0.78100669001294953</v>
      </c>
      <c r="BE105" s="9">
        <v>0.80349941279100945</v>
      </c>
      <c r="BF105" s="48">
        <v>4.0273417726511496E-2</v>
      </c>
      <c r="BG105" s="48">
        <v>2.2492722778059915E-2</v>
      </c>
      <c r="BH105" s="49">
        <v>0.19650058720899055</v>
      </c>
      <c r="BI105" s="9">
        <v>3.3464566929133857</v>
      </c>
      <c r="BJ105" s="50">
        <v>0.63932222264881566</v>
      </c>
      <c r="BK105" s="50">
        <v>1.5150899715411026</v>
      </c>
      <c r="BL105" s="9">
        <v>2.5979680200295361</v>
      </c>
      <c r="BM105" s="50">
        <v>3.9264363294464752</v>
      </c>
      <c r="BN105" s="9">
        <v>5.5770462916075765</v>
      </c>
      <c r="BO105" s="9">
        <v>7.6871580560703947</v>
      </c>
      <c r="BP105" s="9">
        <v>10.522279885266846</v>
      </c>
      <c r="BQ105" s="9">
        <v>14.690869068267659</v>
      </c>
      <c r="BR105" s="9">
        <v>22.176088585546818</v>
      </c>
      <c r="BS105" s="9">
        <v>78.427135255876607</v>
      </c>
    </row>
    <row r="106" spans="1:71" x14ac:dyDescent="0.35">
      <c r="A106" s="9">
        <v>2025</v>
      </c>
      <c r="B106" s="9" t="s">
        <v>169</v>
      </c>
      <c r="C106" s="63">
        <v>45702</v>
      </c>
      <c r="D106" s="51">
        <v>45709</v>
      </c>
      <c r="E106" s="40">
        <v>8</v>
      </c>
      <c r="F106" s="3">
        <v>0.2688888888888889</v>
      </c>
      <c r="G106" s="52" t="s">
        <v>107</v>
      </c>
      <c r="H106" s="33" t="s">
        <v>108</v>
      </c>
      <c r="I106" s="53" t="s">
        <v>198</v>
      </c>
      <c r="J106" s="41"/>
      <c r="K106" s="42">
        <v>8</v>
      </c>
      <c r="L106" s="9" t="s">
        <v>128</v>
      </c>
      <c r="M106" s="82" t="s">
        <v>100</v>
      </c>
      <c r="N106" s="32" t="s">
        <v>88</v>
      </c>
      <c r="O106" s="33" t="s">
        <v>89</v>
      </c>
      <c r="P106" s="43" t="s">
        <v>90</v>
      </c>
      <c r="Q106" s="44">
        <v>6</v>
      </c>
      <c r="R106" s="44">
        <v>14.4</v>
      </c>
      <c r="S106" s="44">
        <v>3</v>
      </c>
      <c r="T106" s="44">
        <v>1.3927497536071132</v>
      </c>
      <c r="U106" s="4">
        <v>5.8000000000000003E-2</v>
      </c>
      <c r="V106" s="45">
        <v>9.2999999999999999E-2</v>
      </c>
      <c r="W106" s="1">
        <v>2.1</v>
      </c>
      <c r="X106" s="1">
        <v>5.2</v>
      </c>
      <c r="Y106" s="1">
        <v>8.3000000000000007</v>
      </c>
      <c r="Z106" s="1">
        <v>11.3</v>
      </c>
      <c r="AA106" s="1">
        <v>14.4</v>
      </c>
      <c r="AB106" s="1">
        <v>17.8</v>
      </c>
      <c r="AC106" s="1">
        <v>21.7</v>
      </c>
      <c r="AD106" s="6">
        <v>26.4</v>
      </c>
      <c r="AE106" s="1">
        <v>33.200000000000003</v>
      </c>
      <c r="AF106" s="1">
        <v>62.5</v>
      </c>
      <c r="AG106" s="46"/>
      <c r="AH106" s="34">
        <v>1494858.75</v>
      </c>
      <c r="AI106" s="60">
        <v>396032</v>
      </c>
      <c r="AJ106" s="9">
        <v>0.26492937877909867</v>
      </c>
      <c r="AK106" s="47">
        <v>0.81863178042741491</v>
      </c>
      <c r="AL106" s="35">
        <v>17</v>
      </c>
      <c r="AM106" s="35">
        <v>7</v>
      </c>
      <c r="AN106" s="36" t="s">
        <v>91</v>
      </c>
      <c r="AO106" s="35">
        <v>9</v>
      </c>
      <c r="AP106" s="35">
        <v>10.35</v>
      </c>
      <c r="AQ106" s="8">
        <v>2</v>
      </c>
      <c r="AR106" s="9">
        <v>574</v>
      </c>
      <c r="AS106" s="33" t="s">
        <v>165</v>
      </c>
      <c r="AT106" s="33">
        <v>158</v>
      </c>
      <c r="AU106" s="32" t="s">
        <v>93</v>
      </c>
      <c r="AV106" s="37" t="s">
        <v>130</v>
      </c>
      <c r="AW106" s="33" t="s">
        <v>95</v>
      </c>
      <c r="AX106" s="39">
        <v>0</v>
      </c>
      <c r="AY106" s="38" t="s">
        <v>95</v>
      </c>
      <c r="AZ106" s="38">
        <v>0.26492937877909867</v>
      </c>
      <c r="BA106" s="48">
        <v>0.62896401848238992</v>
      </c>
      <c r="BB106" s="9">
        <v>0.65266763160691676</v>
      </c>
      <c r="BC106" s="9">
        <v>0.67628306327035981</v>
      </c>
      <c r="BD106" s="9">
        <v>0.6997040989506087</v>
      </c>
      <c r="BE106" s="9">
        <v>0.71327038518489783</v>
      </c>
      <c r="BF106" s="48">
        <v>2.3421035680248892E-2</v>
      </c>
      <c r="BG106" s="48">
        <v>1.3566286234289127E-2</v>
      </c>
      <c r="BH106" s="49">
        <v>0.28672961481510217</v>
      </c>
      <c r="BI106" s="9">
        <v>5.6692913385826769</v>
      </c>
      <c r="BJ106" s="50">
        <v>2.8618128652037718</v>
      </c>
      <c r="BK106" s="50">
        <v>4.905049488016159</v>
      </c>
      <c r="BL106" s="9">
        <v>6.8689822658024253</v>
      </c>
      <c r="BM106" s="50">
        <v>8.8899861204523614</v>
      </c>
      <c r="BN106" s="9">
        <v>11.068136953585746</v>
      </c>
      <c r="BO106" s="9">
        <v>13.523909076510638</v>
      </c>
      <c r="BP106" s="9">
        <v>16.453018833160428</v>
      </c>
      <c r="BQ106" s="9">
        <v>20.265411644592849</v>
      </c>
      <c r="BR106" s="9">
        <v>26.208057504418655</v>
      </c>
      <c r="BS106" s="9">
        <v>57.677952979071321</v>
      </c>
    </row>
    <row r="107" spans="1:71" x14ac:dyDescent="0.35">
      <c r="A107" s="9">
        <v>2025</v>
      </c>
      <c r="B107" s="9" t="s">
        <v>169</v>
      </c>
      <c r="C107" s="63">
        <v>45686</v>
      </c>
      <c r="D107" s="51">
        <v>45710</v>
      </c>
      <c r="E107" s="40">
        <v>8</v>
      </c>
      <c r="F107" s="3">
        <v>0.27597222222222223</v>
      </c>
      <c r="G107" s="52" t="s">
        <v>181</v>
      </c>
      <c r="H107" s="33" t="s">
        <v>84</v>
      </c>
      <c r="I107" s="53" t="s">
        <v>201</v>
      </c>
      <c r="J107" s="41"/>
      <c r="K107" s="42">
        <v>3</v>
      </c>
      <c r="L107" s="9" t="s">
        <v>195</v>
      </c>
      <c r="M107" s="82" t="s">
        <v>100</v>
      </c>
      <c r="N107" s="32" t="s">
        <v>88</v>
      </c>
      <c r="O107" s="33" t="s">
        <v>89</v>
      </c>
      <c r="P107" s="43" t="s">
        <v>90</v>
      </c>
      <c r="Q107" s="44">
        <v>3</v>
      </c>
      <c r="R107" s="44">
        <v>3.6</v>
      </c>
      <c r="S107" s="44">
        <v>2</v>
      </c>
      <c r="T107" s="44">
        <v>0.67677464305381196</v>
      </c>
      <c r="U107" s="4">
        <v>0.251</v>
      </c>
      <c r="V107" s="45">
        <v>0.35899999999999999</v>
      </c>
      <c r="W107" s="1">
        <v>0.1</v>
      </c>
      <c r="X107" s="1">
        <v>0.6</v>
      </c>
      <c r="Y107" s="1">
        <v>1.4</v>
      </c>
      <c r="Z107" s="1">
        <v>2.4</v>
      </c>
      <c r="AA107" s="1">
        <v>3.7</v>
      </c>
      <c r="AB107" s="1">
        <v>5.3</v>
      </c>
      <c r="AC107" s="1">
        <v>7.4</v>
      </c>
      <c r="AD107" s="6">
        <v>10.199999999999999</v>
      </c>
      <c r="AE107" s="1">
        <v>14.6</v>
      </c>
      <c r="AF107" s="1">
        <v>33.1</v>
      </c>
      <c r="AG107" s="64">
        <v>14606.67476814839</v>
      </c>
      <c r="AH107" s="34">
        <v>535672.5</v>
      </c>
      <c r="AI107" s="60">
        <v>309823</v>
      </c>
      <c r="AJ107" s="9">
        <v>0.57838138041433895</v>
      </c>
      <c r="AK107" s="47">
        <v>1.7871984654803075</v>
      </c>
      <c r="AL107" s="35">
        <v>16.5</v>
      </c>
      <c r="AM107" s="35">
        <v>6.5</v>
      </c>
      <c r="AN107" s="36" t="s">
        <v>91</v>
      </c>
      <c r="AO107" s="35">
        <v>6</v>
      </c>
      <c r="AP107" s="35">
        <v>7</v>
      </c>
      <c r="AQ107" s="8">
        <v>1.5</v>
      </c>
      <c r="AR107" s="9">
        <v>321</v>
      </c>
      <c r="AS107" s="33">
        <v>9</v>
      </c>
      <c r="AT107" s="33">
        <v>129</v>
      </c>
      <c r="AU107" s="32" t="s">
        <v>93</v>
      </c>
      <c r="AV107" s="37" t="s">
        <v>94</v>
      </c>
      <c r="AW107" s="33" t="s">
        <v>95</v>
      </c>
      <c r="AX107" s="39">
        <v>0</v>
      </c>
      <c r="AY107" s="38" t="s">
        <v>95</v>
      </c>
      <c r="AZ107" s="38">
        <v>0.57838138041433895</v>
      </c>
      <c r="BA107" s="48">
        <v>0.71450591889576576</v>
      </c>
      <c r="BB107" s="9">
        <v>0.79965275931048563</v>
      </c>
      <c r="BC107" s="9">
        <v>0.87279282455103413</v>
      </c>
      <c r="BD107" s="9">
        <v>0.92895993308608693</v>
      </c>
      <c r="BE107" s="9">
        <v>0.95305967486968068</v>
      </c>
      <c r="BF107" s="48">
        <v>5.6167108535052801E-2</v>
      </c>
      <c r="BG107" s="48">
        <v>2.4099741783593753E-2</v>
      </c>
      <c r="BH107" s="49">
        <v>4.6940325130319316E-2</v>
      </c>
      <c r="BI107" s="9">
        <v>1.4173228346456692</v>
      </c>
      <c r="BJ107" s="50">
        <v>0.1294835335140542</v>
      </c>
      <c r="BK107" s="50">
        <v>0.39243962500815521</v>
      </c>
      <c r="BL107" s="9">
        <v>0.78476921962848178</v>
      </c>
      <c r="BM107" s="50">
        <v>1.3342805570617142</v>
      </c>
      <c r="BN107" s="9">
        <v>2.0946271208317122</v>
      </c>
      <c r="BO107" s="9">
        <v>3.1637562766135154</v>
      </c>
      <c r="BP107" s="9">
        <v>4.7361062765903501</v>
      </c>
      <c r="BQ107" s="9">
        <v>7.2724988899365739</v>
      </c>
      <c r="BR107" s="9">
        <v>12.345572044317779</v>
      </c>
      <c r="BS107" s="9">
        <v>62.589866368805872</v>
      </c>
    </row>
    <row r="108" spans="1:71" x14ac:dyDescent="0.35">
      <c r="A108" s="9">
        <v>2025</v>
      </c>
      <c r="B108" s="9" t="s">
        <v>169</v>
      </c>
      <c r="C108" s="63">
        <v>45702</v>
      </c>
      <c r="D108" s="51">
        <v>45712</v>
      </c>
      <c r="E108" s="40">
        <v>9</v>
      </c>
      <c r="F108" s="3">
        <v>0.26641203703703703</v>
      </c>
      <c r="G108" s="52" t="s">
        <v>107</v>
      </c>
      <c r="H108" s="33" t="s">
        <v>108</v>
      </c>
      <c r="I108" s="54" t="s">
        <v>198</v>
      </c>
      <c r="J108" s="41"/>
      <c r="K108" s="42">
        <v>8</v>
      </c>
      <c r="L108" s="9" t="s">
        <v>128</v>
      </c>
      <c r="M108" s="82" t="s">
        <v>100</v>
      </c>
      <c r="N108" s="32" t="s">
        <v>88</v>
      </c>
      <c r="O108" s="33" t="s">
        <v>89</v>
      </c>
      <c r="P108" s="43" t="s">
        <v>90</v>
      </c>
      <c r="Q108" s="44">
        <v>5</v>
      </c>
      <c r="R108" s="44">
        <v>9.1999999999999993</v>
      </c>
      <c r="S108" s="44">
        <v>2</v>
      </c>
      <c r="T108" s="44">
        <v>0.66043268674935596</v>
      </c>
      <c r="U108" s="4">
        <v>0.155</v>
      </c>
      <c r="V108" s="45">
        <v>0.219</v>
      </c>
      <c r="W108" s="1">
        <v>0.4</v>
      </c>
      <c r="X108" s="1">
        <v>1.6</v>
      </c>
      <c r="Y108" s="1">
        <v>3.6</v>
      </c>
      <c r="Z108" s="1">
        <v>6.1</v>
      </c>
      <c r="AA108" s="1">
        <v>9.1999999999999993</v>
      </c>
      <c r="AB108" s="1">
        <v>13.1</v>
      </c>
      <c r="AC108" s="1">
        <v>18.100000000000001</v>
      </c>
      <c r="AD108" s="6">
        <v>24.9</v>
      </c>
      <c r="AE108" s="1">
        <v>35.9</v>
      </c>
      <c r="AF108" s="1">
        <v>89.3</v>
      </c>
      <c r="AG108" s="46"/>
      <c r="AH108" s="34">
        <v>1494858.75</v>
      </c>
      <c r="AI108" s="60">
        <v>396032</v>
      </c>
      <c r="AJ108" s="9">
        <v>0.26492937877909867</v>
      </c>
      <c r="AK108" s="47">
        <v>0.81863178042741491</v>
      </c>
      <c r="AL108" s="35">
        <v>17</v>
      </c>
      <c r="AM108" s="35">
        <v>7</v>
      </c>
      <c r="AN108" s="36" t="s">
        <v>91</v>
      </c>
      <c r="AO108" s="35">
        <v>9</v>
      </c>
      <c r="AP108" s="35">
        <v>10.35</v>
      </c>
      <c r="AQ108" s="8">
        <v>2</v>
      </c>
      <c r="AR108" s="9">
        <v>574</v>
      </c>
      <c r="AS108" s="33" t="s">
        <v>165</v>
      </c>
      <c r="AT108" s="33">
        <v>158</v>
      </c>
      <c r="AU108" s="32" t="s">
        <v>93</v>
      </c>
      <c r="AV108" s="37" t="s">
        <v>130</v>
      </c>
      <c r="AW108" s="33" t="s">
        <v>95</v>
      </c>
      <c r="AX108" s="39">
        <v>0</v>
      </c>
      <c r="AY108" s="38" t="s">
        <v>95</v>
      </c>
      <c r="AZ108" s="38">
        <v>0.26492937877909867</v>
      </c>
      <c r="BA108" s="48">
        <v>0.68461446966143247</v>
      </c>
      <c r="BB108" s="9">
        <v>0.73897107695076358</v>
      </c>
      <c r="BC108" s="9">
        <v>0.79055576034167152</v>
      </c>
      <c r="BD108" s="9">
        <v>0.83790354407678791</v>
      </c>
      <c r="BE108" s="9">
        <v>0.86310292404617783</v>
      </c>
      <c r="BF108" s="48">
        <v>4.7347783735116389E-2</v>
      </c>
      <c r="BG108" s="48">
        <v>2.5199379969389923E-2</v>
      </c>
      <c r="BH108" s="49">
        <v>0.13689707595382217</v>
      </c>
      <c r="BI108" s="9">
        <v>3.622047244094488</v>
      </c>
      <c r="BJ108" s="50">
        <v>0.30476626849412131</v>
      </c>
      <c r="BK108" s="50">
        <v>0.94938209994850453</v>
      </c>
      <c r="BL108" s="9">
        <v>1.9313341644370261</v>
      </c>
      <c r="BM108" s="50">
        <v>3.3271035198382712</v>
      </c>
      <c r="BN108" s="9">
        <v>5.28168248971099</v>
      </c>
      <c r="BO108" s="9">
        <v>8.0593534575188954</v>
      </c>
      <c r="BP108" s="9">
        <v>12.185806642224247</v>
      </c>
      <c r="BQ108" s="9">
        <v>18.911476559215394</v>
      </c>
      <c r="BR108" s="9">
        <v>32.526693653687161</v>
      </c>
      <c r="BS108" s="9">
        <v>171.66323460802019</v>
      </c>
    </row>
    <row r="109" spans="1:71" x14ac:dyDescent="0.35">
      <c r="A109" s="9">
        <v>2025</v>
      </c>
      <c r="B109" s="9" t="s">
        <v>169</v>
      </c>
      <c r="C109" s="63">
        <v>45686</v>
      </c>
      <c r="D109" s="51">
        <v>45713</v>
      </c>
      <c r="E109" s="40">
        <v>9</v>
      </c>
      <c r="F109" s="3">
        <v>0.32598379629629631</v>
      </c>
      <c r="G109" s="52" t="s">
        <v>117</v>
      </c>
      <c r="H109" s="33" t="s">
        <v>84</v>
      </c>
      <c r="I109" s="54" t="s">
        <v>201</v>
      </c>
      <c r="J109" s="56"/>
      <c r="K109" s="42">
        <v>8</v>
      </c>
      <c r="L109" s="9" t="s">
        <v>195</v>
      </c>
      <c r="M109" s="82" t="s">
        <v>100</v>
      </c>
      <c r="N109" s="32" t="s">
        <v>88</v>
      </c>
      <c r="O109" s="33" t="s">
        <v>89</v>
      </c>
      <c r="P109" s="43" t="s">
        <v>90</v>
      </c>
      <c r="Q109" s="44">
        <v>6</v>
      </c>
      <c r="R109" s="44">
        <v>8.1999999999999993</v>
      </c>
      <c r="S109" s="57">
        <v>2</v>
      </c>
      <c r="T109" s="44">
        <v>0.65280434077787308</v>
      </c>
      <c r="U109" s="4">
        <v>0.17799999999999999</v>
      </c>
      <c r="V109" s="45">
        <v>0.247</v>
      </c>
      <c r="W109" s="1">
        <v>0.2</v>
      </c>
      <c r="X109" s="1">
        <v>1.2</v>
      </c>
      <c r="Y109" s="1">
        <v>2.9</v>
      </c>
      <c r="Z109" s="1">
        <v>5.3</v>
      </c>
      <c r="AA109" s="1">
        <v>8.3000000000000007</v>
      </c>
      <c r="AB109" s="1">
        <v>12</v>
      </c>
      <c r="AC109" s="1">
        <v>16.899999999999999</v>
      </c>
      <c r="AD109" s="6">
        <v>23.7</v>
      </c>
      <c r="AE109" s="1">
        <v>34.6</v>
      </c>
      <c r="AF109" s="1">
        <v>83.9</v>
      </c>
      <c r="AG109" s="64">
        <v>13330.557527328774</v>
      </c>
      <c r="AH109" s="34">
        <v>535672.5</v>
      </c>
      <c r="AI109" s="60">
        <v>309823</v>
      </c>
      <c r="AJ109" s="9">
        <v>0.57838138041433895</v>
      </c>
      <c r="AK109" s="47">
        <v>1.7871984654803075</v>
      </c>
      <c r="AL109" s="35">
        <v>16.5</v>
      </c>
      <c r="AM109" s="35">
        <v>6.5</v>
      </c>
      <c r="AN109" s="36" t="s">
        <v>91</v>
      </c>
      <c r="AO109" s="35">
        <v>6</v>
      </c>
      <c r="AP109" s="35">
        <v>7</v>
      </c>
      <c r="AQ109" s="8">
        <v>1.5</v>
      </c>
      <c r="AR109" s="9">
        <v>321</v>
      </c>
      <c r="AS109" s="33">
        <v>9</v>
      </c>
      <c r="AT109" s="33">
        <v>129</v>
      </c>
      <c r="AU109" s="32" t="s">
        <v>93</v>
      </c>
      <c r="AV109" s="37" t="s">
        <v>94</v>
      </c>
      <c r="AW109" s="33" t="s">
        <v>95</v>
      </c>
      <c r="AX109" s="39">
        <v>0</v>
      </c>
      <c r="AY109" s="38" t="s">
        <v>95</v>
      </c>
      <c r="AZ109" s="38">
        <v>0.57838138041433895</v>
      </c>
      <c r="BA109" s="48">
        <v>0.69230886829451532</v>
      </c>
      <c r="BB109" s="9">
        <v>0.75309652089159851</v>
      </c>
      <c r="BC109" s="9">
        <v>0.80985290882638838</v>
      </c>
      <c r="BD109" s="9">
        <v>0.86053372463456113</v>
      </c>
      <c r="BE109" s="9">
        <v>0.88666853095152021</v>
      </c>
      <c r="BF109" s="48">
        <v>5.0680815808172741E-2</v>
      </c>
      <c r="BG109" s="48">
        <v>2.6134806316959081E-2</v>
      </c>
      <c r="BH109" s="49">
        <v>0.11333146904847979</v>
      </c>
      <c r="BI109" s="9">
        <v>3.228346456692913</v>
      </c>
      <c r="BJ109" s="50">
        <v>0.26103604051021845</v>
      </c>
      <c r="BK109" s="50">
        <v>0.82402636525504336</v>
      </c>
      <c r="BL109" s="9">
        <v>1.6902910482408386</v>
      </c>
      <c r="BM109" s="50">
        <v>2.9304249376559799</v>
      </c>
      <c r="BN109" s="9">
        <v>4.6771567765892028</v>
      </c>
      <c r="BO109" s="9">
        <v>7.1722340983360882</v>
      </c>
      <c r="BP109" s="9">
        <v>10.896994092440956</v>
      </c>
      <c r="BQ109" s="9">
        <v>16.998409862655496</v>
      </c>
      <c r="BR109" s="9">
        <v>29.422182300811016</v>
      </c>
      <c r="BS109" s="9">
        <v>158.32675002531585</v>
      </c>
    </row>
    <row r="110" spans="1:71" x14ac:dyDescent="0.35">
      <c r="A110" s="9">
        <v>2025</v>
      </c>
      <c r="B110" s="9" t="s">
        <v>169</v>
      </c>
      <c r="C110" s="63">
        <v>45705</v>
      </c>
      <c r="D110" s="51">
        <v>45715</v>
      </c>
      <c r="E110" s="40">
        <v>9</v>
      </c>
      <c r="F110" s="3">
        <v>0.27608796296296295</v>
      </c>
      <c r="G110" s="52" t="s">
        <v>97</v>
      </c>
      <c r="H110" s="33" t="s">
        <v>84</v>
      </c>
      <c r="I110" s="53" t="s">
        <v>202</v>
      </c>
      <c r="J110" s="41"/>
      <c r="K110" s="42">
        <v>3</v>
      </c>
      <c r="L110" s="9" t="s">
        <v>99</v>
      </c>
      <c r="M110" s="82" t="s">
        <v>96</v>
      </c>
      <c r="N110" s="32" t="s">
        <v>88</v>
      </c>
      <c r="O110" s="33" t="s">
        <v>89</v>
      </c>
      <c r="P110" s="43" t="s">
        <v>90</v>
      </c>
      <c r="Q110" s="44">
        <v>4</v>
      </c>
      <c r="R110" s="44">
        <v>16</v>
      </c>
      <c r="S110" s="44">
        <v>2</v>
      </c>
      <c r="T110" s="44">
        <v>0.82773532468381683</v>
      </c>
      <c r="U110" s="4">
        <v>0.122</v>
      </c>
      <c r="V110" s="45">
        <v>0.16500000000000001</v>
      </c>
      <c r="W110" s="1">
        <v>0.6</v>
      </c>
      <c r="X110" s="1">
        <v>2.9</v>
      </c>
      <c r="Y110" s="1">
        <v>6.5</v>
      </c>
      <c r="Z110" s="1">
        <v>10.9</v>
      </c>
      <c r="AA110" s="1">
        <v>16</v>
      </c>
      <c r="AB110" s="1">
        <v>21.9</v>
      </c>
      <c r="AC110" s="1">
        <v>28.7</v>
      </c>
      <c r="AD110" s="6">
        <v>37.299999999999997</v>
      </c>
      <c r="AE110" s="1">
        <v>49.3</v>
      </c>
      <c r="AF110" s="1">
        <v>85.3</v>
      </c>
      <c r="AG110" s="64">
        <v>11388.313335516717</v>
      </c>
      <c r="AH110" s="34">
        <v>199402.5</v>
      </c>
      <c r="AI110" s="60">
        <v>61979.425999999999</v>
      </c>
      <c r="AJ110" s="9">
        <v>0.31082572184400897</v>
      </c>
      <c r="AK110" s="47" t="s">
        <v>95</v>
      </c>
      <c r="AL110" s="35">
        <v>17</v>
      </c>
      <c r="AM110" s="35">
        <v>7</v>
      </c>
      <c r="AN110" s="36" t="s">
        <v>91</v>
      </c>
      <c r="AO110" s="35">
        <v>9</v>
      </c>
      <c r="AP110" s="35">
        <v>10.35</v>
      </c>
      <c r="AQ110" s="8">
        <v>2</v>
      </c>
      <c r="AR110" s="9">
        <v>88</v>
      </c>
      <c r="AS110" s="33" t="s">
        <v>192</v>
      </c>
      <c r="AT110" s="33">
        <v>158</v>
      </c>
      <c r="AU110" s="32" t="s">
        <v>193</v>
      </c>
      <c r="AV110" s="37" t="s">
        <v>197</v>
      </c>
      <c r="AW110" s="33" t="s">
        <v>95</v>
      </c>
      <c r="AX110" s="39">
        <v>0</v>
      </c>
      <c r="AY110" s="38" t="s">
        <v>95</v>
      </c>
      <c r="AZ110" s="38">
        <v>0.31082572184400897</v>
      </c>
      <c r="BA110" s="48">
        <v>0.65808300772189021</v>
      </c>
      <c r="BB110" s="9">
        <v>0.69977442740283646</v>
      </c>
      <c r="BC110" s="9">
        <v>0.74050316406390437</v>
      </c>
      <c r="BD110" s="9">
        <v>0.77963391955365546</v>
      </c>
      <c r="BE110" s="9">
        <v>0.8015291827471156</v>
      </c>
      <c r="BF110" s="48">
        <v>3.913075548975109E-2</v>
      </c>
      <c r="BG110" s="48">
        <v>2.1895263193460135E-2</v>
      </c>
      <c r="BH110" s="49">
        <v>0.1984708172528844</v>
      </c>
      <c r="BI110" s="9">
        <v>6.2992125984251963</v>
      </c>
      <c r="BJ110" s="50">
        <v>1.0553629490966832</v>
      </c>
      <c r="BK110" s="50">
        <v>2.6129706386392604</v>
      </c>
      <c r="BL110" s="9">
        <v>4.6048289823793374</v>
      </c>
      <c r="BM110" s="50">
        <v>7.106890670772481</v>
      </c>
      <c r="BN110" s="9">
        <v>10.275873067782234</v>
      </c>
      <c r="BO110" s="9">
        <v>14.396330578779963</v>
      </c>
      <c r="BP110" s="9">
        <v>20.022313261173927</v>
      </c>
      <c r="BQ110" s="9">
        <v>28.431930665596923</v>
      </c>
      <c r="BR110" s="9">
        <v>43.824646830535222</v>
      </c>
      <c r="BS110" s="9">
        <v>165.24794973771614</v>
      </c>
    </row>
    <row r="111" spans="1:71" x14ac:dyDescent="0.35">
      <c r="A111" s="9">
        <v>2025</v>
      </c>
      <c r="B111" s="9" t="s">
        <v>169</v>
      </c>
      <c r="C111" s="63">
        <v>45694</v>
      </c>
      <c r="D111" s="51">
        <v>45715</v>
      </c>
      <c r="E111" s="40">
        <v>9</v>
      </c>
      <c r="F111" s="3">
        <v>0.28222222222222221</v>
      </c>
      <c r="G111" s="52" t="s">
        <v>117</v>
      </c>
      <c r="H111" s="33" t="s">
        <v>84</v>
      </c>
      <c r="I111" s="54" t="s">
        <v>194</v>
      </c>
      <c r="J111" s="41"/>
      <c r="K111" s="42">
        <v>8</v>
      </c>
      <c r="L111" s="9" t="s">
        <v>195</v>
      </c>
      <c r="M111" s="82" t="s">
        <v>100</v>
      </c>
      <c r="N111" s="32" t="s">
        <v>88</v>
      </c>
      <c r="O111" s="33" t="s">
        <v>89</v>
      </c>
      <c r="P111" s="43" t="s">
        <v>90</v>
      </c>
      <c r="Q111" s="44">
        <v>6</v>
      </c>
      <c r="R111" s="44">
        <v>9</v>
      </c>
      <c r="S111" s="44">
        <v>3</v>
      </c>
      <c r="T111" s="44">
        <v>1.064729151873842</v>
      </c>
      <c r="U111" s="4">
        <v>0.13</v>
      </c>
      <c r="V111" s="45">
        <v>0.19500000000000001</v>
      </c>
      <c r="W111" s="1">
        <v>0.6</v>
      </c>
      <c r="X111" s="1">
        <v>2</v>
      </c>
      <c r="Y111" s="1">
        <v>4</v>
      </c>
      <c r="Z111" s="1">
        <v>6.3</v>
      </c>
      <c r="AA111" s="1">
        <v>9</v>
      </c>
      <c r="AB111" s="1">
        <v>12.2</v>
      </c>
      <c r="AC111" s="1">
        <v>16.100000000000001</v>
      </c>
      <c r="AD111" s="6">
        <v>21.4</v>
      </c>
      <c r="AE111" s="1">
        <v>29.6</v>
      </c>
      <c r="AF111" s="1">
        <v>69.599999999999994</v>
      </c>
      <c r="AG111" s="64"/>
      <c r="AH111" s="34">
        <v>365310</v>
      </c>
      <c r="AI111" s="60">
        <v>235998</v>
      </c>
      <c r="AJ111" s="9">
        <v>0.64602118748460213</v>
      </c>
      <c r="AK111" s="47">
        <v>1.9962054693274205</v>
      </c>
      <c r="AL111" s="35">
        <v>16.5</v>
      </c>
      <c r="AM111" s="35">
        <v>6.5</v>
      </c>
      <c r="AN111" s="36" t="s">
        <v>91</v>
      </c>
      <c r="AO111" s="35">
        <v>6</v>
      </c>
      <c r="AP111" s="35">
        <v>7</v>
      </c>
      <c r="AQ111" s="8">
        <v>1.5</v>
      </c>
      <c r="AR111" s="9">
        <v>241</v>
      </c>
      <c r="AS111" s="33" t="s">
        <v>136</v>
      </c>
      <c r="AT111" s="33">
        <v>127</v>
      </c>
      <c r="AU111" s="32" t="s">
        <v>93</v>
      </c>
      <c r="AV111" s="37" t="s">
        <v>143</v>
      </c>
      <c r="AW111" s="33" t="s">
        <v>95</v>
      </c>
      <c r="AX111" s="39">
        <v>0</v>
      </c>
      <c r="AY111" s="38" t="s">
        <v>95</v>
      </c>
      <c r="AZ111" s="38">
        <v>0.64602118748460213</v>
      </c>
      <c r="BA111" s="48">
        <v>0.64476493542028324</v>
      </c>
      <c r="BB111" s="9">
        <v>0.69418089846949504</v>
      </c>
      <c r="BC111" s="9">
        <v>0.74236853366235445</v>
      </c>
      <c r="BD111" s="9">
        <v>0.7882827636261166</v>
      </c>
      <c r="BE111" s="9">
        <v>0.81367011102296916</v>
      </c>
      <c r="BF111" s="48">
        <v>4.5914229963762154E-2</v>
      </c>
      <c r="BG111" s="48">
        <v>2.5387347396852555E-2</v>
      </c>
      <c r="BH111" s="49">
        <v>0.18632988897703084</v>
      </c>
      <c r="BI111" s="9">
        <v>3.5433070866141732</v>
      </c>
      <c r="BJ111" s="50">
        <v>1.0872657927926599</v>
      </c>
      <c r="BK111" s="50">
        <v>2.2000321043428639</v>
      </c>
      <c r="BL111" s="9">
        <v>3.4177024822164741</v>
      </c>
      <c r="BM111" s="50">
        <v>4.7890619680072408</v>
      </c>
      <c r="BN111" s="9">
        <v>6.3788858212511901</v>
      </c>
      <c r="BO111" s="9">
        <v>8.2905616174076329</v>
      </c>
      <c r="BP111" s="9">
        <v>10.714161184761469</v>
      </c>
      <c r="BQ111" s="9">
        <v>14.071881926977118</v>
      </c>
      <c r="BR111" s="9">
        <v>19.698704023802595</v>
      </c>
      <c r="BS111" s="9">
        <v>55.278060460823852</v>
      </c>
    </row>
    <row r="112" spans="1:71" x14ac:dyDescent="0.35">
      <c r="A112" s="9">
        <v>2025</v>
      </c>
      <c r="B112" s="9" t="s">
        <v>169</v>
      </c>
      <c r="C112" s="63">
        <v>45711</v>
      </c>
      <c r="D112" s="62">
        <v>45716</v>
      </c>
      <c r="E112" s="40">
        <v>9</v>
      </c>
      <c r="F112" s="3">
        <v>0.26361111111111113</v>
      </c>
      <c r="G112" s="52" t="s">
        <v>107</v>
      </c>
      <c r="H112" s="33" t="s">
        <v>108</v>
      </c>
      <c r="I112" s="54" t="s">
        <v>203</v>
      </c>
      <c r="J112" s="56"/>
      <c r="K112" s="42">
        <v>2</v>
      </c>
      <c r="L112" s="9" t="s">
        <v>128</v>
      </c>
      <c r="M112" s="82" t="s">
        <v>96</v>
      </c>
      <c r="N112" s="32" t="s">
        <v>88</v>
      </c>
      <c r="O112" s="33" t="s">
        <v>89</v>
      </c>
      <c r="P112" s="43" t="s">
        <v>122</v>
      </c>
      <c r="Q112" s="44">
        <v>5</v>
      </c>
      <c r="R112" s="44">
        <v>7.2</v>
      </c>
      <c r="S112" s="57">
        <v>2</v>
      </c>
      <c r="T112" s="44">
        <v>0.66306221694561329</v>
      </c>
      <c r="U112" s="4">
        <v>0.20300000000000001</v>
      </c>
      <c r="V112" s="45">
        <v>0.27500000000000002</v>
      </c>
      <c r="W112" s="1">
        <v>0.2</v>
      </c>
      <c r="X112" s="1">
        <v>0.9</v>
      </c>
      <c r="Y112" s="1">
        <v>2.4</v>
      </c>
      <c r="Z112" s="1">
        <v>4.5</v>
      </c>
      <c r="AA112" s="1">
        <v>7.3</v>
      </c>
      <c r="AB112" s="1">
        <v>10.9</v>
      </c>
      <c r="AC112" s="1">
        <v>15.5</v>
      </c>
      <c r="AD112" s="6">
        <v>21.8</v>
      </c>
      <c r="AE112" s="1">
        <v>31.7</v>
      </c>
      <c r="AF112" s="1">
        <v>69.900000000000006</v>
      </c>
      <c r="AG112" s="46"/>
      <c r="AH112" s="34">
        <v>337660.125</v>
      </c>
      <c r="AI112" s="60">
        <v>111839.3</v>
      </c>
      <c r="AJ112" s="9">
        <v>0.33121855889853741</v>
      </c>
      <c r="AK112" s="47" t="s">
        <v>95</v>
      </c>
      <c r="AL112" s="35" t="s">
        <v>123</v>
      </c>
      <c r="AM112" s="35" t="s">
        <v>123</v>
      </c>
      <c r="AN112" s="36" t="s">
        <v>124</v>
      </c>
      <c r="AO112" s="35" t="s">
        <v>123</v>
      </c>
      <c r="AP112" s="35" t="s">
        <v>123</v>
      </c>
      <c r="AQ112" s="8" t="s">
        <v>123</v>
      </c>
      <c r="AR112" s="9">
        <v>203</v>
      </c>
      <c r="AS112" s="33" t="s">
        <v>120</v>
      </c>
      <c r="AT112" s="33">
        <v>158</v>
      </c>
      <c r="AU112" s="32" t="s">
        <v>121</v>
      </c>
      <c r="AV112" s="37" t="s">
        <v>204</v>
      </c>
      <c r="AW112" s="33" t="s">
        <v>95</v>
      </c>
      <c r="AX112" s="39">
        <v>0</v>
      </c>
      <c r="AY112" s="38" t="s">
        <v>95</v>
      </c>
      <c r="AZ112" s="38">
        <v>0.33121855889853741</v>
      </c>
      <c r="BA112" s="48">
        <v>0.69750483850122258</v>
      </c>
      <c r="BB112" s="9">
        <v>0.76467266720654936</v>
      </c>
      <c r="BC112" s="9">
        <v>0.82632900811708132</v>
      </c>
      <c r="BD112" s="9">
        <v>0.87975292852818066</v>
      </c>
      <c r="BE112" s="9">
        <v>0.90633812125290003</v>
      </c>
      <c r="BF112" s="48">
        <v>5.3423920411099335E-2</v>
      </c>
      <c r="BG112" s="48">
        <v>2.6585192724719375E-2</v>
      </c>
      <c r="BH112" s="49">
        <v>9.3661878747099969E-2</v>
      </c>
      <c r="BI112" s="9">
        <v>2.8346456692913384</v>
      </c>
      <c r="BJ112" s="50">
        <v>0.24175760630319068</v>
      </c>
      <c r="BK112" s="50">
        <v>0.7497168984780036</v>
      </c>
      <c r="BL112" s="9">
        <v>1.5208647203386199</v>
      </c>
      <c r="BM112" s="50">
        <v>2.6143440111040039</v>
      </c>
      <c r="BN112" s="9">
        <v>4.1425977326739245</v>
      </c>
      <c r="BO112" s="9">
        <v>6.3106319635148811</v>
      </c>
      <c r="BP112" s="9">
        <v>9.5260941249631905</v>
      </c>
      <c r="BQ112" s="9">
        <v>14.758053475257128</v>
      </c>
      <c r="BR112" s="9">
        <v>25.328505891501802</v>
      </c>
      <c r="BS112" s="9">
        <v>132.79506859577751</v>
      </c>
    </row>
    <row r="113" spans="1:71" x14ac:dyDescent="0.35">
      <c r="A113" s="9">
        <v>2025</v>
      </c>
      <c r="B113" s="9" t="s">
        <v>205</v>
      </c>
      <c r="C113" s="63">
        <v>45711</v>
      </c>
      <c r="D113" s="62">
        <v>45717</v>
      </c>
      <c r="E113" s="40">
        <v>9</v>
      </c>
      <c r="F113" s="3">
        <v>0.28269675925925924</v>
      </c>
      <c r="G113" s="52" t="s">
        <v>83</v>
      </c>
      <c r="H113" s="33" t="s">
        <v>84</v>
      </c>
      <c r="I113" s="54" t="s">
        <v>206</v>
      </c>
      <c r="J113" s="56"/>
      <c r="K113" s="42">
        <v>2</v>
      </c>
      <c r="L113" s="9" t="s">
        <v>134</v>
      </c>
      <c r="M113" s="82" t="s">
        <v>96</v>
      </c>
      <c r="N113" s="32" t="s">
        <v>88</v>
      </c>
      <c r="O113" s="33" t="s">
        <v>89</v>
      </c>
      <c r="P113" s="43" t="s">
        <v>90</v>
      </c>
      <c r="Q113" s="44">
        <v>7</v>
      </c>
      <c r="R113" s="44">
        <v>12</v>
      </c>
      <c r="S113" s="57">
        <v>3</v>
      </c>
      <c r="T113" s="44">
        <v>1.0248668004002508</v>
      </c>
      <c r="U113" s="4">
        <v>0.08</v>
      </c>
      <c r="V113" s="45">
        <v>0.129</v>
      </c>
      <c r="W113" s="1">
        <v>1.3</v>
      </c>
      <c r="X113" s="1">
        <v>3.6</v>
      </c>
      <c r="Y113" s="1">
        <v>6.1</v>
      </c>
      <c r="Z113" s="1">
        <v>8.9</v>
      </c>
      <c r="AA113" s="1">
        <v>12.1</v>
      </c>
      <c r="AB113" s="1">
        <v>15.7</v>
      </c>
      <c r="AC113" s="1">
        <v>20.2</v>
      </c>
      <c r="AD113" s="6">
        <v>26.3</v>
      </c>
      <c r="AE113" s="1">
        <v>36.1</v>
      </c>
      <c r="AF113" s="1">
        <v>105</v>
      </c>
      <c r="AG113" s="64">
        <v>9967.2433507795176</v>
      </c>
      <c r="AH113" s="34">
        <v>861712.5</v>
      </c>
      <c r="AI113" s="60">
        <v>165226.70000000001</v>
      </c>
      <c r="AJ113" s="9">
        <v>0.19174225742344461</v>
      </c>
      <c r="AK113" s="47">
        <v>0.59248357543844388</v>
      </c>
      <c r="AL113" s="35">
        <v>16.5</v>
      </c>
      <c r="AM113" s="35">
        <v>6.5</v>
      </c>
      <c r="AN113" s="36" t="s">
        <v>91</v>
      </c>
      <c r="AO113" s="35">
        <v>7</v>
      </c>
      <c r="AP113" s="35">
        <v>8.0500000000000007</v>
      </c>
      <c r="AQ113" s="8">
        <v>1.5</v>
      </c>
      <c r="AR113" s="9">
        <v>181</v>
      </c>
      <c r="AS113" s="33" t="s">
        <v>136</v>
      </c>
      <c r="AT113" s="33">
        <v>127</v>
      </c>
      <c r="AU113" s="32" t="s">
        <v>93</v>
      </c>
      <c r="AV113" s="37" t="s">
        <v>204</v>
      </c>
      <c r="AW113" s="33" t="s">
        <v>95</v>
      </c>
      <c r="AX113" s="39">
        <v>0</v>
      </c>
      <c r="AY113" s="38" t="s">
        <v>95</v>
      </c>
      <c r="AZ113" s="38">
        <v>0.19174225742344461</v>
      </c>
      <c r="BA113" s="48">
        <v>0.64229648860368505</v>
      </c>
      <c r="BB113" s="9">
        <v>0.67509096221883391</v>
      </c>
      <c r="BC113" s="9">
        <v>0.70752132415663893</v>
      </c>
      <c r="BD113" s="9">
        <v>0.73929156337740376</v>
      </c>
      <c r="BE113" s="9">
        <v>0.75744829932395719</v>
      </c>
      <c r="BF113" s="48">
        <v>3.1770239220764829E-2</v>
      </c>
      <c r="BG113" s="48">
        <v>1.8156735946553426E-2</v>
      </c>
      <c r="BH113" s="49">
        <v>0.24255170067604281</v>
      </c>
      <c r="BI113" s="9">
        <v>4.7244094488188972</v>
      </c>
      <c r="BJ113" s="50">
        <v>1.3352799749004556</v>
      </c>
      <c r="BK113" s="50">
        <v>2.7769699190555657</v>
      </c>
      <c r="BL113" s="9">
        <v>4.3885116673091256</v>
      </c>
      <c r="BM113" s="50">
        <v>6.2306338511488955</v>
      </c>
      <c r="BN113" s="9">
        <v>8.3920648252296832</v>
      </c>
      <c r="BO113" s="9">
        <v>11.018836601443478</v>
      </c>
      <c r="BP113" s="9">
        <v>14.382748445902667</v>
      </c>
      <c r="BQ113" s="9">
        <v>19.091534848637636</v>
      </c>
      <c r="BR113" s="9">
        <v>27.077485621949535</v>
      </c>
      <c r="BS113" s="9">
        <v>79.09571982052401</v>
      </c>
    </row>
    <row r="114" spans="1:71" x14ac:dyDescent="0.35">
      <c r="A114" s="9">
        <v>2025</v>
      </c>
      <c r="B114" s="9" t="s">
        <v>205</v>
      </c>
      <c r="C114" s="63">
        <v>45698</v>
      </c>
      <c r="D114" s="62">
        <v>45718</v>
      </c>
      <c r="E114" s="40">
        <v>10</v>
      </c>
      <c r="F114" s="3">
        <v>0.26743055555555556</v>
      </c>
      <c r="G114" s="52" t="s">
        <v>107</v>
      </c>
      <c r="H114" s="33" t="s">
        <v>108</v>
      </c>
      <c r="I114" s="54" t="s">
        <v>200</v>
      </c>
      <c r="J114" s="56"/>
      <c r="K114" s="42">
        <v>2</v>
      </c>
      <c r="L114" s="9" t="s">
        <v>128</v>
      </c>
      <c r="M114" s="82" t="s">
        <v>129</v>
      </c>
      <c r="N114" s="32" t="s">
        <v>88</v>
      </c>
      <c r="O114" s="33" t="s">
        <v>89</v>
      </c>
      <c r="P114" s="43" t="s">
        <v>90</v>
      </c>
      <c r="Q114" s="44">
        <v>4</v>
      </c>
      <c r="R114" s="44">
        <v>14.1</v>
      </c>
      <c r="S114" s="57">
        <v>3</v>
      </c>
      <c r="T114" s="44">
        <v>1.3261499104581478</v>
      </c>
      <c r="U114" s="4">
        <v>3.5000000000000003E-2</v>
      </c>
      <c r="V114" s="45">
        <v>6.3E-2</v>
      </c>
      <c r="W114" s="1">
        <v>3.2</v>
      </c>
      <c r="X114" s="1">
        <v>6.2</v>
      </c>
      <c r="Y114" s="1">
        <v>8.9</v>
      </c>
      <c r="Z114" s="1">
        <v>11.5</v>
      </c>
      <c r="AA114" s="1">
        <v>14.1</v>
      </c>
      <c r="AB114" s="1">
        <v>16.899999999999999</v>
      </c>
      <c r="AC114" s="1">
        <v>20.100000000000001</v>
      </c>
      <c r="AD114" s="6">
        <v>24.1</v>
      </c>
      <c r="AE114" s="1">
        <v>30.2</v>
      </c>
      <c r="AF114" s="1">
        <v>66.400000000000006</v>
      </c>
      <c r="AG114" s="46"/>
      <c r="AH114" s="34">
        <v>1207016.25</v>
      </c>
      <c r="AI114" s="60">
        <v>286533</v>
      </c>
      <c r="AJ114" s="9">
        <v>0.23738951319006682</v>
      </c>
      <c r="AK114" s="47" t="s">
        <v>95</v>
      </c>
      <c r="AL114" s="35">
        <v>17</v>
      </c>
      <c r="AM114" s="35">
        <v>7</v>
      </c>
      <c r="AN114" s="36" t="s">
        <v>91</v>
      </c>
      <c r="AO114" s="35">
        <v>9</v>
      </c>
      <c r="AP114" s="35">
        <v>10.35</v>
      </c>
      <c r="AQ114" s="8">
        <v>2</v>
      </c>
      <c r="AR114" s="9">
        <v>654</v>
      </c>
      <c r="AS114" s="33" t="s">
        <v>120</v>
      </c>
      <c r="AT114" s="33">
        <v>158</v>
      </c>
      <c r="AU114" s="32" t="s">
        <v>121</v>
      </c>
      <c r="AV114" s="37" t="s">
        <v>130</v>
      </c>
      <c r="AW114" s="33" t="s">
        <v>95</v>
      </c>
      <c r="AX114" s="39">
        <v>0</v>
      </c>
      <c r="AY114" s="38" t="s">
        <v>95</v>
      </c>
      <c r="AZ114" s="38">
        <v>0.23738951319006682</v>
      </c>
      <c r="BA114" s="48">
        <v>0.63111787835199995</v>
      </c>
      <c r="BB114" s="9">
        <v>0.64717828632687668</v>
      </c>
      <c r="BC114" s="9">
        <v>0.66320929972985088</v>
      </c>
      <c r="BD114" s="9">
        <v>0.67917851257400619</v>
      </c>
      <c r="BE114" s="9">
        <v>0.68847792442305344</v>
      </c>
      <c r="BF114" s="48">
        <v>1.5969212844155312E-2</v>
      </c>
      <c r="BG114" s="48">
        <v>9.2994118490472566E-3</v>
      </c>
      <c r="BH114" s="49">
        <v>0.31152207557694656</v>
      </c>
      <c r="BI114" s="9">
        <v>5.5511811023622046</v>
      </c>
      <c r="BJ114" s="50">
        <v>2.5837893030850578</v>
      </c>
      <c r="BK114" s="50">
        <v>4.5499953322220419</v>
      </c>
      <c r="BL114" s="9">
        <v>6.4804422273336026</v>
      </c>
      <c r="BM114" s="50">
        <v>8.4964686165580314</v>
      </c>
      <c r="BN114" s="9">
        <v>10.695265054202162</v>
      </c>
      <c r="BO114" s="9">
        <v>13.200483568843566</v>
      </c>
      <c r="BP114" s="9">
        <v>16.218441952272308</v>
      </c>
      <c r="BQ114" s="9">
        <v>20.186657301030156</v>
      </c>
      <c r="BR114" s="9">
        <v>26.445537788396685</v>
      </c>
      <c r="BS114" s="9">
        <v>60.552444345296713</v>
      </c>
    </row>
    <row r="115" spans="1:71" x14ac:dyDescent="0.35">
      <c r="A115" s="9">
        <v>2025</v>
      </c>
      <c r="B115" s="9" t="s">
        <v>205</v>
      </c>
      <c r="C115" s="63">
        <v>45700</v>
      </c>
      <c r="D115" s="62">
        <v>45719</v>
      </c>
      <c r="E115" s="40">
        <v>10</v>
      </c>
      <c r="F115" s="3">
        <v>0.25674768518518515</v>
      </c>
      <c r="G115" s="52" t="s">
        <v>83</v>
      </c>
      <c r="H115" s="33" t="s">
        <v>84</v>
      </c>
      <c r="I115" s="54" t="s">
        <v>191</v>
      </c>
      <c r="J115" s="56"/>
      <c r="K115" s="42">
        <v>1</v>
      </c>
      <c r="L115" s="9" t="s">
        <v>134</v>
      </c>
      <c r="M115" s="82" t="s">
        <v>96</v>
      </c>
      <c r="N115" s="32" t="s">
        <v>88</v>
      </c>
      <c r="O115" s="33" t="s">
        <v>89</v>
      </c>
      <c r="P115" s="43" t="s">
        <v>90</v>
      </c>
      <c r="Q115" s="44">
        <v>6</v>
      </c>
      <c r="R115" s="44">
        <v>21.9</v>
      </c>
      <c r="S115" s="57">
        <v>3</v>
      </c>
      <c r="T115" s="44">
        <v>0.93505178338628658</v>
      </c>
      <c r="U115" s="4">
        <v>0.14399999999999999</v>
      </c>
      <c r="V115" s="45">
        <v>0.215</v>
      </c>
      <c r="W115" s="1">
        <v>0.5</v>
      </c>
      <c r="X115" s="1">
        <v>1.7</v>
      </c>
      <c r="Y115" s="1">
        <v>3.5</v>
      </c>
      <c r="Z115" s="1">
        <v>5.6</v>
      </c>
      <c r="AA115" s="1">
        <v>8.3000000000000007</v>
      </c>
      <c r="AB115" s="1">
        <v>11.6</v>
      </c>
      <c r="AC115" s="1">
        <v>15.9</v>
      </c>
      <c r="AD115" s="6">
        <v>21.9</v>
      </c>
      <c r="AE115" s="1">
        <v>32.1</v>
      </c>
      <c r="AF115" s="1">
        <v>99.8</v>
      </c>
      <c r="AG115" s="64">
        <v>8341.2541164024715</v>
      </c>
      <c r="AH115" s="34">
        <v>496278.75</v>
      </c>
      <c r="AI115" s="60">
        <v>134675</v>
      </c>
      <c r="AJ115" s="9">
        <v>0.27136966875974439</v>
      </c>
      <c r="AK115" s="47" t="s">
        <v>95</v>
      </c>
      <c r="AL115" s="35">
        <v>17</v>
      </c>
      <c r="AM115" s="35">
        <v>7</v>
      </c>
      <c r="AN115" s="36" t="s">
        <v>91</v>
      </c>
      <c r="AO115" s="35">
        <v>9</v>
      </c>
      <c r="AP115" s="35">
        <v>10.35</v>
      </c>
      <c r="AQ115" s="8">
        <v>2</v>
      </c>
      <c r="AR115" s="9">
        <v>184</v>
      </c>
      <c r="AS115" s="33" t="s">
        <v>192</v>
      </c>
      <c r="AT115" s="33">
        <v>158</v>
      </c>
      <c r="AU115" s="32" t="s">
        <v>193</v>
      </c>
      <c r="AV115" s="37" t="s">
        <v>130</v>
      </c>
      <c r="AW115" s="33" t="s">
        <v>95</v>
      </c>
      <c r="AX115" s="39">
        <v>0</v>
      </c>
      <c r="AY115" s="38" t="s">
        <v>95</v>
      </c>
      <c r="AZ115" s="38">
        <v>0.27136966875974439</v>
      </c>
      <c r="BA115" s="48">
        <v>0.65631904588789469</v>
      </c>
      <c r="BB115" s="9">
        <v>0.71052315343023276</v>
      </c>
      <c r="BC115" s="9">
        <v>0.76281180590163999</v>
      </c>
      <c r="BD115" s="9">
        <v>0.81177899913014906</v>
      </c>
      <c r="BE115" s="9">
        <v>0.83834120640239673</v>
      </c>
      <c r="BF115" s="48">
        <v>4.8967193228509065E-2</v>
      </c>
      <c r="BG115" s="48">
        <v>2.6562207272247673E-2</v>
      </c>
      <c r="BH115" s="49">
        <v>0.16165879359760327</v>
      </c>
      <c r="BI115" s="9">
        <v>8.6220472440944871</v>
      </c>
      <c r="BJ115" s="50">
        <v>1.9735026339638959</v>
      </c>
      <c r="BK115" s="50">
        <v>4.4033322726324284</v>
      </c>
      <c r="BL115" s="9">
        <v>7.2713960738926513</v>
      </c>
      <c r="BM115" s="50">
        <v>10.677106105084786</v>
      </c>
      <c r="BN115" s="9">
        <v>14.798353388181184</v>
      </c>
      <c r="BO115" s="9">
        <v>19.945285658307036</v>
      </c>
      <c r="BP115" s="9">
        <v>26.709169542708747</v>
      </c>
      <c r="BQ115" s="9">
        <v>36.431229477908175</v>
      </c>
      <c r="BR115" s="9">
        <v>53.434176325360262</v>
      </c>
      <c r="BS115" s="9">
        <v>173.01389017669516</v>
      </c>
    </row>
    <row r="116" spans="1:71" x14ac:dyDescent="0.35">
      <c r="A116" s="9">
        <v>2025</v>
      </c>
      <c r="B116" s="9" t="s">
        <v>205</v>
      </c>
      <c r="C116" s="63">
        <v>45717</v>
      </c>
      <c r="D116" s="62">
        <v>45719</v>
      </c>
      <c r="E116" s="40">
        <v>10</v>
      </c>
      <c r="F116" s="3">
        <v>0.26267361111111109</v>
      </c>
      <c r="G116" s="52" t="s">
        <v>117</v>
      </c>
      <c r="H116" s="33" t="s">
        <v>84</v>
      </c>
      <c r="I116" s="54" t="s">
        <v>207</v>
      </c>
      <c r="J116" s="56"/>
      <c r="K116" s="42">
        <v>1</v>
      </c>
      <c r="L116" s="9" t="s">
        <v>134</v>
      </c>
      <c r="M116" s="82" t="s">
        <v>96</v>
      </c>
      <c r="N116" s="32" t="s">
        <v>88</v>
      </c>
      <c r="O116" s="33" t="s">
        <v>89</v>
      </c>
      <c r="P116" s="43" t="s">
        <v>90</v>
      </c>
      <c r="Q116" s="44">
        <v>4</v>
      </c>
      <c r="R116" s="44">
        <v>25.1</v>
      </c>
      <c r="S116" s="57">
        <v>3</v>
      </c>
      <c r="T116" s="44">
        <v>0.99304932982380334</v>
      </c>
      <c r="U116" s="4">
        <v>0.13200000000000001</v>
      </c>
      <c r="V116" s="45">
        <v>0.193</v>
      </c>
      <c r="W116" s="1">
        <v>0.5</v>
      </c>
      <c r="X116" s="1">
        <v>2.1</v>
      </c>
      <c r="Y116" s="1">
        <v>4.2</v>
      </c>
      <c r="Z116" s="1">
        <v>6.8</v>
      </c>
      <c r="AA116" s="1">
        <v>9.9</v>
      </c>
      <c r="AB116" s="1">
        <v>13.7</v>
      </c>
      <c r="AC116" s="1">
        <v>18.5</v>
      </c>
      <c r="AD116" s="6">
        <v>25.1</v>
      </c>
      <c r="AE116" s="1">
        <v>35.799999999999997</v>
      </c>
      <c r="AF116" s="1">
        <v>95.3</v>
      </c>
      <c r="AG116" s="64">
        <v>9738.7443443788434</v>
      </c>
      <c r="AH116" s="34">
        <v>645273.75</v>
      </c>
      <c r="AI116" s="60">
        <v>190224</v>
      </c>
      <c r="AJ116" s="9">
        <v>0.2947958134047759</v>
      </c>
      <c r="AK116" s="47">
        <v>0.91091906342075735</v>
      </c>
      <c r="AL116" s="35">
        <v>17</v>
      </c>
      <c r="AM116" s="35">
        <v>7</v>
      </c>
      <c r="AN116" s="36" t="s">
        <v>91</v>
      </c>
      <c r="AO116" s="35">
        <v>7</v>
      </c>
      <c r="AP116" s="35">
        <v>8.0500000000000007</v>
      </c>
      <c r="AQ116" s="8">
        <v>2</v>
      </c>
      <c r="AR116" s="9">
        <v>263</v>
      </c>
      <c r="AS116" s="33" t="s">
        <v>189</v>
      </c>
      <c r="AT116" s="33">
        <v>158</v>
      </c>
      <c r="AU116" s="32" t="s">
        <v>93</v>
      </c>
      <c r="AV116" s="37" t="s">
        <v>94</v>
      </c>
      <c r="AW116" s="33" t="s">
        <v>95</v>
      </c>
      <c r="AX116" s="39">
        <v>0</v>
      </c>
      <c r="AY116" s="38" t="s">
        <v>95</v>
      </c>
      <c r="AZ116" s="38">
        <v>0.2947958134047759</v>
      </c>
      <c r="BA116" s="48">
        <v>0.64957952188447066</v>
      </c>
      <c r="BB116" s="9">
        <v>0.69841983549712205</v>
      </c>
      <c r="BC116" s="9">
        <v>0.745969798101215</v>
      </c>
      <c r="BD116" s="9">
        <v>0.79121387524815534</v>
      </c>
      <c r="BE116" s="9">
        <v>0.81620799280910372</v>
      </c>
      <c r="BF116" s="48">
        <v>4.5244077146940342E-2</v>
      </c>
      <c r="BG116" s="48">
        <v>2.4994117560948381E-2</v>
      </c>
      <c r="BH116" s="49">
        <v>0.18379200719089628</v>
      </c>
      <c r="BI116" s="9">
        <v>9.8818897637795278</v>
      </c>
      <c r="BJ116" s="50">
        <v>2.6032208777003092</v>
      </c>
      <c r="BK116" s="50">
        <v>5.5424093072007325</v>
      </c>
      <c r="BL116" s="9">
        <v>8.8881737487299723</v>
      </c>
      <c r="BM116" s="50">
        <v>12.761581621710132</v>
      </c>
      <c r="BN116" s="9">
        <v>17.353419638450188</v>
      </c>
      <c r="BO116" s="9">
        <v>22.984828843306296</v>
      </c>
      <c r="BP116" s="9">
        <v>30.259006209897372</v>
      </c>
      <c r="BQ116" s="9">
        <v>40.531672799123712</v>
      </c>
      <c r="BR116" s="9">
        <v>58.133259426845768</v>
      </c>
      <c r="BS116" s="9">
        <v>175.74600148278546</v>
      </c>
    </row>
    <row r="117" spans="1:71" x14ac:dyDescent="0.35">
      <c r="A117" s="9">
        <v>2025</v>
      </c>
      <c r="B117" s="9" t="s">
        <v>205</v>
      </c>
      <c r="C117" s="63">
        <v>45717</v>
      </c>
      <c r="D117" s="62">
        <v>45719</v>
      </c>
      <c r="E117" s="40">
        <v>10</v>
      </c>
      <c r="F117" s="3">
        <v>0.25916666666666666</v>
      </c>
      <c r="G117" s="52" t="s">
        <v>97</v>
      </c>
      <c r="H117" s="33" t="s">
        <v>84</v>
      </c>
      <c r="I117" s="54" t="s">
        <v>207</v>
      </c>
      <c r="J117" s="56"/>
      <c r="K117" s="42">
        <v>1</v>
      </c>
      <c r="L117" s="9" t="s">
        <v>134</v>
      </c>
      <c r="M117" s="82" t="s">
        <v>96</v>
      </c>
      <c r="N117" s="32" t="s">
        <v>88</v>
      </c>
      <c r="O117" s="33" t="s">
        <v>89</v>
      </c>
      <c r="P117" s="43" t="s">
        <v>90</v>
      </c>
      <c r="Q117" s="44">
        <v>6</v>
      </c>
      <c r="R117" s="44">
        <v>26.5</v>
      </c>
      <c r="S117" s="57">
        <v>3</v>
      </c>
      <c r="T117" s="44">
        <v>0.98245234376014201</v>
      </c>
      <c r="U117" s="4">
        <v>0.10199999999999999</v>
      </c>
      <c r="V117" s="45">
        <v>0.157</v>
      </c>
      <c r="W117" s="1">
        <v>0.9</v>
      </c>
      <c r="X117" s="1">
        <v>2.8</v>
      </c>
      <c r="Y117" s="1">
        <v>5.2</v>
      </c>
      <c r="Z117" s="1">
        <v>8</v>
      </c>
      <c r="AA117" s="1">
        <v>11.2</v>
      </c>
      <c r="AB117" s="1">
        <v>15</v>
      </c>
      <c r="AC117" s="1">
        <v>19.8</v>
      </c>
      <c r="AD117" s="6">
        <v>26.5</v>
      </c>
      <c r="AE117" s="1">
        <v>37.5</v>
      </c>
      <c r="AF117" s="1">
        <v>111.9</v>
      </c>
      <c r="AG117" s="64">
        <v>9738.7443443788434</v>
      </c>
      <c r="AH117" s="34">
        <v>645273.75</v>
      </c>
      <c r="AI117" s="60">
        <v>190224</v>
      </c>
      <c r="AJ117" s="9">
        <v>0.2947958134047759</v>
      </c>
      <c r="AK117" s="47">
        <v>0.91091906342075735</v>
      </c>
      <c r="AL117" s="35">
        <v>17</v>
      </c>
      <c r="AM117" s="35">
        <v>7</v>
      </c>
      <c r="AN117" s="36" t="s">
        <v>91</v>
      </c>
      <c r="AO117" s="35">
        <v>7</v>
      </c>
      <c r="AP117" s="35">
        <v>8.0500000000000007</v>
      </c>
      <c r="AQ117" s="8">
        <v>2</v>
      </c>
      <c r="AR117" s="9">
        <v>263</v>
      </c>
      <c r="AS117" s="33" t="s">
        <v>189</v>
      </c>
      <c r="AT117" s="33">
        <v>158</v>
      </c>
      <c r="AU117" s="32" t="s">
        <v>93</v>
      </c>
      <c r="AV117" s="37" t="s">
        <v>94</v>
      </c>
      <c r="AW117" s="33" t="s">
        <v>95</v>
      </c>
      <c r="AX117" s="39">
        <v>0</v>
      </c>
      <c r="AY117" s="38" t="s">
        <v>95</v>
      </c>
      <c r="AZ117" s="38">
        <v>0.2947958134047759</v>
      </c>
      <c r="BA117" s="48">
        <v>0.64694391986742161</v>
      </c>
      <c r="BB117" s="9">
        <v>0.68677169928005244</v>
      </c>
      <c r="BC117" s="9">
        <v>0.72590441560330421</v>
      </c>
      <c r="BD117" s="9">
        <v>0.76380007132772909</v>
      </c>
      <c r="BE117" s="9">
        <v>0.78517403616645098</v>
      </c>
      <c r="BF117" s="48">
        <v>3.7895655724424882E-2</v>
      </c>
      <c r="BG117" s="48">
        <v>2.1373964838721893E-2</v>
      </c>
      <c r="BH117" s="49">
        <v>0.21482596383354902</v>
      </c>
      <c r="BI117" s="9">
        <v>10.433070866141732</v>
      </c>
      <c r="BJ117" s="50">
        <v>2.6820553526528061</v>
      </c>
      <c r="BK117" s="50">
        <v>5.7569867476354215</v>
      </c>
      <c r="BL117" s="9">
        <v>9.2794360338930701</v>
      </c>
      <c r="BM117" s="50">
        <v>13.375437116616126</v>
      </c>
      <c r="BN117" s="9">
        <v>18.248547670868582</v>
      </c>
      <c r="BO117" s="9">
        <v>24.243819473818938</v>
      </c>
      <c r="BP117" s="9">
        <v>32.011236620437622</v>
      </c>
      <c r="BQ117" s="9">
        <v>43.014167858849333</v>
      </c>
      <c r="BR117" s="9">
        <v>61.934284490573908</v>
      </c>
      <c r="BS117" s="9">
        <v>189.48475673544857</v>
      </c>
    </row>
    <row r="118" spans="1:71" x14ac:dyDescent="0.35">
      <c r="A118" s="9">
        <v>2025</v>
      </c>
      <c r="B118" s="9" t="s">
        <v>205</v>
      </c>
      <c r="C118" s="63">
        <v>45714</v>
      </c>
      <c r="D118" s="62">
        <v>45720</v>
      </c>
      <c r="E118" s="40">
        <v>10</v>
      </c>
      <c r="F118" s="3">
        <v>0.27847222222222223</v>
      </c>
      <c r="G118" s="52" t="s">
        <v>101</v>
      </c>
      <c r="H118" s="33" t="s">
        <v>102</v>
      </c>
      <c r="I118" s="53" t="s">
        <v>208</v>
      </c>
      <c r="J118" s="56"/>
      <c r="K118" s="42">
        <v>1</v>
      </c>
      <c r="L118" s="9" t="s">
        <v>209</v>
      </c>
      <c r="M118" s="82" t="s">
        <v>100</v>
      </c>
      <c r="N118" s="32" t="s">
        <v>88</v>
      </c>
      <c r="O118" s="33" t="s">
        <v>89</v>
      </c>
      <c r="P118" s="43" t="s">
        <v>90</v>
      </c>
      <c r="Q118" s="44">
        <v>6</v>
      </c>
      <c r="R118" s="44">
        <v>3.2</v>
      </c>
      <c r="S118" s="57">
        <v>4</v>
      </c>
      <c r="T118" s="44">
        <v>1.0883708389119238</v>
      </c>
      <c r="U118" s="4">
        <v>0.22</v>
      </c>
      <c r="V118" s="45">
        <v>0.35799999999999998</v>
      </c>
      <c r="W118" s="1">
        <v>0.3</v>
      </c>
      <c r="X118" s="1">
        <v>0.8</v>
      </c>
      <c r="Y118" s="1">
        <v>1.5</v>
      </c>
      <c r="Z118" s="1">
        <v>2.2999999999999998</v>
      </c>
      <c r="AA118" s="1">
        <v>3.3</v>
      </c>
      <c r="AB118" s="1">
        <v>4.5</v>
      </c>
      <c r="AC118" s="1">
        <v>6.2</v>
      </c>
      <c r="AD118" s="6">
        <v>8.6999999999999993</v>
      </c>
      <c r="AE118" s="1">
        <v>13.3</v>
      </c>
      <c r="AF118" s="1">
        <v>76.3</v>
      </c>
      <c r="AG118" s="55"/>
      <c r="AH118" s="34">
        <v>617685.33750000002</v>
      </c>
      <c r="AI118" s="60">
        <v>252110</v>
      </c>
      <c r="AJ118" s="9">
        <v>0.40815279996831716</v>
      </c>
      <c r="AK118" s="47">
        <v>1.2611921519020999</v>
      </c>
      <c r="AL118" s="35">
        <v>16.5</v>
      </c>
      <c r="AM118" s="35">
        <v>6.5</v>
      </c>
      <c r="AN118" s="36" t="s">
        <v>91</v>
      </c>
      <c r="AO118" s="35">
        <v>7</v>
      </c>
      <c r="AP118" s="35">
        <v>8</v>
      </c>
      <c r="AQ118" s="8">
        <v>1.5</v>
      </c>
      <c r="AR118" s="9">
        <v>428</v>
      </c>
      <c r="AS118" s="33" t="s">
        <v>210</v>
      </c>
      <c r="AT118" s="33">
        <v>158</v>
      </c>
      <c r="AU118" s="32" t="s">
        <v>93</v>
      </c>
      <c r="AV118" s="37" t="s">
        <v>94</v>
      </c>
      <c r="AW118" s="33" t="s">
        <v>95</v>
      </c>
      <c r="AX118" s="39">
        <v>0</v>
      </c>
      <c r="AY118" s="38" t="s">
        <v>95</v>
      </c>
      <c r="AZ118" s="38">
        <v>0.40815279996831716</v>
      </c>
      <c r="BA118" s="48">
        <v>0.65243612205296153</v>
      </c>
      <c r="BB118" s="9">
        <v>0.7419118933094031</v>
      </c>
      <c r="BC118" s="9">
        <v>0.82376438937058027</v>
      </c>
      <c r="BD118" s="9">
        <v>0.89191696927770758</v>
      </c>
      <c r="BE118" s="9">
        <v>0.92364972324198691</v>
      </c>
      <c r="BF118" s="48">
        <v>6.8152579907127309E-2</v>
      </c>
      <c r="BG118" s="48">
        <v>3.1732753964279325E-2</v>
      </c>
      <c r="BH118" s="49">
        <v>7.6350276758013091E-2</v>
      </c>
      <c r="BI118" s="9">
        <v>1.2598425196850394</v>
      </c>
      <c r="BJ118" s="50">
        <v>0.40474551532169034</v>
      </c>
      <c r="BK118" s="50">
        <v>0.80654082232821356</v>
      </c>
      <c r="BL118" s="9">
        <v>1.2410121687845757</v>
      </c>
      <c r="BM118" s="50">
        <v>1.7262735048760394</v>
      </c>
      <c r="BN118" s="9">
        <v>2.2850710028128125</v>
      </c>
      <c r="BO118" s="9">
        <v>2.9530173502556156</v>
      </c>
      <c r="BP118" s="9">
        <v>3.7950800607310655</v>
      </c>
      <c r="BQ118" s="9">
        <v>4.9549945817960808</v>
      </c>
      <c r="BR118" s="9">
        <v>6.8858153887070275</v>
      </c>
      <c r="BS118" s="9">
        <v>18.894548565893583</v>
      </c>
    </row>
    <row r="119" spans="1:71" x14ac:dyDescent="0.35">
      <c r="A119" s="9">
        <v>2025</v>
      </c>
      <c r="B119" s="9" t="s">
        <v>205</v>
      </c>
      <c r="C119" s="63">
        <v>45719</v>
      </c>
      <c r="D119" s="51">
        <v>45721</v>
      </c>
      <c r="E119" s="40">
        <v>10</v>
      </c>
      <c r="F119" s="3">
        <v>0.26758101851851851</v>
      </c>
      <c r="G119" s="52" t="s">
        <v>107</v>
      </c>
      <c r="H119" s="33" t="s">
        <v>108</v>
      </c>
      <c r="I119" s="54" t="s">
        <v>211</v>
      </c>
      <c r="J119" s="41"/>
      <c r="K119" s="42">
        <v>2</v>
      </c>
      <c r="L119" s="9" t="s">
        <v>128</v>
      </c>
      <c r="M119" s="82" t="s">
        <v>129</v>
      </c>
      <c r="N119" s="32" t="s">
        <v>88</v>
      </c>
      <c r="O119" s="33" t="s">
        <v>89</v>
      </c>
      <c r="P119" s="43" t="s">
        <v>90</v>
      </c>
      <c r="Q119" s="44">
        <v>6</v>
      </c>
      <c r="R119" s="44">
        <v>6.3</v>
      </c>
      <c r="S119" s="44">
        <v>3</v>
      </c>
      <c r="T119" s="44">
        <v>0.9497558902712151</v>
      </c>
      <c r="U119" s="4">
        <v>0.14199999999999999</v>
      </c>
      <c r="V119" s="45">
        <v>0.22700000000000001</v>
      </c>
      <c r="W119" s="1">
        <v>0.5</v>
      </c>
      <c r="X119" s="1">
        <v>1.6</v>
      </c>
      <c r="Y119" s="1">
        <v>3</v>
      </c>
      <c r="Z119" s="1">
        <v>4.5</v>
      </c>
      <c r="AA119" s="1">
        <v>6.4</v>
      </c>
      <c r="AB119" s="1">
        <v>8.6999999999999993</v>
      </c>
      <c r="AC119" s="1">
        <v>11.5</v>
      </c>
      <c r="AD119" s="6">
        <v>15.5</v>
      </c>
      <c r="AE119" s="1">
        <v>22.3</v>
      </c>
      <c r="AF119" s="1">
        <v>72.400000000000006</v>
      </c>
      <c r="AG119" s="46"/>
      <c r="AH119" s="34">
        <v>1042841.25</v>
      </c>
      <c r="AI119" s="60">
        <v>50067</v>
      </c>
      <c r="AJ119" s="9">
        <v>4.801018371684089E-2</v>
      </c>
      <c r="AK119" s="47" t="s">
        <v>95</v>
      </c>
      <c r="AL119" s="35">
        <v>17</v>
      </c>
      <c r="AM119" s="35">
        <v>7</v>
      </c>
      <c r="AN119" s="36" t="s">
        <v>91</v>
      </c>
      <c r="AO119" s="35">
        <v>9</v>
      </c>
      <c r="AP119" s="35">
        <v>10.35</v>
      </c>
      <c r="AQ119" s="8">
        <v>2</v>
      </c>
      <c r="AR119" s="9">
        <v>85</v>
      </c>
      <c r="AS119" s="33" t="s">
        <v>120</v>
      </c>
      <c r="AT119" s="33">
        <v>158</v>
      </c>
      <c r="AU119" s="32" t="s">
        <v>121</v>
      </c>
      <c r="AV119" s="37" t="s">
        <v>94</v>
      </c>
      <c r="AW119" s="33" t="s">
        <v>95</v>
      </c>
      <c r="AX119" s="39">
        <v>0</v>
      </c>
      <c r="AY119" s="38" t="s">
        <v>95</v>
      </c>
      <c r="AZ119" s="38">
        <v>4.801018371684089E-2</v>
      </c>
      <c r="BA119" s="48">
        <v>0.65636755095630495</v>
      </c>
      <c r="BB119" s="9">
        <v>0.71355236320798854</v>
      </c>
      <c r="BC119" s="9">
        <v>0.76851306175467404</v>
      </c>
      <c r="BD119" s="9">
        <v>0.81959745162236419</v>
      </c>
      <c r="BE119" s="9">
        <v>0.84705420729306136</v>
      </c>
      <c r="BF119" s="48">
        <v>5.108438986769015E-2</v>
      </c>
      <c r="BG119" s="48">
        <v>2.7456755670697164E-2</v>
      </c>
      <c r="BH119" s="49">
        <v>0.15294579270693864</v>
      </c>
      <c r="BI119" s="9">
        <v>2.4803149606299213</v>
      </c>
      <c r="BJ119" s="50">
        <v>0.58927228467213599</v>
      </c>
      <c r="BK119" s="50">
        <v>1.298564763138131</v>
      </c>
      <c r="BL119" s="9">
        <v>2.1277834078552411</v>
      </c>
      <c r="BM119" s="50">
        <v>3.1058482066877948</v>
      </c>
      <c r="BN119" s="9">
        <v>4.2829730169798577</v>
      </c>
      <c r="BO119" s="9">
        <v>5.7459960564056916</v>
      </c>
      <c r="BP119" s="9">
        <v>7.6598809604356646</v>
      </c>
      <c r="BQ119" s="9">
        <v>10.39796338587588</v>
      </c>
      <c r="BR119" s="9">
        <v>15.160663892291325</v>
      </c>
      <c r="BS119" s="9">
        <v>48.203681151743019</v>
      </c>
    </row>
    <row r="120" spans="1:71" x14ac:dyDescent="0.35">
      <c r="A120" s="9">
        <v>2025</v>
      </c>
      <c r="B120" s="9" t="s">
        <v>205</v>
      </c>
      <c r="C120" s="63">
        <v>45717</v>
      </c>
      <c r="D120" s="62">
        <v>45722</v>
      </c>
      <c r="E120" s="40">
        <v>10</v>
      </c>
      <c r="F120" s="3">
        <v>0.27940972222222221</v>
      </c>
      <c r="G120" s="52" t="s">
        <v>83</v>
      </c>
      <c r="H120" s="33" t="s">
        <v>84</v>
      </c>
      <c r="I120" s="54" t="s">
        <v>207</v>
      </c>
      <c r="J120" s="56"/>
      <c r="K120" s="42">
        <v>1</v>
      </c>
      <c r="L120" s="9" t="s">
        <v>134</v>
      </c>
      <c r="M120" s="82" t="s">
        <v>96</v>
      </c>
      <c r="N120" s="32" t="s">
        <v>88</v>
      </c>
      <c r="O120" s="33" t="s">
        <v>89</v>
      </c>
      <c r="P120" s="43" t="s">
        <v>90</v>
      </c>
      <c r="Q120" s="44">
        <v>4</v>
      </c>
      <c r="R120" s="44">
        <v>7.3</v>
      </c>
      <c r="S120" s="57">
        <v>3</v>
      </c>
      <c r="T120" s="44">
        <v>0.82771887576372483</v>
      </c>
      <c r="U120" s="4">
        <v>0.17599999999999999</v>
      </c>
      <c r="V120" s="45">
        <v>0.254</v>
      </c>
      <c r="W120" s="1">
        <v>0.3</v>
      </c>
      <c r="X120" s="1">
        <v>1.2</v>
      </c>
      <c r="Y120" s="1">
        <v>2.7</v>
      </c>
      <c r="Z120" s="1">
        <v>4.7</v>
      </c>
      <c r="AA120" s="1">
        <v>7.3</v>
      </c>
      <c r="AB120" s="1">
        <v>10.8</v>
      </c>
      <c r="AC120" s="1">
        <v>15.6</v>
      </c>
      <c r="AD120" s="6">
        <v>22.9</v>
      </c>
      <c r="AE120" s="1">
        <v>36.200000000000003</v>
      </c>
      <c r="AF120" s="1">
        <v>156</v>
      </c>
      <c r="AG120" s="64">
        <v>9738.7443443788434</v>
      </c>
      <c r="AH120" s="34">
        <v>645273.75</v>
      </c>
      <c r="AI120" s="60">
        <v>190224</v>
      </c>
      <c r="AJ120" s="9">
        <v>0.2947958134047759</v>
      </c>
      <c r="AK120" s="47">
        <v>0.91091906342075735</v>
      </c>
      <c r="AL120" s="35">
        <v>17</v>
      </c>
      <c r="AM120" s="35">
        <v>7</v>
      </c>
      <c r="AN120" s="36" t="s">
        <v>91</v>
      </c>
      <c r="AO120" s="35">
        <v>7</v>
      </c>
      <c r="AP120" s="35">
        <v>8.0500000000000007</v>
      </c>
      <c r="AQ120" s="8">
        <v>2</v>
      </c>
      <c r="AR120" s="9">
        <v>263</v>
      </c>
      <c r="AS120" s="33" t="s">
        <v>189</v>
      </c>
      <c r="AT120" s="33">
        <v>158</v>
      </c>
      <c r="AU120" s="32" t="s">
        <v>93</v>
      </c>
      <c r="AV120" s="37" t="s">
        <v>94</v>
      </c>
      <c r="AW120" s="33" t="s">
        <v>95</v>
      </c>
      <c r="AX120" s="39">
        <v>0</v>
      </c>
      <c r="AY120" s="38" t="s">
        <v>95</v>
      </c>
      <c r="AZ120" s="38">
        <v>0.2947958134047759</v>
      </c>
      <c r="BA120" s="48">
        <v>0.6720418112512595</v>
      </c>
      <c r="BB120" s="9">
        <v>0.73538817952651858</v>
      </c>
      <c r="BC120" s="9">
        <v>0.7951403640190452</v>
      </c>
      <c r="BD120" s="9">
        <v>0.84902478941481796</v>
      </c>
      <c r="BE120" s="9">
        <v>0.87701992393575612</v>
      </c>
      <c r="BF120" s="48">
        <v>5.3884425395772761E-2</v>
      </c>
      <c r="BG120" s="48">
        <v>2.7995134520938159E-2</v>
      </c>
      <c r="BH120" s="49">
        <v>0.12298007606424388</v>
      </c>
      <c r="BI120" s="9">
        <v>2.8740157480314958</v>
      </c>
      <c r="BJ120" s="50">
        <v>0.48148333138707944</v>
      </c>
      <c r="BK120" s="50">
        <v>1.1921249233232252</v>
      </c>
      <c r="BL120" s="9">
        <v>2.1009012232025412</v>
      </c>
      <c r="BM120" s="50">
        <v>3.2424665765881771</v>
      </c>
      <c r="BN120" s="9">
        <v>4.6883258326090465</v>
      </c>
      <c r="BO120" s="9">
        <v>6.5683120406442015</v>
      </c>
      <c r="BP120" s="9">
        <v>9.1352211373433825</v>
      </c>
      <c r="BQ120" s="9">
        <v>12.972216575924753</v>
      </c>
      <c r="BR120" s="9">
        <v>19.99539549575222</v>
      </c>
      <c r="BS120" s="9">
        <v>75.397875424642024</v>
      </c>
    </row>
    <row r="121" spans="1:71" x14ac:dyDescent="0.35">
      <c r="A121" s="9">
        <v>2025</v>
      </c>
      <c r="B121" s="9" t="s">
        <v>205</v>
      </c>
      <c r="C121" s="63">
        <v>45717</v>
      </c>
      <c r="D121" s="62">
        <v>45722</v>
      </c>
      <c r="E121" s="40">
        <v>10</v>
      </c>
      <c r="F121" s="3">
        <v>0.27718749999999998</v>
      </c>
      <c r="G121" s="52" t="s">
        <v>97</v>
      </c>
      <c r="H121" s="33" t="s">
        <v>84</v>
      </c>
      <c r="I121" s="53" t="s">
        <v>207</v>
      </c>
      <c r="J121" s="56"/>
      <c r="K121" s="42">
        <v>1</v>
      </c>
      <c r="L121" s="9" t="s">
        <v>134</v>
      </c>
      <c r="M121" s="82" t="s">
        <v>96</v>
      </c>
      <c r="N121" s="32" t="s">
        <v>88</v>
      </c>
      <c r="O121" s="33" t="s">
        <v>89</v>
      </c>
      <c r="P121" s="43" t="s">
        <v>90</v>
      </c>
      <c r="Q121" s="44">
        <v>5</v>
      </c>
      <c r="R121" s="44">
        <v>8.4</v>
      </c>
      <c r="S121" s="57">
        <v>2</v>
      </c>
      <c r="T121" s="44">
        <v>0.69719828089988412</v>
      </c>
      <c r="U121" s="4">
        <v>0.17499999999999999</v>
      </c>
      <c r="V121" s="45">
        <v>0.24199999999999999</v>
      </c>
      <c r="W121" s="1">
        <v>0.2</v>
      </c>
      <c r="X121" s="1">
        <v>1.3</v>
      </c>
      <c r="Y121" s="1">
        <v>3.1</v>
      </c>
      <c r="Z121" s="1">
        <v>5.5</v>
      </c>
      <c r="AA121" s="1">
        <v>8.5</v>
      </c>
      <c r="AB121" s="1">
        <v>12.2</v>
      </c>
      <c r="AC121" s="1">
        <v>16.899999999999999</v>
      </c>
      <c r="AD121" s="6">
        <v>23.1</v>
      </c>
      <c r="AE121" s="1">
        <v>32.700000000000003</v>
      </c>
      <c r="AF121" s="1">
        <v>69.3</v>
      </c>
      <c r="AG121" s="64">
        <v>9738.7443443788434</v>
      </c>
      <c r="AH121" s="34">
        <v>645273.75</v>
      </c>
      <c r="AI121" s="60">
        <v>190224</v>
      </c>
      <c r="AJ121" s="9">
        <v>0.2947958134047759</v>
      </c>
      <c r="AK121" s="47">
        <v>0.91091906342075735</v>
      </c>
      <c r="AL121" s="35">
        <v>17</v>
      </c>
      <c r="AM121" s="35">
        <v>7</v>
      </c>
      <c r="AN121" s="36" t="s">
        <v>91</v>
      </c>
      <c r="AO121" s="35">
        <v>7</v>
      </c>
      <c r="AP121" s="35">
        <v>8.0500000000000007</v>
      </c>
      <c r="AQ121" s="8">
        <v>2</v>
      </c>
      <c r="AR121" s="9">
        <v>263</v>
      </c>
      <c r="AS121" s="33" t="s">
        <v>189</v>
      </c>
      <c r="AT121" s="33">
        <v>158</v>
      </c>
      <c r="AU121" s="32" t="s">
        <v>93</v>
      </c>
      <c r="AV121" s="37" t="s">
        <v>94</v>
      </c>
      <c r="AW121" s="33" t="s">
        <v>95</v>
      </c>
      <c r="AX121" s="39">
        <v>0</v>
      </c>
      <c r="AY121" s="38" t="s">
        <v>95</v>
      </c>
      <c r="AZ121" s="38">
        <v>0.2947958134047759</v>
      </c>
      <c r="BA121" s="48">
        <v>0.68531637547162294</v>
      </c>
      <c r="BB121" s="9">
        <v>0.74521702971465698</v>
      </c>
      <c r="BC121" s="9">
        <v>0.80151910853952302</v>
      </c>
      <c r="BD121" s="9">
        <v>0.85227283415654342</v>
      </c>
      <c r="BE121" s="9">
        <v>0.87870764814581748</v>
      </c>
      <c r="BF121" s="48">
        <v>5.0753725617020407E-2</v>
      </c>
      <c r="BG121" s="48">
        <v>2.6434813989274053E-2</v>
      </c>
      <c r="BH121" s="49">
        <v>0.12129235185418252</v>
      </c>
      <c r="BI121" s="9">
        <v>3.3070866141732282</v>
      </c>
      <c r="BJ121" s="50">
        <v>0.33303835820548344</v>
      </c>
      <c r="BK121" s="50">
        <v>0.97711540102381123</v>
      </c>
      <c r="BL121" s="9">
        <v>1.9146897678505805</v>
      </c>
      <c r="BM121" s="50">
        <v>3.2051711379771399</v>
      </c>
      <c r="BN121" s="9">
        <v>4.9656179573494281</v>
      </c>
      <c r="BO121" s="9">
        <v>7.4100847678680735</v>
      </c>
      <c r="BP121" s="9">
        <v>10.96247887532051</v>
      </c>
      <c r="BQ121" s="9">
        <v>16.62320083718965</v>
      </c>
      <c r="BR121" s="9">
        <v>27.78495305440104</v>
      </c>
      <c r="BS121" s="9">
        <v>134.32303739722786</v>
      </c>
    </row>
    <row r="122" spans="1:71" x14ac:dyDescent="0.35">
      <c r="A122" s="9">
        <v>2025</v>
      </c>
      <c r="B122" s="9" t="s">
        <v>205</v>
      </c>
      <c r="C122" s="63">
        <v>45717</v>
      </c>
      <c r="D122" s="62">
        <v>45724</v>
      </c>
      <c r="E122" s="40">
        <v>10</v>
      </c>
      <c r="F122" s="3">
        <v>0.2630439814814815</v>
      </c>
      <c r="G122" s="52" t="s">
        <v>83</v>
      </c>
      <c r="H122" s="33" t="s">
        <v>84</v>
      </c>
      <c r="I122" s="54" t="s">
        <v>207</v>
      </c>
      <c r="J122" s="41"/>
      <c r="K122" s="42">
        <v>1</v>
      </c>
      <c r="L122" s="9" t="s">
        <v>134</v>
      </c>
      <c r="M122" s="82" t="s">
        <v>96</v>
      </c>
      <c r="N122" s="32" t="s">
        <v>88</v>
      </c>
      <c r="O122" s="33" t="s">
        <v>89</v>
      </c>
      <c r="P122" s="43" t="s">
        <v>212</v>
      </c>
      <c r="Q122" s="44">
        <v>5</v>
      </c>
      <c r="R122" s="44">
        <v>11.6</v>
      </c>
      <c r="S122" s="44">
        <v>3</v>
      </c>
      <c r="T122" s="44">
        <v>1.0026279848834181</v>
      </c>
      <c r="U122" s="4">
        <v>0.111</v>
      </c>
      <c r="V122" s="45">
        <v>0.16600000000000001</v>
      </c>
      <c r="W122" s="1">
        <v>0.8</v>
      </c>
      <c r="X122" s="1">
        <v>2.7</v>
      </c>
      <c r="Y122" s="1">
        <v>5.2</v>
      </c>
      <c r="Z122" s="1">
        <v>8.1</v>
      </c>
      <c r="AA122" s="1">
        <v>11.6</v>
      </c>
      <c r="AB122" s="1">
        <v>15.8</v>
      </c>
      <c r="AC122" s="1">
        <v>21.1</v>
      </c>
      <c r="AD122" s="6">
        <v>28.3</v>
      </c>
      <c r="AE122" s="1">
        <v>40</v>
      </c>
      <c r="AF122" s="1">
        <v>108.1</v>
      </c>
      <c r="AG122" s="64">
        <v>9738.7443443788434</v>
      </c>
      <c r="AH122" s="34">
        <v>645273.75</v>
      </c>
      <c r="AI122" s="60">
        <v>190224</v>
      </c>
      <c r="AJ122" s="9">
        <v>0.2947958134047759</v>
      </c>
      <c r="AK122" s="47">
        <v>0.91091906342075735</v>
      </c>
      <c r="AL122" s="35" t="s">
        <v>123</v>
      </c>
      <c r="AM122" s="35" t="s">
        <v>123</v>
      </c>
      <c r="AN122" s="36" t="s">
        <v>124</v>
      </c>
      <c r="AO122" s="35" t="s">
        <v>123</v>
      </c>
      <c r="AP122" s="35" t="s">
        <v>123</v>
      </c>
      <c r="AQ122" s="8" t="s">
        <v>123</v>
      </c>
      <c r="AR122" s="9">
        <v>263</v>
      </c>
      <c r="AS122" s="33" t="s">
        <v>189</v>
      </c>
      <c r="AT122" s="33">
        <v>158</v>
      </c>
      <c r="AU122" s="32" t="s">
        <v>93</v>
      </c>
      <c r="AV122" s="37" t="s">
        <v>94</v>
      </c>
      <c r="AW122" s="33" t="s">
        <v>95</v>
      </c>
      <c r="AX122" s="39">
        <v>0</v>
      </c>
      <c r="AY122" s="38" t="s">
        <v>95</v>
      </c>
      <c r="AZ122" s="38">
        <v>0.2947958134047759</v>
      </c>
      <c r="BA122" s="48">
        <v>0.64655282393722213</v>
      </c>
      <c r="BB122" s="9">
        <v>0.6886523188383975</v>
      </c>
      <c r="BC122" s="9">
        <v>0.72994622994394065</v>
      </c>
      <c r="BD122" s="9">
        <v>0.76979258480445334</v>
      </c>
      <c r="BE122" s="9">
        <v>0.79217035894846277</v>
      </c>
      <c r="BF122" s="48">
        <v>3.9846354860512689E-2</v>
      </c>
      <c r="BG122" s="48">
        <v>2.2377774144009432E-2</v>
      </c>
      <c r="BH122" s="49">
        <v>0.20782964105153723</v>
      </c>
      <c r="BI122" s="9">
        <v>4.5669291338582676</v>
      </c>
      <c r="BJ122" s="50">
        <v>1.2294122395267917</v>
      </c>
      <c r="BK122" s="50">
        <v>2.5986617450475284</v>
      </c>
      <c r="BL122" s="9">
        <v>4.1486244990502588</v>
      </c>
      <c r="BM122" s="50">
        <v>5.9360193605603371</v>
      </c>
      <c r="BN122" s="9">
        <v>8.0482352462603064</v>
      </c>
      <c r="BO122" s="9">
        <v>10.631408295719607</v>
      </c>
      <c r="BP122" s="9">
        <v>13.959291044868994</v>
      </c>
      <c r="BQ122" s="9">
        <v>18.646207101958062</v>
      </c>
      <c r="BR122" s="9">
        <v>26.651660695172847</v>
      </c>
      <c r="BS122" s="9">
        <v>79.725077367945261</v>
      </c>
    </row>
    <row r="123" spans="1:71" x14ac:dyDescent="0.35">
      <c r="A123" s="9">
        <v>2025</v>
      </c>
      <c r="B123" s="9" t="s">
        <v>205</v>
      </c>
      <c r="C123" s="63">
        <v>45722</v>
      </c>
      <c r="D123" s="51">
        <v>45724</v>
      </c>
      <c r="E123" s="40">
        <v>10</v>
      </c>
      <c r="F123" s="3">
        <v>0.26681712962962961</v>
      </c>
      <c r="G123" s="52" t="s">
        <v>97</v>
      </c>
      <c r="H123" s="33" t="s">
        <v>84</v>
      </c>
      <c r="I123" s="54" t="s">
        <v>213</v>
      </c>
      <c r="J123" s="41"/>
      <c r="K123" s="42">
        <v>3</v>
      </c>
      <c r="L123" s="9" t="s">
        <v>195</v>
      </c>
      <c r="M123" s="82" t="s">
        <v>100</v>
      </c>
      <c r="N123" s="32" t="s">
        <v>88</v>
      </c>
      <c r="O123" s="33" t="s">
        <v>89</v>
      </c>
      <c r="P123" s="43" t="s">
        <v>90</v>
      </c>
      <c r="Q123" s="44">
        <v>6</v>
      </c>
      <c r="R123" s="44">
        <v>10.4</v>
      </c>
      <c r="S123" s="44">
        <v>3</v>
      </c>
      <c r="T123" s="44">
        <v>1.0829547612788668</v>
      </c>
      <c r="U123" s="4">
        <v>9.7000000000000003E-2</v>
      </c>
      <c r="V123" s="45">
        <v>0.152</v>
      </c>
      <c r="W123" s="1">
        <v>1</v>
      </c>
      <c r="X123" s="1">
        <v>2.9</v>
      </c>
      <c r="Y123" s="1">
        <v>5.2</v>
      </c>
      <c r="Z123" s="1">
        <v>7.7</v>
      </c>
      <c r="AA123" s="1">
        <v>10.5</v>
      </c>
      <c r="AB123" s="1">
        <v>13.7</v>
      </c>
      <c r="AC123" s="1">
        <v>17.7</v>
      </c>
      <c r="AD123" s="6">
        <v>22.9</v>
      </c>
      <c r="AE123" s="1">
        <v>31.2</v>
      </c>
      <c r="AF123" s="1">
        <v>77.400000000000006</v>
      </c>
      <c r="AG123" s="64">
        <v>13111.867355259588</v>
      </c>
      <c r="AH123" s="34">
        <v>309251.25</v>
      </c>
      <c r="AI123" s="60">
        <v>267289</v>
      </c>
      <c r="AJ123" s="9">
        <v>0.86431016851184916</v>
      </c>
      <c r="AK123" s="47">
        <v>2.6707184207016139</v>
      </c>
      <c r="AL123" s="35">
        <v>16.5</v>
      </c>
      <c r="AM123" s="35" t="s">
        <v>214</v>
      </c>
      <c r="AN123" s="36" t="s">
        <v>91</v>
      </c>
      <c r="AO123" s="35">
        <v>6</v>
      </c>
      <c r="AP123" s="35">
        <v>7</v>
      </c>
      <c r="AQ123" s="8">
        <v>1.5</v>
      </c>
      <c r="AR123" s="9">
        <v>305</v>
      </c>
      <c r="AS123" s="33">
        <v>22</v>
      </c>
      <c r="AT123" s="33">
        <v>158</v>
      </c>
      <c r="AU123" s="32" t="s">
        <v>93</v>
      </c>
      <c r="AV123" s="37" t="s">
        <v>94</v>
      </c>
      <c r="AW123" s="33" t="s">
        <v>95</v>
      </c>
      <c r="AX123" s="39">
        <v>0</v>
      </c>
      <c r="AY123" s="38" t="s">
        <v>95</v>
      </c>
      <c r="AZ123" s="38">
        <v>0.86431016851184916</v>
      </c>
      <c r="BA123" s="48">
        <v>0.64102869395777118</v>
      </c>
      <c r="BB123" s="9">
        <v>0.67965128373553518</v>
      </c>
      <c r="BC123" s="9">
        <v>0.71771136955842407</v>
      </c>
      <c r="BD123" s="9">
        <v>0.75472085295894353</v>
      </c>
      <c r="BE123" s="9">
        <v>0.77568327108122004</v>
      </c>
      <c r="BF123" s="48">
        <v>3.7009483400519461E-2</v>
      </c>
      <c r="BG123" s="48">
        <v>2.0962418122276505E-2</v>
      </c>
      <c r="BH123" s="49">
        <v>0.22431672891877996</v>
      </c>
      <c r="BI123" s="9">
        <v>4.0944881889763778</v>
      </c>
      <c r="BJ123" s="50">
        <v>1.3018905828480576</v>
      </c>
      <c r="BK123" s="50">
        <v>2.603252990503071</v>
      </c>
      <c r="BL123" s="9">
        <v>4.014228001143163</v>
      </c>
      <c r="BM123" s="50">
        <v>5.5930981602288039</v>
      </c>
      <c r="BN123" s="9">
        <v>7.4139837998301505</v>
      </c>
      <c r="BO123" s="9">
        <v>9.593451796373472</v>
      </c>
      <c r="BP123" s="9">
        <v>12.344535335133196</v>
      </c>
      <c r="BQ123" s="9">
        <v>16.138985803051149</v>
      </c>
      <c r="BR123" s="9">
        <v>22.464831401936259</v>
      </c>
      <c r="BS123" s="9">
        <v>61.955054342476082</v>
      </c>
    </row>
    <row r="124" spans="1:71" x14ac:dyDescent="0.35">
      <c r="A124" s="9">
        <v>2025</v>
      </c>
      <c r="B124" s="9" t="s">
        <v>205</v>
      </c>
      <c r="C124" s="63">
        <v>45722</v>
      </c>
      <c r="D124" s="51">
        <v>45725</v>
      </c>
      <c r="E124" s="40">
        <v>11</v>
      </c>
      <c r="F124" s="3">
        <v>0.28380787037037036</v>
      </c>
      <c r="G124" s="52" t="s">
        <v>97</v>
      </c>
      <c r="H124" s="33" t="s">
        <v>84</v>
      </c>
      <c r="I124" s="54" t="s">
        <v>213</v>
      </c>
      <c r="J124" s="41"/>
      <c r="K124" s="42">
        <v>3</v>
      </c>
      <c r="L124" s="9" t="s">
        <v>195</v>
      </c>
      <c r="M124" s="82" t="s">
        <v>100</v>
      </c>
      <c r="N124" s="32" t="s">
        <v>88</v>
      </c>
      <c r="O124" s="33" t="s">
        <v>89</v>
      </c>
      <c r="P124" s="43" t="s">
        <v>90</v>
      </c>
      <c r="Q124" s="44">
        <v>4</v>
      </c>
      <c r="R124" s="44">
        <v>7.2</v>
      </c>
      <c r="S124" s="44">
        <v>4</v>
      </c>
      <c r="T124" s="44">
        <v>1.1113962052622977</v>
      </c>
      <c r="U124" s="4">
        <v>0.13800000000000001</v>
      </c>
      <c r="V124" s="65">
        <v>0.218</v>
      </c>
      <c r="W124" s="1">
        <v>0.6</v>
      </c>
      <c r="X124" s="1">
        <v>1.7</v>
      </c>
      <c r="Y124" s="1">
        <v>3.2</v>
      </c>
      <c r="Z124" s="1">
        <v>5</v>
      </c>
      <c r="AA124" s="1">
        <v>7.3</v>
      </c>
      <c r="AB124" s="1">
        <v>10.1</v>
      </c>
      <c r="AC124" s="1">
        <v>13.9</v>
      </c>
      <c r="AD124" s="6">
        <v>19.5</v>
      </c>
      <c r="AE124" s="1">
        <v>29.7</v>
      </c>
      <c r="AF124" s="1">
        <v>150.1</v>
      </c>
      <c r="AG124" s="64">
        <v>13111.867355259588</v>
      </c>
      <c r="AH124" s="34">
        <v>309251.25</v>
      </c>
      <c r="AI124" s="60">
        <v>267289</v>
      </c>
      <c r="AJ124" s="9">
        <v>0.86431016851184916</v>
      </c>
      <c r="AK124" s="47">
        <v>2.6707184207016139</v>
      </c>
      <c r="AL124" s="35">
        <v>16.5</v>
      </c>
      <c r="AM124" s="35" t="s">
        <v>214</v>
      </c>
      <c r="AN124" s="36" t="s">
        <v>91</v>
      </c>
      <c r="AO124" s="35">
        <v>6</v>
      </c>
      <c r="AP124" s="35">
        <v>7</v>
      </c>
      <c r="AQ124" s="8">
        <v>1.5</v>
      </c>
      <c r="AR124" s="9">
        <v>305</v>
      </c>
      <c r="AS124" s="33">
        <v>22</v>
      </c>
      <c r="AT124" s="33">
        <v>158</v>
      </c>
      <c r="AU124" s="32" t="s">
        <v>93</v>
      </c>
      <c r="AV124" s="37" t="s">
        <v>94</v>
      </c>
      <c r="AW124" s="33" t="s">
        <v>95</v>
      </c>
      <c r="AX124" s="39">
        <v>0</v>
      </c>
      <c r="AY124" s="38" t="s">
        <v>95</v>
      </c>
      <c r="AZ124" s="38">
        <v>0.86431016851184916</v>
      </c>
      <c r="BA124" s="48">
        <v>0.64281740224700767</v>
      </c>
      <c r="BB124" s="9">
        <v>0.698034214722969</v>
      </c>
      <c r="BC124" s="9">
        <v>0.7516132518364167</v>
      </c>
      <c r="BD124" s="9">
        <v>0.80209273145614368</v>
      </c>
      <c r="BE124" s="9">
        <v>0.82961010594071383</v>
      </c>
      <c r="BF124" s="48">
        <v>5.0479479619726986E-2</v>
      </c>
      <c r="BG124" s="48">
        <v>2.7517374484570145E-2</v>
      </c>
      <c r="BH124" s="49">
        <v>0.17038989405928617</v>
      </c>
      <c r="BI124" s="9">
        <v>2.8346456692913384</v>
      </c>
      <c r="BJ124" s="50">
        <v>0.95053524909597409</v>
      </c>
      <c r="BK124" s="50">
        <v>1.8672771955115528</v>
      </c>
      <c r="BL124" s="9">
        <v>2.8476145506301442</v>
      </c>
      <c r="BM124" s="50">
        <v>3.9340987162541241</v>
      </c>
      <c r="BN124" s="9">
        <v>5.1774052472256766</v>
      </c>
      <c r="BO124" s="9">
        <v>6.655355002617827</v>
      </c>
      <c r="BP124" s="9">
        <v>8.508811332315851</v>
      </c>
      <c r="BQ124" s="9">
        <v>11.048201512453137</v>
      </c>
      <c r="BR124" s="9">
        <v>15.24905716895103</v>
      </c>
      <c r="BS124" s="9">
        <v>40.977170830048507</v>
      </c>
    </row>
    <row r="125" spans="1:71" x14ac:dyDescent="0.35">
      <c r="A125" s="9">
        <v>2025</v>
      </c>
      <c r="B125" s="9" t="s">
        <v>205</v>
      </c>
      <c r="C125" s="63">
        <v>45705</v>
      </c>
      <c r="D125" s="51">
        <v>45726</v>
      </c>
      <c r="E125" s="40">
        <v>11</v>
      </c>
      <c r="F125" s="3">
        <v>0.2618287037037037</v>
      </c>
      <c r="G125" s="52" t="s">
        <v>148</v>
      </c>
      <c r="H125" s="33" t="s">
        <v>108</v>
      </c>
      <c r="I125" s="54" t="s">
        <v>215</v>
      </c>
      <c r="J125" s="41"/>
      <c r="K125" s="42">
        <v>1</v>
      </c>
      <c r="L125" s="9" t="s">
        <v>216</v>
      </c>
      <c r="M125" s="82" t="s">
        <v>100</v>
      </c>
      <c r="N125" s="32" t="s">
        <v>88</v>
      </c>
      <c r="O125" s="33" t="s">
        <v>89</v>
      </c>
      <c r="P125" s="43" t="s">
        <v>90</v>
      </c>
      <c r="Q125" s="44">
        <v>4</v>
      </c>
      <c r="R125" s="44">
        <v>6.2</v>
      </c>
      <c r="S125" s="44">
        <v>3</v>
      </c>
      <c r="T125" s="44">
        <v>0.86278968457425087</v>
      </c>
      <c r="U125" s="4">
        <v>0.19800000000000001</v>
      </c>
      <c r="V125" s="65">
        <v>0.28100000000000003</v>
      </c>
      <c r="W125" s="1">
        <v>0.2</v>
      </c>
      <c r="X125" s="1">
        <v>1</v>
      </c>
      <c r="Y125" s="1">
        <v>2.2000000000000002</v>
      </c>
      <c r="Z125" s="1">
        <v>3.9</v>
      </c>
      <c r="AA125" s="1">
        <v>6.2</v>
      </c>
      <c r="AB125" s="1">
        <v>9.1999999999999993</v>
      </c>
      <c r="AC125" s="1">
        <v>13.3</v>
      </c>
      <c r="AD125" s="6">
        <v>19.399999999999999</v>
      </c>
      <c r="AE125" s="1">
        <v>30.1</v>
      </c>
      <c r="AF125" s="1">
        <v>106.6</v>
      </c>
      <c r="AG125" s="46"/>
      <c r="AH125" s="34">
        <v>992681.25</v>
      </c>
      <c r="AI125" s="60">
        <v>261237.79399999999</v>
      </c>
      <c r="AJ125" s="9">
        <v>0.26316382423864659</v>
      </c>
      <c r="AK125" s="47">
        <v>0.81317621689741793</v>
      </c>
      <c r="AL125" s="35">
        <v>17</v>
      </c>
      <c r="AM125" s="35">
        <v>7</v>
      </c>
      <c r="AN125" s="36" t="s">
        <v>91</v>
      </c>
      <c r="AO125" s="35">
        <v>9</v>
      </c>
      <c r="AP125" s="35">
        <v>10.35</v>
      </c>
      <c r="AQ125" s="8">
        <v>2</v>
      </c>
      <c r="AR125" s="9">
        <v>304</v>
      </c>
      <c r="AS125" s="33">
        <v>15</v>
      </c>
      <c r="AT125" s="33">
        <v>158</v>
      </c>
      <c r="AU125" s="32" t="s">
        <v>93</v>
      </c>
      <c r="AV125" s="37" t="s">
        <v>197</v>
      </c>
      <c r="AW125" s="33" t="s">
        <v>95</v>
      </c>
      <c r="AX125" s="39">
        <v>0</v>
      </c>
      <c r="AY125" s="38" t="s">
        <v>95</v>
      </c>
      <c r="AZ125" s="38">
        <v>0.26316382423864659</v>
      </c>
      <c r="BA125" s="48">
        <v>0.67200447922205853</v>
      </c>
      <c r="BB125" s="9">
        <v>0.74191563105495728</v>
      </c>
      <c r="BC125" s="9">
        <v>0.80712815917992042</v>
      </c>
      <c r="BD125" s="9">
        <v>0.86461351070919157</v>
      </c>
      <c r="BE125" s="9">
        <v>0.89364111225016241</v>
      </c>
      <c r="BF125" s="48">
        <v>5.7485351529271145E-2</v>
      </c>
      <c r="BG125" s="48">
        <v>2.9027601540970838E-2</v>
      </c>
      <c r="BH125" s="49">
        <v>0.10635888774983759</v>
      </c>
      <c r="BI125" s="9">
        <v>2.4409448818897639</v>
      </c>
      <c r="BJ125" s="50">
        <v>0.4567147668886104</v>
      </c>
      <c r="BK125" s="50">
        <v>1.0898851605970008</v>
      </c>
      <c r="BL125" s="9">
        <v>1.8769890997314285</v>
      </c>
      <c r="BM125" s="50">
        <v>2.8462344572411982</v>
      </c>
      <c r="BN125" s="9">
        <v>4.0541840691634397</v>
      </c>
      <c r="BO125" s="9">
        <v>5.6025675254458926</v>
      </c>
      <c r="BP125" s="9">
        <v>7.6882751606851985</v>
      </c>
      <c r="BQ125" s="9">
        <v>10.76300465829334</v>
      </c>
      <c r="BR125" s="9">
        <v>16.300874552388784</v>
      </c>
      <c r="BS125" s="9">
        <v>58.238373212841033</v>
      </c>
    </row>
    <row r="126" spans="1:71" x14ac:dyDescent="0.35">
      <c r="A126" s="9">
        <v>2025</v>
      </c>
      <c r="B126" s="9" t="s">
        <v>205</v>
      </c>
      <c r="C126" s="63">
        <v>45725</v>
      </c>
      <c r="D126" s="51">
        <v>45729</v>
      </c>
      <c r="E126" s="40">
        <v>11</v>
      </c>
      <c r="F126" s="3">
        <v>0.27503472222222219</v>
      </c>
      <c r="G126" s="52" t="s">
        <v>97</v>
      </c>
      <c r="H126" s="33" t="s">
        <v>84</v>
      </c>
      <c r="I126" s="54" t="s">
        <v>217</v>
      </c>
      <c r="J126" s="41"/>
      <c r="K126" s="42">
        <v>2</v>
      </c>
      <c r="L126" s="9" t="s">
        <v>195</v>
      </c>
      <c r="M126" s="82" t="s">
        <v>100</v>
      </c>
      <c r="N126" s="32" t="s">
        <v>88</v>
      </c>
      <c r="O126" s="33" t="s">
        <v>89</v>
      </c>
      <c r="P126" s="43" t="s">
        <v>90</v>
      </c>
      <c r="Q126" s="44">
        <v>7</v>
      </c>
      <c r="R126" s="44">
        <v>9.9</v>
      </c>
      <c r="S126" s="44">
        <v>3</v>
      </c>
      <c r="T126" s="44">
        <v>1.1942177566913499</v>
      </c>
      <c r="U126" s="4">
        <v>8.4000000000000005E-2</v>
      </c>
      <c r="V126" s="45">
        <v>0.13700000000000001</v>
      </c>
      <c r="W126" s="1">
        <v>1.2</v>
      </c>
      <c r="X126" s="1">
        <v>3.2</v>
      </c>
      <c r="Y126" s="1">
        <v>5.3</v>
      </c>
      <c r="Z126" s="1">
        <v>7.5</v>
      </c>
      <c r="AA126" s="1">
        <v>9.9</v>
      </c>
      <c r="AB126" s="1">
        <v>12.6</v>
      </c>
      <c r="AC126" s="1">
        <v>15.7</v>
      </c>
      <c r="AD126" s="6">
        <v>19.8</v>
      </c>
      <c r="AE126" s="1">
        <v>25.9</v>
      </c>
      <c r="AF126" s="1">
        <v>57.3</v>
      </c>
      <c r="AG126" s="64">
        <v>11478.243232146286</v>
      </c>
      <c r="AH126" s="34">
        <v>596928.75</v>
      </c>
      <c r="AI126" s="60">
        <v>239735</v>
      </c>
      <c r="AJ126" s="9">
        <v>0.40161409548459509</v>
      </c>
      <c r="AK126" s="47">
        <v>1.240987555047399</v>
      </c>
      <c r="AL126" s="35">
        <v>16.5</v>
      </c>
      <c r="AM126" s="35">
        <v>6.5</v>
      </c>
      <c r="AN126" s="36" t="s">
        <v>91</v>
      </c>
      <c r="AO126" s="35">
        <v>6</v>
      </c>
      <c r="AP126" s="35">
        <v>7</v>
      </c>
      <c r="AQ126" s="8">
        <v>1.5</v>
      </c>
      <c r="AR126" s="9">
        <v>248</v>
      </c>
      <c r="AS126" s="33">
        <v>13</v>
      </c>
      <c r="AT126" s="33">
        <v>158</v>
      </c>
      <c r="AU126" s="32" t="s">
        <v>93</v>
      </c>
      <c r="AV126" s="37" t="s">
        <v>218</v>
      </c>
      <c r="AW126" s="33" t="s">
        <v>95</v>
      </c>
      <c r="AX126" s="39">
        <v>0</v>
      </c>
      <c r="AY126" s="38" t="s">
        <v>95</v>
      </c>
      <c r="AZ126" s="38">
        <v>0.40161409548459509</v>
      </c>
      <c r="BA126" s="48">
        <v>0.6352213767791417</v>
      </c>
      <c r="BB126" s="9">
        <v>0.6700862371607742</v>
      </c>
      <c r="BC126" s="9">
        <v>0.70458990058189808</v>
      </c>
      <c r="BD126" s="9">
        <v>0.73837987412851847</v>
      </c>
      <c r="BE126" s="9">
        <v>0.7576694185147258</v>
      </c>
      <c r="BF126" s="48">
        <v>3.3789973546620389E-2</v>
      </c>
      <c r="BG126" s="48">
        <v>1.9289544386207336E-2</v>
      </c>
      <c r="BH126" s="49">
        <v>0.2423305814852742</v>
      </c>
      <c r="BI126" s="9">
        <v>3.8976377952755907</v>
      </c>
      <c r="BJ126" s="50">
        <v>1.5040307468019334</v>
      </c>
      <c r="BK126" s="50">
        <v>2.8194241918689955</v>
      </c>
      <c r="BL126" s="9">
        <v>4.1756347095047737</v>
      </c>
      <c r="BM126" s="50">
        <v>5.6409467780983356</v>
      </c>
      <c r="BN126" s="9">
        <v>7.2836235908551688</v>
      </c>
      <c r="BO126" s="9">
        <v>9.2011705621397777</v>
      </c>
      <c r="BP126" s="9">
        <v>11.564877533581589</v>
      </c>
      <c r="BQ126" s="9">
        <v>14.746794390561423</v>
      </c>
      <c r="BR126" s="9">
        <v>19.904125527553429</v>
      </c>
      <c r="BS126" s="9">
        <v>49.942385068042192</v>
      </c>
    </row>
    <row r="127" spans="1:71" x14ac:dyDescent="0.35">
      <c r="A127" s="9">
        <v>2025</v>
      </c>
      <c r="B127" s="9" t="s">
        <v>205</v>
      </c>
      <c r="C127" s="63">
        <v>45719</v>
      </c>
      <c r="D127" s="51">
        <v>45730</v>
      </c>
      <c r="E127" s="40">
        <v>11</v>
      </c>
      <c r="F127" s="3">
        <v>0.25953703703703707</v>
      </c>
      <c r="G127" s="52" t="s">
        <v>148</v>
      </c>
      <c r="H127" s="33" t="s">
        <v>108</v>
      </c>
      <c r="I127" s="54" t="s">
        <v>219</v>
      </c>
      <c r="J127" s="41"/>
      <c r="K127" s="42">
        <v>5</v>
      </c>
      <c r="L127" s="9" t="s">
        <v>216</v>
      </c>
      <c r="M127" s="82" t="s">
        <v>100</v>
      </c>
      <c r="N127" s="32" t="s">
        <v>88</v>
      </c>
      <c r="O127" s="33" t="s">
        <v>89</v>
      </c>
      <c r="P127" s="43" t="s">
        <v>90</v>
      </c>
      <c r="Q127" s="44">
        <v>9</v>
      </c>
      <c r="R127" s="44">
        <v>3</v>
      </c>
      <c r="S127" s="44">
        <v>2</v>
      </c>
      <c r="T127" s="44">
        <v>0.55583889404624243</v>
      </c>
      <c r="U127" s="4">
        <v>0.33100000000000002</v>
      </c>
      <c r="V127" s="45">
        <v>0.42799999999999999</v>
      </c>
      <c r="W127" s="1">
        <v>0.1</v>
      </c>
      <c r="X127" s="1">
        <v>0.2</v>
      </c>
      <c r="Y127" s="1">
        <v>0.7</v>
      </c>
      <c r="Z127" s="1">
        <v>1.6</v>
      </c>
      <c r="AA127" s="1">
        <v>3</v>
      </c>
      <c r="AB127" s="1">
        <v>5.0999999999999996</v>
      </c>
      <c r="AC127" s="1">
        <v>8.1</v>
      </c>
      <c r="AD127" s="6">
        <v>12.8</v>
      </c>
      <c r="AE127" s="1">
        <v>21.1</v>
      </c>
      <c r="AF127" s="1">
        <v>61.6</v>
      </c>
      <c r="AG127" s="46"/>
      <c r="AH127" s="34">
        <v>325503.75</v>
      </c>
      <c r="AI127" s="60">
        <v>310864</v>
      </c>
      <c r="AJ127" s="9">
        <v>0.95502432767671652</v>
      </c>
      <c r="AK127" s="47">
        <v>2.9510251725210539</v>
      </c>
      <c r="AL127" s="35">
        <v>17</v>
      </c>
      <c r="AM127" s="35">
        <v>7</v>
      </c>
      <c r="AN127" s="36" t="s">
        <v>91</v>
      </c>
      <c r="AO127" s="35">
        <v>9</v>
      </c>
      <c r="AP127" s="35">
        <v>10.35</v>
      </c>
      <c r="AQ127" s="8">
        <v>2</v>
      </c>
      <c r="AR127" s="9">
        <v>432</v>
      </c>
      <c r="AS127" s="33" t="s">
        <v>150</v>
      </c>
      <c r="AT127" s="33">
        <v>158</v>
      </c>
      <c r="AU127" s="32" t="s">
        <v>93</v>
      </c>
      <c r="AV127" s="37" t="s">
        <v>94</v>
      </c>
      <c r="AW127" s="33" t="s">
        <v>95</v>
      </c>
      <c r="AX127" s="39">
        <v>0</v>
      </c>
      <c r="AY127" s="38" t="s">
        <v>95</v>
      </c>
      <c r="AZ127" s="38">
        <v>0.95502432767671652</v>
      </c>
      <c r="BA127" s="48">
        <v>0.75931394614891989</v>
      </c>
      <c r="BB127" s="9">
        <v>0.85282828196987925</v>
      </c>
      <c r="BC127" s="9">
        <v>0.92406916394367922</v>
      </c>
      <c r="BD127" s="9">
        <v>0.96882895697769478</v>
      </c>
      <c r="BE127" s="9">
        <v>0.98384501963368265</v>
      </c>
      <c r="BF127" s="48">
        <v>4.475979303401556E-2</v>
      </c>
      <c r="BG127" s="48">
        <v>1.5016062655987872E-2</v>
      </c>
      <c r="BH127" s="49">
        <v>1.6154980366317351E-2</v>
      </c>
      <c r="BI127" s="9">
        <v>1.1811023622047243</v>
      </c>
      <c r="BJ127" s="50">
        <v>5.2340539267938191E-2</v>
      </c>
      <c r="BK127" s="50">
        <v>0.20191601821570204</v>
      </c>
      <c r="BL127" s="9">
        <v>0.46948611157285819</v>
      </c>
      <c r="BM127" s="50">
        <v>0.89594168230840787</v>
      </c>
      <c r="BN127" s="9">
        <v>1.5515048409784336</v>
      </c>
      <c r="BO127" s="9">
        <v>2.5633978741353483</v>
      </c>
      <c r="BP127" s="9">
        <v>4.1894528179002331</v>
      </c>
      <c r="BQ127" s="9">
        <v>7.0622848519908477</v>
      </c>
      <c r="BR127" s="9">
        <v>13.451699092989447</v>
      </c>
      <c r="BS127" s="9">
        <v>97.086226240615133</v>
      </c>
    </row>
    <row r="128" spans="1:71" x14ac:dyDescent="0.35">
      <c r="A128" s="9">
        <v>2025</v>
      </c>
      <c r="B128" s="9" t="s">
        <v>205</v>
      </c>
      <c r="C128" s="63">
        <v>45724</v>
      </c>
      <c r="D128" s="51">
        <v>45730</v>
      </c>
      <c r="E128" s="40">
        <v>11</v>
      </c>
      <c r="F128" s="3">
        <v>0.27306712962962965</v>
      </c>
      <c r="G128" s="52" t="s">
        <v>107</v>
      </c>
      <c r="H128" s="33" t="s">
        <v>108</v>
      </c>
      <c r="I128" s="54" t="s">
        <v>220</v>
      </c>
      <c r="J128" s="41"/>
      <c r="K128" s="42">
        <v>1</v>
      </c>
      <c r="L128" s="9" t="s">
        <v>128</v>
      </c>
      <c r="M128" s="82" t="s">
        <v>100</v>
      </c>
      <c r="N128" s="32" t="s">
        <v>88</v>
      </c>
      <c r="O128" s="33" t="s">
        <v>89</v>
      </c>
      <c r="P128" s="43" t="s">
        <v>90</v>
      </c>
      <c r="Q128" s="44">
        <v>5</v>
      </c>
      <c r="R128" s="44">
        <v>14.5</v>
      </c>
      <c r="S128" s="44">
        <v>2</v>
      </c>
      <c r="T128" s="44">
        <v>0.73645139113626668</v>
      </c>
      <c r="U128" s="4">
        <v>0.109</v>
      </c>
      <c r="V128" s="45">
        <v>0.156</v>
      </c>
      <c r="W128" s="1">
        <v>0.8</v>
      </c>
      <c r="X128" s="1">
        <v>3.1</v>
      </c>
      <c r="Y128" s="1">
        <v>6.3</v>
      </c>
      <c r="Z128" s="1">
        <v>10.1</v>
      </c>
      <c r="AA128" s="1">
        <v>14.5</v>
      </c>
      <c r="AB128" s="1">
        <v>19.7</v>
      </c>
      <c r="AC128" s="1">
        <v>26.1</v>
      </c>
      <c r="AD128" s="6">
        <v>34.4</v>
      </c>
      <c r="AE128" s="1">
        <v>47.1</v>
      </c>
      <c r="AF128" s="1">
        <v>101.3</v>
      </c>
      <c r="AG128" s="46"/>
      <c r="AH128" s="34">
        <v>542107.5</v>
      </c>
      <c r="AI128" s="60">
        <v>149612</v>
      </c>
      <c r="AJ128" s="9">
        <v>0.27598216220952487</v>
      </c>
      <c r="AK128" s="47" t="s">
        <v>95</v>
      </c>
      <c r="AL128" s="35">
        <v>17</v>
      </c>
      <c r="AM128" s="35">
        <v>7</v>
      </c>
      <c r="AN128" s="36" t="s">
        <v>91</v>
      </c>
      <c r="AO128" s="35">
        <v>9</v>
      </c>
      <c r="AP128" s="35">
        <v>10.35</v>
      </c>
      <c r="AQ128" s="8">
        <v>2</v>
      </c>
      <c r="AR128" s="9">
        <v>274</v>
      </c>
      <c r="AS128" s="33" t="s">
        <v>221</v>
      </c>
      <c r="AT128" s="33">
        <v>158</v>
      </c>
      <c r="AU128" s="32" t="s">
        <v>121</v>
      </c>
      <c r="AV128" s="37" t="s">
        <v>218</v>
      </c>
      <c r="AW128" s="33" t="s">
        <v>95</v>
      </c>
      <c r="AX128" s="39">
        <v>0</v>
      </c>
      <c r="AY128" s="38" t="s">
        <v>95</v>
      </c>
      <c r="AZ128" s="38">
        <v>0.27598216220952487</v>
      </c>
      <c r="BA128" s="48">
        <v>0.66335515380709165</v>
      </c>
      <c r="BB128" s="9">
        <v>0.70271156748089458</v>
      </c>
      <c r="BC128" s="9">
        <v>0.74116781121328479</v>
      </c>
      <c r="BD128" s="9">
        <v>0.77818612956570343</v>
      </c>
      <c r="BE128" s="9">
        <v>0.79895907483052075</v>
      </c>
      <c r="BF128" s="48">
        <v>3.7018318352418644E-2</v>
      </c>
      <c r="BG128" s="48">
        <v>2.0772945264817322E-2</v>
      </c>
      <c r="BH128" s="49">
        <v>0.20104092516947925</v>
      </c>
      <c r="BI128" s="9">
        <v>5.7086614173228343</v>
      </c>
      <c r="BJ128" s="50">
        <v>0.68280798784933239</v>
      </c>
      <c r="BK128" s="50">
        <v>1.8916242155522121</v>
      </c>
      <c r="BL128" s="9">
        <v>3.5761488891205482</v>
      </c>
      <c r="BM128" s="50">
        <v>5.8242807050082437</v>
      </c>
      <c r="BN128" s="9">
        <v>8.815172309691917</v>
      </c>
      <c r="BO128" s="9">
        <v>12.876991870929762</v>
      </c>
      <c r="BP128" s="9">
        <v>18.656681383684152</v>
      </c>
      <c r="BQ128" s="9">
        <v>27.669624283835894</v>
      </c>
      <c r="BR128" s="9">
        <v>44.999453249050234</v>
      </c>
      <c r="BS128" s="9">
        <v>200.01956276797421</v>
      </c>
    </row>
    <row r="129" spans="1:71" x14ac:dyDescent="0.35">
      <c r="A129" s="9">
        <v>2025</v>
      </c>
      <c r="B129" s="9" t="s">
        <v>205</v>
      </c>
      <c r="C129" s="63">
        <v>45725</v>
      </c>
      <c r="D129" s="51">
        <v>45731</v>
      </c>
      <c r="E129" s="40">
        <v>11</v>
      </c>
      <c r="F129" s="3">
        <v>0.2744907407407407</v>
      </c>
      <c r="G129" s="52" t="s">
        <v>97</v>
      </c>
      <c r="H129" s="33" t="s">
        <v>84</v>
      </c>
      <c r="I129" s="54" t="s">
        <v>217</v>
      </c>
      <c r="J129" s="56"/>
      <c r="K129" s="42">
        <v>1</v>
      </c>
      <c r="L129" s="9" t="s">
        <v>195</v>
      </c>
      <c r="M129" s="82" t="s">
        <v>96</v>
      </c>
      <c r="N129" s="32" t="s">
        <v>88</v>
      </c>
      <c r="O129" s="33" t="s">
        <v>89</v>
      </c>
      <c r="P129" s="43" t="s">
        <v>90</v>
      </c>
      <c r="Q129" s="44">
        <v>3</v>
      </c>
      <c r="R129" s="44">
        <v>9.8000000000000007</v>
      </c>
      <c r="S129" s="57">
        <v>3</v>
      </c>
      <c r="T129" s="44">
        <v>1.1306295698360644</v>
      </c>
      <c r="U129" s="4">
        <v>9.5000000000000001E-2</v>
      </c>
      <c r="V129" s="45">
        <v>0.151</v>
      </c>
      <c r="W129" s="1">
        <v>1</v>
      </c>
      <c r="X129" s="1">
        <v>2.9</v>
      </c>
      <c r="Y129" s="1">
        <v>5</v>
      </c>
      <c r="Z129" s="1">
        <v>7.3</v>
      </c>
      <c r="AA129" s="1">
        <v>9.8000000000000007</v>
      </c>
      <c r="AB129" s="1">
        <v>12.7</v>
      </c>
      <c r="AC129" s="1">
        <v>16.2</v>
      </c>
      <c r="AD129" s="6">
        <v>20.7</v>
      </c>
      <c r="AE129" s="1">
        <v>27.6</v>
      </c>
      <c r="AF129" s="1">
        <v>64.5</v>
      </c>
      <c r="AG129" s="64">
        <v>11597.439770189761</v>
      </c>
      <c r="AH129" s="34">
        <v>596928.75</v>
      </c>
      <c r="AI129" s="60">
        <v>239735</v>
      </c>
      <c r="AJ129" s="9">
        <v>0.40161409548459509</v>
      </c>
      <c r="AK129" s="47">
        <v>1.240987555047399</v>
      </c>
      <c r="AL129" s="35">
        <v>16.5</v>
      </c>
      <c r="AM129" s="35">
        <v>6.5</v>
      </c>
      <c r="AN129" s="36" t="s">
        <v>91</v>
      </c>
      <c r="AO129" s="35">
        <v>6</v>
      </c>
      <c r="AP129" s="35">
        <v>7</v>
      </c>
      <c r="AQ129" s="8">
        <v>1.5</v>
      </c>
      <c r="AR129" s="9">
        <v>248</v>
      </c>
      <c r="AS129" s="33">
        <v>13</v>
      </c>
      <c r="AT129" s="33">
        <v>158</v>
      </c>
      <c r="AU129" s="32" t="s">
        <v>93</v>
      </c>
      <c r="AV129" s="37" t="s">
        <v>218</v>
      </c>
      <c r="AW129" s="33" t="s">
        <v>95</v>
      </c>
      <c r="AX129" s="39">
        <v>0</v>
      </c>
      <c r="AY129" s="38" t="s">
        <v>95</v>
      </c>
      <c r="AZ129" s="38">
        <v>0.40161409548459509</v>
      </c>
      <c r="BA129" s="48">
        <v>0.63857746078846001</v>
      </c>
      <c r="BB129" s="9">
        <v>0.67696680783660235</v>
      </c>
      <c r="BC129" s="9">
        <v>0.71483379774246991</v>
      </c>
      <c r="BD129" s="9">
        <v>0.7517014367960132</v>
      </c>
      <c r="BE129" s="9">
        <v>0.7726086800413875</v>
      </c>
      <c r="BF129" s="48">
        <v>3.6867639053543289E-2</v>
      </c>
      <c r="BG129" s="48">
        <v>2.0907243245374296E-2</v>
      </c>
      <c r="BH129" s="49">
        <v>0.2273913199586125</v>
      </c>
      <c r="BI129" s="9">
        <v>3.8582677165354333</v>
      </c>
      <c r="BJ129" s="50">
        <v>1.339124162921991</v>
      </c>
      <c r="BK129" s="50">
        <v>2.6005968940827531</v>
      </c>
      <c r="BL129" s="9">
        <v>3.9375652731719968</v>
      </c>
      <c r="BM129" s="50">
        <v>5.410084585048538</v>
      </c>
      <c r="BN129" s="9">
        <v>7.0866680204692738</v>
      </c>
      <c r="BO129" s="9">
        <v>9.0708070621918058</v>
      </c>
      <c r="BP129" s="9">
        <v>11.548578805053246</v>
      </c>
      <c r="BQ129" s="9">
        <v>14.928692723929961</v>
      </c>
      <c r="BR129" s="9">
        <v>20.492382026965551</v>
      </c>
      <c r="BS129" s="9">
        <v>54.148761887430716</v>
      </c>
    </row>
    <row r="130" spans="1:71" x14ac:dyDescent="0.35">
      <c r="A130" s="9">
        <v>2025</v>
      </c>
      <c r="B130" s="9" t="s">
        <v>205</v>
      </c>
      <c r="C130" s="63">
        <v>45725</v>
      </c>
      <c r="D130" s="51">
        <v>45731</v>
      </c>
      <c r="E130" s="40">
        <v>11</v>
      </c>
      <c r="F130" s="3">
        <v>0.2754050925925926</v>
      </c>
      <c r="G130" s="52" t="s">
        <v>97</v>
      </c>
      <c r="H130" s="33" t="s">
        <v>84</v>
      </c>
      <c r="I130" s="53" t="s">
        <v>217</v>
      </c>
      <c r="J130" s="41"/>
      <c r="K130" s="42">
        <v>2</v>
      </c>
      <c r="L130" s="9" t="s">
        <v>195</v>
      </c>
      <c r="M130" s="82" t="s">
        <v>100</v>
      </c>
      <c r="N130" s="32" t="s">
        <v>88</v>
      </c>
      <c r="O130" s="33" t="s">
        <v>89</v>
      </c>
      <c r="P130" s="43" t="s">
        <v>90</v>
      </c>
      <c r="Q130" s="44">
        <v>4</v>
      </c>
      <c r="R130" s="44">
        <v>10.5</v>
      </c>
      <c r="S130" s="44">
        <v>3</v>
      </c>
      <c r="T130" s="44">
        <v>1.3442859673333938</v>
      </c>
      <c r="U130" s="4">
        <v>0.05</v>
      </c>
      <c r="V130" s="45">
        <v>9.0999999999999998E-2</v>
      </c>
      <c r="W130" s="1">
        <v>2.2000000000000002</v>
      </c>
      <c r="X130" s="1">
        <v>4.4000000000000004</v>
      </c>
      <c r="Y130" s="1">
        <v>6.5</v>
      </c>
      <c r="Z130" s="1">
        <v>8.5</v>
      </c>
      <c r="AA130" s="1">
        <v>10.5</v>
      </c>
      <c r="AB130" s="1">
        <v>12.7</v>
      </c>
      <c r="AC130" s="1">
        <v>15.2</v>
      </c>
      <c r="AD130" s="6">
        <v>18.399999999999999</v>
      </c>
      <c r="AE130" s="1">
        <v>23</v>
      </c>
      <c r="AF130" s="1">
        <v>48.3</v>
      </c>
      <c r="AG130" s="64">
        <v>11478.243232146286</v>
      </c>
      <c r="AH130" s="34">
        <v>596928.75</v>
      </c>
      <c r="AI130" s="60">
        <v>239735</v>
      </c>
      <c r="AJ130" s="9">
        <v>0.40161409548459509</v>
      </c>
      <c r="AK130" s="47">
        <v>1.240987555047399</v>
      </c>
      <c r="AL130" s="35">
        <v>16.5</v>
      </c>
      <c r="AM130" s="35">
        <v>6.5</v>
      </c>
      <c r="AN130" s="36" t="s">
        <v>91</v>
      </c>
      <c r="AO130" s="35">
        <v>6</v>
      </c>
      <c r="AP130" s="35">
        <v>7</v>
      </c>
      <c r="AQ130" s="8">
        <v>1.5</v>
      </c>
      <c r="AR130" s="9">
        <v>248</v>
      </c>
      <c r="AS130" s="33">
        <v>13</v>
      </c>
      <c r="AT130" s="33">
        <v>158</v>
      </c>
      <c r="AU130" s="32" t="s">
        <v>93</v>
      </c>
      <c r="AV130" s="37" t="s">
        <v>218</v>
      </c>
      <c r="AW130" s="33" t="s">
        <v>95</v>
      </c>
      <c r="AX130" s="39">
        <v>0</v>
      </c>
      <c r="AY130" s="38" t="s">
        <v>95</v>
      </c>
      <c r="AZ130" s="38">
        <v>0.40161409548459509</v>
      </c>
      <c r="BA130" s="48">
        <v>0.630217529015904</v>
      </c>
      <c r="BB130" s="9">
        <v>0.65340995748716812</v>
      </c>
      <c r="BC130" s="9">
        <v>0.67651486151562379</v>
      </c>
      <c r="BD130" s="9">
        <v>0.69943263126322663</v>
      </c>
      <c r="BE130" s="9">
        <v>0.71271066775653646</v>
      </c>
      <c r="BF130" s="48">
        <v>2.2917769747602845E-2</v>
      </c>
      <c r="BG130" s="48">
        <v>1.327803649330983E-2</v>
      </c>
      <c r="BH130" s="49">
        <v>0.28728933224346354</v>
      </c>
      <c r="BI130" s="9">
        <v>4.1338582677165352</v>
      </c>
      <c r="BJ130" s="50">
        <v>1.9686558357423345</v>
      </c>
      <c r="BK130" s="50">
        <v>3.4403936277179961</v>
      </c>
      <c r="BL130" s="9">
        <v>4.8767406563386988</v>
      </c>
      <c r="BM130" s="50">
        <v>6.3705429973361856</v>
      </c>
      <c r="BN130" s="9">
        <v>7.9943113128622461</v>
      </c>
      <c r="BO130" s="9">
        <v>9.8388937590949119</v>
      </c>
      <c r="BP130" s="9">
        <v>12.054777135575703</v>
      </c>
      <c r="BQ130" s="9">
        <v>14.960015847870475</v>
      </c>
      <c r="BR130" s="9">
        <v>19.527097215646119</v>
      </c>
      <c r="BS130" s="9">
        <v>44.214335597228832</v>
      </c>
    </row>
    <row r="131" spans="1:71" x14ac:dyDescent="0.35">
      <c r="A131" s="9">
        <v>2025</v>
      </c>
      <c r="B131" s="9" t="s">
        <v>205</v>
      </c>
      <c r="C131" s="63">
        <v>45726</v>
      </c>
      <c r="D131" s="51">
        <v>45732</v>
      </c>
      <c r="E131" s="40">
        <v>12</v>
      </c>
      <c r="F131" s="3">
        <v>0.27509259259259261</v>
      </c>
      <c r="G131" s="52" t="s">
        <v>141</v>
      </c>
      <c r="H131" s="33" t="s">
        <v>102</v>
      </c>
      <c r="I131" s="53" t="s">
        <v>222</v>
      </c>
      <c r="J131" s="41"/>
      <c r="K131" s="42">
        <v>8</v>
      </c>
      <c r="L131" s="9" t="s">
        <v>209</v>
      </c>
      <c r="M131" s="82" t="s">
        <v>100</v>
      </c>
      <c r="N131" s="32" t="s">
        <v>88</v>
      </c>
      <c r="O131" s="33" t="s">
        <v>89</v>
      </c>
      <c r="P131" s="43" t="s">
        <v>90</v>
      </c>
      <c r="Q131" s="44">
        <v>6</v>
      </c>
      <c r="R131" s="44">
        <v>1.7</v>
      </c>
      <c r="S131" s="44">
        <v>3</v>
      </c>
      <c r="T131" s="44">
        <v>0.82875548899993057</v>
      </c>
      <c r="U131" s="4">
        <v>0.35399999999999998</v>
      </c>
      <c r="V131" s="45">
        <v>0.52300000000000002</v>
      </c>
      <c r="W131" s="1">
        <v>0.1</v>
      </c>
      <c r="X131" s="1">
        <v>0.4</v>
      </c>
      <c r="Y131" s="1">
        <v>0.7</v>
      </c>
      <c r="Z131" s="1">
        <v>1.2</v>
      </c>
      <c r="AA131" s="1">
        <v>1.8</v>
      </c>
      <c r="AB131" s="1">
        <v>2.6</v>
      </c>
      <c r="AC131" s="1">
        <v>3.7</v>
      </c>
      <c r="AD131" s="6">
        <v>5.3</v>
      </c>
      <c r="AE131" s="1">
        <v>8.3000000000000007</v>
      </c>
      <c r="AF131" s="1">
        <v>38.200000000000003</v>
      </c>
      <c r="AG131" s="46"/>
      <c r="AH131" s="34">
        <v>596928.75</v>
      </c>
      <c r="AI131" s="60">
        <v>251342</v>
      </c>
      <c r="AJ131" s="9">
        <v>0.42105862718121717</v>
      </c>
      <c r="AK131" s="47" t="s">
        <v>95</v>
      </c>
      <c r="AL131" s="35">
        <v>16.5</v>
      </c>
      <c r="AM131" s="35">
        <v>6.5</v>
      </c>
      <c r="AN131" s="36" t="s">
        <v>91</v>
      </c>
      <c r="AO131" s="35">
        <v>6</v>
      </c>
      <c r="AP131" s="35">
        <v>7</v>
      </c>
      <c r="AQ131" s="8">
        <v>1.5</v>
      </c>
      <c r="AR131" s="9">
        <v>267</v>
      </c>
      <c r="AS131" s="33">
        <v>13</v>
      </c>
      <c r="AT131" s="33">
        <v>158</v>
      </c>
      <c r="AU131" s="32" t="s">
        <v>223</v>
      </c>
      <c r="AV131" s="37" t="s">
        <v>218</v>
      </c>
      <c r="AW131" s="33" t="s">
        <v>95</v>
      </c>
      <c r="AX131" s="39">
        <v>0</v>
      </c>
      <c r="AY131" s="38" t="s">
        <v>95</v>
      </c>
      <c r="AZ131" s="38">
        <v>0.42105862718121717</v>
      </c>
      <c r="BA131" s="48">
        <v>0.71353009806726786</v>
      </c>
      <c r="BB131" s="9">
        <v>0.83409670885338216</v>
      </c>
      <c r="BC131" s="9">
        <v>0.92432049057815613</v>
      </c>
      <c r="BD131" s="9">
        <v>0.97550040572875696</v>
      </c>
      <c r="BE131" s="9">
        <v>0.98979891948471022</v>
      </c>
      <c r="BF131" s="48">
        <v>5.117991515060083E-2</v>
      </c>
      <c r="BG131" s="48">
        <v>1.4298513755953257E-2</v>
      </c>
      <c r="BH131" s="49">
        <v>1.0201080515289784E-2</v>
      </c>
      <c r="BI131" s="9">
        <v>0.66929133858267709</v>
      </c>
      <c r="BJ131" s="50">
        <v>0.11250820555312804</v>
      </c>
      <c r="BK131" s="50">
        <v>0.27824810515380982</v>
      </c>
      <c r="BL131" s="9">
        <v>0.49001376307633737</v>
      </c>
      <c r="BM131" s="50">
        <v>0.75586182713495798</v>
      </c>
      <c r="BN131" s="9">
        <v>1.0924067746071502</v>
      </c>
      <c r="BO131" s="9">
        <v>1.5298089988211392</v>
      </c>
      <c r="BP131" s="9">
        <v>2.1267835975155185</v>
      </c>
      <c r="BQ131" s="9">
        <v>3.018755479037337</v>
      </c>
      <c r="BR131" s="9">
        <v>4.6505968998100986</v>
      </c>
      <c r="BS131" s="9">
        <v>17.507204549171455</v>
      </c>
    </row>
    <row r="132" spans="1:71" x14ac:dyDescent="0.35">
      <c r="A132" s="9">
        <v>2025</v>
      </c>
      <c r="B132" s="9" t="s">
        <v>205</v>
      </c>
      <c r="C132" s="63">
        <v>45726</v>
      </c>
      <c r="D132" s="51">
        <v>45732</v>
      </c>
      <c r="E132" s="40">
        <v>12</v>
      </c>
      <c r="F132" s="3">
        <v>0.27187500000000003</v>
      </c>
      <c r="G132" s="52" t="s">
        <v>101</v>
      </c>
      <c r="H132" s="33" t="s">
        <v>102</v>
      </c>
      <c r="I132" s="54" t="s">
        <v>222</v>
      </c>
      <c r="J132" s="41"/>
      <c r="K132" s="42">
        <v>3</v>
      </c>
      <c r="L132" s="9" t="s">
        <v>209</v>
      </c>
      <c r="M132" s="82" t="s">
        <v>100</v>
      </c>
      <c r="N132" s="32" t="s">
        <v>88</v>
      </c>
      <c r="O132" s="33" t="s">
        <v>89</v>
      </c>
      <c r="P132" s="43" t="s">
        <v>90</v>
      </c>
      <c r="Q132" s="44">
        <v>6</v>
      </c>
      <c r="R132" s="44">
        <v>2.1</v>
      </c>
      <c r="S132" s="44">
        <v>3</v>
      </c>
      <c r="T132" s="44">
        <v>0.87903916528299897</v>
      </c>
      <c r="U132" s="4">
        <v>0.32700000000000001</v>
      </c>
      <c r="V132" s="45">
        <v>0.47699999999999998</v>
      </c>
      <c r="W132" s="1">
        <v>0.1</v>
      </c>
      <c r="X132" s="1">
        <v>0.4</v>
      </c>
      <c r="Y132" s="1">
        <v>0.8</v>
      </c>
      <c r="Z132" s="1">
        <v>1.4</v>
      </c>
      <c r="AA132" s="1">
        <v>2.1</v>
      </c>
      <c r="AB132" s="1">
        <v>3.1</v>
      </c>
      <c r="AC132" s="1">
        <v>4.4000000000000004</v>
      </c>
      <c r="AD132" s="6">
        <v>6.3</v>
      </c>
      <c r="AE132" s="1">
        <v>9.6999999999999993</v>
      </c>
      <c r="AF132" s="1">
        <v>33</v>
      </c>
      <c r="AG132" s="46"/>
      <c r="AH132" s="34">
        <v>596928.75</v>
      </c>
      <c r="AI132" s="60">
        <v>251342</v>
      </c>
      <c r="AJ132" s="9">
        <v>0.42105862718121717</v>
      </c>
      <c r="AK132" s="47" t="s">
        <v>95</v>
      </c>
      <c r="AL132" s="35">
        <v>16.5</v>
      </c>
      <c r="AM132" s="35">
        <v>6.5</v>
      </c>
      <c r="AN132" s="36" t="s">
        <v>91</v>
      </c>
      <c r="AO132" s="35">
        <v>6</v>
      </c>
      <c r="AP132" s="35">
        <v>7</v>
      </c>
      <c r="AQ132" s="8">
        <v>1.5</v>
      </c>
      <c r="AR132" s="9">
        <v>267</v>
      </c>
      <c r="AS132" s="33">
        <v>13</v>
      </c>
      <c r="AT132" s="33">
        <v>158</v>
      </c>
      <c r="AU132" s="32" t="s">
        <v>223</v>
      </c>
      <c r="AV132" s="37" t="s">
        <v>218</v>
      </c>
      <c r="AW132" s="33" t="s">
        <v>95</v>
      </c>
      <c r="AX132" s="39">
        <v>0</v>
      </c>
      <c r="AY132" s="38" t="s">
        <v>95</v>
      </c>
      <c r="AZ132" s="38">
        <v>0.42105862718121717</v>
      </c>
      <c r="BA132" s="48">
        <v>0.69634173382898101</v>
      </c>
      <c r="BB132" s="9">
        <v>0.80964706382067819</v>
      </c>
      <c r="BC132" s="9">
        <v>0.90062947115551062</v>
      </c>
      <c r="BD132" s="9">
        <v>0.95978976509914204</v>
      </c>
      <c r="BE132" s="9">
        <v>0.97974487014670053</v>
      </c>
      <c r="BF132" s="48">
        <v>5.9160293943631426E-2</v>
      </c>
      <c r="BG132" s="48">
        <v>1.9955105047558486E-2</v>
      </c>
      <c r="BH132" s="49">
        <v>2.0255129853299469E-2</v>
      </c>
      <c r="BI132" s="9">
        <v>0.82677165354330706</v>
      </c>
      <c r="BJ132" s="50">
        <v>0.16233495682436808</v>
      </c>
      <c r="BK132" s="50">
        <v>0.38121071702724996</v>
      </c>
      <c r="BL132" s="9">
        <v>0.64995312541253925</v>
      </c>
      <c r="BM132" s="50">
        <v>0.97802197771075627</v>
      </c>
      <c r="BN132" s="9">
        <v>1.3840170030180625</v>
      </c>
      <c r="BO132" s="9">
        <v>1.9012015154731494</v>
      </c>
      <c r="BP132" s="9">
        <v>2.5937570189266528</v>
      </c>
      <c r="BQ132" s="9">
        <v>3.6085529493640101</v>
      </c>
      <c r="BR132" s="9">
        <v>5.4234787300860532</v>
      </c>
      <c r="BS132" s="9">
        <v>18.925781388617562</v>
      </c>
    </row>
    <row r="133" spans="1:71" x14ac:dyDescent="0.35">
      <c r="A133" s="9">
        <v>2025</v>
      </c>
      <c r="B133" s="9" t="s">
        <v>205</v>
      </c>
      <c r="C133" s="63">
        <v>45705</v>
      </c>
      <c r="D133" s="51">
        <v>45733</v>
      </c>
      <c r="E133" s="40">
        <v>12</v>
      </c>
      <c r="F133" s="3">
        <v>0.26378472222222221</v>
      </c>
      <c r="G133" s="52" t="s">
        <v>148</v>
      </c>
      <c r="H133" s="33" t="s">
        <v>108</v>
      </c>
      <c r="I133" s="54" t="s">
        <v>215</v>
      </c>
      <c r="J133" s="41"/>
      <c r="K133" s="42">
        <v>4</v>
      </c>
      <c r="L133" s="9" t="s">
        <v>216</v>
      </c>
      <c r="M133" s="82" t="s">
        <v>100</v>
      </c>
      <c r="N133" s="32" t="s">
        <v>88</v>
      </c>
      <c r="O133" s="33" t="s">
        <v>89</v>
      </c>
      <c r="P133" s="43" t="s">
        <v>90</v>
      </c>
      <c r="Q133" s="44">
        <v>8</v>
      </c>
      <c r="R133" s="44">
        <v>6.9</v>
      </c>
      <c r="S133" s="44">
        <v>3</v>
      </c>
      <c r="T133" s="44">
        <v>1.0722316718006599</v>
      </c>
      <c r="U133" s="4">
        <v>9.7000000000000003E-2</v>
      </c>
      <c r="V133" s="45">
        <v>0.17199999999999999</v>
      </c>
      <c r="W133" s="1">
        <v>1</v>
      </c>
      <c r="X133" s="1">
        <v>2.2999999999999998</v>
      </c>
      <c r="Y133" s="1">
        <v>3.7</v>
      </c>
      <c r="Z133" s="1">
        <v>5.2</v>
      </c>
      <c r="AA133" s="1">
        <v>6.9</v>
      </c>
      <c r="AB133" s="1">
        <v>8.6999999999999993</v>
      </c>
      <c r="AC133" s="1">
        <v>11</v>
      </c>
      <c r="AD133" s="6">
        <v>13.9</v>
      </c>
      <c r="AE133" s="1">
        <v>18.7</v>
      </c>
      <c r="AF133" s="1">
        <v>52.3</v>
      </c>
      <c r="AG133" s="46"/>
      <c r="AH133" s="34">
        <v>992681.25</v>
      </c>
      <c r="AI133" s="60">
        <v>261237.79399999999</v>
      </c>
      <c r="AJ133" s="9">
        <v>0.26316382423864659</v>
      </c>
      <c r="AK133" s="47">
        <v>0.81317621689741793</v>
      </c>
      <c r="AL133" s="35">
        <v>17</v>
      </c>
      <c r="AM133" s="35">
        <v>7</v>
      </c>
      <c r="AN133" s="36" t="s">
        <v>91</v>
      </c>
      <c r="AO133" s="35">
        <v>9</v>
      </c>
      <c r="AP133" s="35">
        <v>10.35</v>
      </c>
      <c r="AQ133" s="8">
        <v>2</v>
      </c>
      <c r="AR133" s="9">
        <v>304</v>
      </c>
      <c r="AS133" s="33">
        <v>15</v>
      </c>
      <c r="AT133" s="33">
        <v>158</v>
      </c>
      <c r="AU133" s="32" t="s">
        <v>93</v>
      </c>
      <c r="AV133" s="37" t="s">
        <v>197</v>
      </c>
      <c r="AW133" s="33" t="s">
        <v>95</v>
      </c>
      <c r="AX133" s="39">
        <v>0</v>
      </c>
      <c r="AY133" s="38" t="s">
        <v>95</v>
      </c>
      <c r="AZ133" s="38">
        <v>0.26316382423864659</v>
      </c>
      <c r="BA133" s="48">
        <v>0.64282993911359554</v>
      </c>
      <c r="BB133" s="9">
        <v>0.68648347894855211</v>
      </c>
      <c r="BC133" s="9">
        <v>0.7293068189157863</v>
      </c>
      <c r="BD133" s="9">
        <v>0.77058699619595838</v>
      </c>
      <c r="BE133" s="9">
        <v>0.79373009028713992</v>
      </c>
      <c r="BF133" s="48">
        <v>4.1280177280172081E-2</v>
      </c>
      <c r="BG133" s="48">
        <v>2.3143094091181537E-2</v>
      </c>
      <c r="BH133" s="49">
        <v>0.20626990971286008</v>
      </c>
      <c r="BI133" s="9">
        <v>2.7165354330708662</v>
      </c>
      <c r="BJ133" s="50">
        <v>0.84598954916226332</v>
      </c>
      <c r="BK133" s="50">
        <v>1.7033995345993316</v>
      </c>
      <c r="BL133" s="9">
        <v>2.6380509343696774</v>
      </c>
      <c r="BM133" s="50">
        <v>3.6878579946947205</v>
      </c>
      <c r="BN133" s="9">
        <v>4.9022726431933936</v>
      </c>
      <c r="BO133" s="9">
        <v>6.3597499339503951</v>
      </c>
      <c r="BP133" s="9">
        <v>8.204175958852403</v>
      </c>
      <c r="BQ133" s="9">
        <v>10.754755896476086</v>
      </c>
      <c r="BR133" s="9">
        <v>15.019789782335357</v>
      </c>
      <c r="BS133" s="9">
        <v>41.844991722899266</v>
      </c>
    </row>
    <row r="134" spans="1:71" x14ac:dyDescent="0.35">
      <c r="A134" s="9">
        <v>2025</v>
      </c>
      <c r="B134" s="9" t="s">
        <v>205</v>
      </c>
      <c r="C134" s="63">
        <v>45727</v>
      </c>
      <c r="D134" s="51">
        <v>45733</v>
      </c>
      <c r="E134" s="40">
        <v>12</v>
      </c>
      <c r="F134" s="3">
        <v>0.26935185185185184</v>
      </c>
      <c r="G134" s="52" t="s">
        <v>107</v>
      </c>
      <c r="H134" s="33" t="s">
        <v>108</v>
      </c>
      <c r="I134" s="54" t="s">
        <v>224</v>
      </c>
      <c r="J134" s="41"/>
      <c r="K134" s="42">
        <v>2</v>
      </c>
      <c r="L134" s="9" t="s">
        <v>216</v>
      </c>
      <c r="M134" s="82" t="s">
        <v>96</v>
      </c>
      <c r="N134" s="32" t="s">
        <v>88</v>
      </c>
      <c r="O134" s="33" t="s">
        <v>89</v>
      </c>
      <c r="P134" s="43" t="s">
        <v>90</v>
      </c>
      <c r="Q134" s="44">
        <v>4</v>
      </c>
      <c r="R134" s="44">
        <v>8.3000000000000007</v>
      </c>
      <c r="S134" s="44">
        <v>3</v>
      </c>
      <c r="T134" s="44">
        <v>1.2427369739919498</v>
      </c>
      <c r="U134" s="4">
        <v>7.5999999999999998E-2</v>
      </c>
      <c r="V134" s="45">
        <v>0.13400000000000001</v>
      </c>
      <c r="W134" s="1">
        <v>1.3</v>
      </c>
      <c r="X134" s="1">
        <v>3.1</v>
      </c>
      <c r="Y134" s="1">
        <v>4.8</v>
      </c>
      <c r="Z134" s="1">
        <v>6.5</v>
      </c>
      <c r="AA134" s="1">
        <v>8.4</v>
      </c>
      <c r="AB134" s="1">
        <v>10.4</v>
      </c>
      <c r="AC134" s="1">
        <v>12.7</v>
      </c>
      <c r="AD134" s="6">
        <v>15.6</v>
      </c>
      <c r="AE134" s="1">
        <v>20.100000000000001</v>
      </c>
      <c r="AF134" s="1">
        <v>44.7</v>
      </c>
      <c r="AG134" s="46"/>
      <c r="AH134" s="34">
        <v>542107.5</v>
      </c>
      <c r="AI134" s="60">
        <v>349540</v>
      </c>
      <c r="AJ134" s="9">
        <v>0.64477986377240681</v>
      </c>
      <c r="AK134" s="47">
        <v>1.9923697790567367</v>
      </c>
      <c r="AL134" s="35">
        <v>17</v>
      </c>
      <c r="AM134" s="35">
        <v>7</v>
      </c>
      <c r="AN134" s="36" t="s">
        <v>91</v>
      </c>
      <c r="AO134" s="35">
        <v>9</v>
      </c>
      <c r="AP134" s="35">
        <v>10.35</v>
      </c>
      <c r="AQ134" s="8">
        <v>2</v>
      </c>
      <c r="AR134" s="9">
        <v>382</v>
      </c>
      <c r="AS134" s="33">
        <v>25</v>
      </c>
      <c r="AT134" s="33">
        <v>158</v>
      </c>
      <c r="AU134" s="32" t="s">
        <v>93</v>
      </c>
      <c r="AV134" s="37" t="s">
        <v>225</v>
      </c>
      <c r="AW134" s="33" t="s">
        <v>95</v>
      </c>
      <c r="AX134" s="39">
        <v>0</v>
      </c>
      <c r="AY134" s="38" t="s">
        <v>95</v>
      </c>
      <c r="AZ134" s="38">
        <v>0.64477986377240681</v>
      </c>
      <c r="BA134" s="48">
        <v>0.63319031246124191</v>
      </c>
      <c r="BB134" s="9">
        <v>0.66730446236665841</v>
      </c>
      <c r="BC134" s="9">
        <v>0.70109933456227225</v>
      </c>
      <c r="BD134" s="9">
        <v>0.7342465586365694</v>
      </c>
      <c r="BE134" s="9">
        <v>0.7532004108361765</v>
      </c>
      <c r="BF134" s="48">
        <v>3.3147224074297155E-2</v>
      </c>
      <c r="BG134" s="48">
        <v>1.8953852199607102E-2</v>
      </c>
      <c r="BH134" s="49">
        <v>0.2467995891638235</v>
      </c>
      <c r="BI134" s="9">
        <v>3.2677165354330713</v>
      </c>
      <c r="BJ134" s="50">
        <v>1.3572221214402147</v>
      </c>
      <c r="BK134" s="50">
        <v>2.4825606584433624</v>
      </c>
      <c r="BL134" s="9">
        <v>3.6207857114455217</v>
      </c>
      <c r="BM134" s="50">
        <v>4.8342851036518173</v>
      </c>
      <c r="BN134" s="9">
        <v>6.1800820369718821</v>
      </c>
      <c r="BO134" s="9">
        <v>7.7361915408785391</v>
      </c>
      <c r="BP134" s="9">
        <v>9.6371442047568685</v>
      </c>
      <c r="BQ134" s="9">
        <v>12.172612034370925</v>
      </c>
      <c r="BR134" s="9">
        <v>16.238435476517733</v>
      </c>
      <c r="BS134" s="9">
        <v>39.307187442885137</v>
      </c>
    </row>
    <row r="135" spans="1:71" x14ac:dyDescent="0.35">
      <c r="A135" s="9">
        <v>2025</v>
      </c>
      <c r="B135" s="9" t="s">
        <v>205</v>
      </c>
      <c r="C135" s="63">
        <v>45727</v>
      </c>
      <c r="D135" s="51">
        <v>45736</v>
      </c>
      <c r="E135" s="40">
        <v>12</v>
      </c>
      <c r="F135" s="3">
        <v>0.26730324074074074</v>
      </c>
      <c r="G135" s="52" t="s">
        <v>107</v>
      </c>
      <c r="H135" s="33" t="s">
        <v>108</v>
      </c>
      <c r="I135" s="53" t="s">
        <v>224</v>
      </c>
      <c r="J135" s="41"/>
      <c r="K135" s="42">
        <v>3</v>
      </c>
      <c r="L135" s="9" t="s">
        <v>216</v>
      </c>
      <c r="M135" s="82" t="s">
        <v>129</v>
      </c>
      <c r="N135" s="32" t="s">
        <v>88</v>
      </c>
      <c r="O135" s="33" t="s">
        <v>89</v>
      </c>
      <c r="P135" s="43" t="s">
        <v>90</v>
      </c>
      <c r="Q135" s="44">
        <v>4</v>
      </c>
      <c r="R135" s="44">
        <v>9.1</v>
      </c>
      <c r="S135" s="44">
        <v>3</v>
      </c>
      <c r="T135" s="44">
        <v>1.1970082954087038</v>
      </c>
      <c r="U135" s="4">
        <v>7.3999999999999996E-2</v>
      </c>
      <c r="V135" s="45">
        <v>0.129</v>
      </c>
      <c r="W135" s="1">
        <v>1.4</v>
      </c>
      <c r="X135" s="1">
        <v>3.3</v>
      </c>
      <c r="Y135" s="1">
        <v>5.2</v>
      </c>
      <c r="Z135" s="1">
        <v>7.1</v>
      </c>
      <c r="AA135" s="1">
        <v>9.1</v>
      </c>
      <c r="AB135" s="1">
        <v>11.4</v>
      </c>
      <c r="AC135" s="1">
        <v>14.1</v>
      </c>
      <c r="AD135" s="6">
        <v>17.5</v>
      </c>
      <c r="AE135" s="1">
        <v>22.7</v>
      </c>
      <c r="AF135" s="1">
        <v>52.4</v>
      </c>
      <c r="AG135" s="46"/>
      <c r="AH135" s="34">
        <v>542107.5</v>
      </c>
      <c r="AI135" s="60">
        <v>349540</v>
      </c>
      <c r="AJ135" s="9">
        <v>0.64477986377240681</v>
      </c>
      <c r="AK135" s="47">
        <v>1.9923697790567367</v>
      </c>
      <c r="AL135" s="35">
        <v>17</v>
      </c>
      <c r="AM135" s="35">
        <v>7</v>
      </c>
      <c r="AN135" s="36" t="s">
        <v>91</v>
      </c>
      <c r="AO135" s="35">
        <v>9</v>
      </c>
      <c r="AP135" s="35">
        <v>10.35</v>
      </c>
      <c r="AQ135" s="8">
        <v>2</v>
      </c>
      <c r="AR135" s="9">
        <v>382</v>
      </c>
      <c r="AS135" s="33">
        <v>25</v>
      </c>
      <c r="AT135" s="33">
        <v>158</v>
      </c>
      <c r="AU135" s="32" t="s">
        <v>93</v>
      </c>
      <c r="AV135" s="37" t="s">
        <v>225</v>
      </c>
      <c r="AW135" s="33" t="s">
        <v>95</v>
      </c>
      <c r="AX135" s="39">
        <v>0</v>
      </c>
      <c r="AY135" s="38" t="s">
        <v>95</v>
      </c>
      <c r="AZ135" s="38">
        <v>0.64477986377240681</v>
      </c>
      <c r="BA135" s="48">
        <v>0.6349295518932756</v>
      </c>
      <c r="BB135" s="9">
        <v>0.66776653064011349</v>
      </c>
      <c r="BC135" s="9">
        <v>0.7003037083877286</v>
      </c>
      <c r="BD135" s="9">
        <v>0.7322481245224024</v>
      </c>
      <c r="BE135" s="9">
        <v>0.7505385544039278</v>
      </c>
      <c r="BF135" s="48">
        <v>3.1944416134673803E-2</v>
      </c>
      <c r="BG135" s="48">
        <v>1.8290429881525405E-2</v>
      </c>
      <c r="BH135" s="49">
        <v>0.2494614455960722</v>
      </c>
      <c r="BI135" s="9">
        <v>3.5826771653543306</v>
      </c>
      <c r="BJ135" s="50">
        <v>1.38857955364427</v>
      </c>
      <c r="BK135" s="50">
        <v>2.5991914134411553</v>
      </c>
      <c r="BL135" s="9">
        <v>3.8459418723075549</v>
      </c>
      <c r="BM135" s="50">
        <v>5.1919163634875138</v>
      </c>
      <c r="BN135" s="9">
        <v>6.6998398248176247</v>
      </c>
      <c r="BO135" s="9">
        <v>8.4590851129609081</v>
      </c>
      <c r="BP135" s="9">
        <v>10.62649059415649</v>
      </c>
      <c r="BQ135" s="9">
        <v>13.542547549085047</v>
      </c>
      <c r="BR135" s="9">
        <v>18.265947698473017</v>
      </c>
      <c r="BS135" s="9">
        <v>45.733768271181148</v>
      </c>
    </row>
    <row r="136" spans="1:71" x14ac:dyDescent="0.35">
      <c r="A136" s="9">
        <v>2025</v>
      </c>
      <c r="B136" s="9" t="s">
        <v>205</v>
      </c>
      <c r="C136" s="63">
        <v>45728</v>
      </c>
      <c r="D136" s="51">
        <v>45737</v>
      </c>
      <c r="E136" s="40">
        <v>12</v>
      </c>
      <c r="F136" s="3">
        <v>0.2832175925925926</v>
      </c>
      <c r="G136" s="52" t="s">
        <v>83</v>
      </c>
      <c r="H136" s="33" t="s">
        <v>84</v>
      </c>
      <c r="I136" s="53" t="s">
        <v>226</v>
      </c>
      <c r="J136" s="41"/>
      <c r="K136" s="42">
        <v>1</v>
      </c>
      <c r="L136" s="9" t="s">
        <v>195</v>
      </c>
      <c r="M136" s="82" t="s">
        <v>96</v>
      </c>
      <c r="N136" s="32" t="s">
        <v>88</v>
      </c>
      <c r="O136" s="33" t="s">
        <v>89</v>
      </c>
      <c r="P136" s="43" t="s">
        <v>90</v>
      </c>
      <c r="Q136" s="44">
        <v>7</v>
      </c>
      <c r="R136" s="44">
        <v>12.6</v>
      </c>
      <c r="S136" s="44">
        <v>3</v>
      </c>
      <c r="T136" s="44">
        <v>1.1959118842937313</v>
      </c>
      <c r="U136" s="4">
        <v>5.8000000000000003E-2</v>
      </c>
      <c r="V136" s="45">
        <v>9.8000000000000004E-2</v>
      </c>
      <c r="W136" s="1">
        <v>2</v>
      </c>
      <c r="X136" s="1">
        <v>4.5999999999999996</v>
      </c>
      <c r="Y136" s="1">
        <v>7.2</v>
      </c>
      <c r="Z136" s="1">
        <v>9.8000000000000007</v>
      </c>
      <c r="AA136" s="1">
        <v>12.6</v>
      </c>
      <c r="AB136" s="1">
        <v>15.7</v>
      </c>
      <c r="AC136" s="1">
        <v>19.3</v>
      </c>
      <c r="AD136" s="6">
        <v>24</v>
      </c>
      <c r="AE136" s="1">
        <v>31.1</v>
      </c>
      <c r="AF136" s="1">
        <v>72.7</v>
      </c>
      <c r="AG136" s="64">
        <v>10421.008394018567</v>
      </c>
      <c r="AH136" s="34">
        <v>1003653.75</v>
      </c>
      <c r="AI136" s="60">
        <v>271467</v>
      </c>
      <c r="AJ136" s="9">
        <v>0.27047873830990021</v>
      </c>
      <c r="AK136" s="47">
        <v>0.83577930137759149</v>
      </c>
      <c r="AL136" s="35">
        <v>16.5</v>
      </c>
      <c r="AM136" s="35">
        <v>6.5</v>
      </c>
      <c r="AN136" s="36" t="s">
        <v>91</v>
      </c>
      <c r="AO136" s="35">
        <v>6</v>
      </c>
      <c r="AP136" s="35">
        <v>7</v>
      </c>
      <c r="AQ136" s="8">
        <v>1.5</v>
      </c>
      <c r="AR136" s="9">
        <v>230</v>
      </c>
      <c r="AS136" s="33" t="s">
        <v>139</v>
      </c>
      <c r="AT136" s="33">
        <v>158</v>
      </c>
      <c r="AU136" s="32" t="s">
        <v>93</v>
      </c>
      <c r="AV136" s="37" t="s">
        <v>225</v>
      </c>
      <c r="AW136" s="33" t="s">
        <v>95</v>
      </c>
      <c r="AX136" s="39">
        <v>0</v>
      </c>
      <c r="AY136" s="38" t="s">
        <v>95</v>
      </c>
      <c r="AZ136" s="38">
        <v>0.27047873830990021</v>
      </c>
      <c r="BA136" s="48">
        <v>0.63428756825186372</v>
      </c>
      <c r="BB136" s="9">
        <v>0.65925194665024023</v>
      </c>
      <c r="BC136" s="9">
        <v>0.68408610032919004</v>
      </c>
      <c r="BD136" s="9">
        <v>0.70866405426577939</v>
      </c>
      <c r="BE136" s="9">
        <v>0.72287036830617457</v>
      </c>
      <c r="BF136" s="48">
        <v>2.4577953936589347E-2</v>
      </c>
      <c r="BG136" s="48">
        <v>1.4206314040395185E-2</v>
      </c>
      <c r="BH136" s="49">
        <v>0.27712963169382543</v>
      </c>
      <c r="BI136" s="9">
        <v>4.9606299212598426</v>
      </c>
      <c r="BJ136" s="50">
        <v>1.9193376354294549</v>
      </c>
      <c r="BK136" s="50">
        <v>3.594748336446338</v>
      </c>
      <c r="BL136" s="9">
        <v>5.3209472123538397</v>
      </c>
      <c r="BM136" s="50">
        <v>7.1851097143527216</v>
      </c>
      <c r="BN136" s="9">
        <v>9.2740975476293137</v>
      </c>
      <c r="BO136" s="9">
        <v>11.711795174774172</v>
      </c>
      <c r="BP136" s="9">
        <v>14.715694389450212</v>
      </c>
      <c r="BQ136" s="9">
        <v>18.758055458523902</v>
      </c>
      <c r="BR136" s="9">
        <v>25.30747326804272</v>
      </c>
      <c r="BS136" s="9">
        <v>63.417482143516295</v>
      </c>
    </row>
    <row r="137" spans="1:71" x14ac:dyDescent="0.35">
      <c r="A137" s="9">
        <v>2025</v>
      </c>
      <c r="B137" s="9" t="s">
        <v>205</v>
      </c>
      <c r="C137" s="63">
        <v>45728</v>
      </c>
      <c r="D137" s="51">
        <v>45738</v>
      </c>
      <c r="E137" s="40">
        <v>12</v>
      </c>
      <c r="F137" s="3">
        <v>0.26631944444444444</v>
      </c>
      <c r="G137" s="52" t="s">
        <v>83</v>
      </c>
      <c r="H137" s="33" t="s">
        <v>84</v>
      </c>
      <c r="I137" s="53" t="s">
        <v>226</v>
      </c>
      <c r="J137" s="41"/>
      <c r="K137" s="42">
        <v>1</v>
      </c>
      <c r="L137" s="9" t="s">
        <v>195</v>
      </c>
      <c r="M137" s="82" t="s">
        <v>96</v>
      </c>
      <c r="N137" s="32" t="s">
        <v>88</v>
      </c>
      <c r="O137" s="33" t="s">
        <v>89</v>
      </c>
      <c r="P137" s="43" t="s">
        <v>90</v>
      </c>
      <c r="Q137" s="44">
        <v>11</v>
      </c>
      <c r="R137" s="44">
        <v>13.1</v>
      </c>
      <c r="S137" s="44">
        <v>3</v>
      </c>
      <c r="T137" s="44">
        <v>1.0958366714377905</v>
      </c>
      <c r="U137" s="4">
        <v>6.6000000000000003E-2</v>
      </c>
      <c r="V137" s="45">
        <v>0.109</v>
      </c>
      <c r="W137" s="1">
        <v>1.7</v>
      </c>
      <c r="X137" s="1">
        <v>4.3</v>
      </c>
      <c r="Y137" s="1">
        <v>7.1</v>
      </c>
      <c r="Z137" s="1">
        <v>10</v>
      </c>
      <c r="AA137" s="1">
        <v>13.1</v>
      </c>
      <c r="AB137" s="1">
        <v>16.8</v>
      </c>
      <c r="AC137" s="1">
        <v>21.1</v>
      </c>
      <c r="AD137" s="6">
        <v>26.8</v>
      </c>
      <c r="AE137" s="1">
        <v>35.799999999999997</v>
      </c>
      <c r="AF137" s="1">
        <v>93.5</v>
      </c>
      <c r="AG137" s="64">
        <v>10421.008394018567</v>
      </c>
      <c r="AH137" s="34">
        <v>1003653.75</v>
      </c>
      <c r="AI137" s="60">
        <v>271467</v>
      </c>
      <c r="AJ137" s="9">
        <v>0.27047873830990021</v>
      </c>
      <c r="AK137" s="47">
        <v>0.83577930137759149</v>
      </c>
      <c r="AL137" s="35">
        <v>16.5</v>
      </c>
      <c r="AM137" s="35">
        <v>6.5</v>
      </c>
      <c r="AN137" s="36" t="s">
        <v>91</v>
      </c>
      <c r="AO137" s="35">
        <v>6</v>
      </c>
      <c r="AP137" s="35">
        <v>7</v>
      </c>
      <c r="AQ137" s="8">
        <v>1.5</v>
      </c>
      <c r="AR137" s="9">
        <v>230</v>
      </c>
      <c r="AS137" s="33" t="s">
        <v>139</v>
      </c>
      <c r="AT137" s="33">
        <v>158</v>
      </c>
      <c r="AU137" s="32" t="s">
        <v>93</v>
      </c>
      <c r="AV137" s="37" t="s">
        <v>225</v>
      </c>
      <c r="AW137" s="33" t="s">
        <v>95</v>
      </c>
      <c r="AX137" s="39">
        <v>0</v>
      </c>
      <c r="AY137" s="38" t="s">
        <v>95</v>
      </c>
      <c r="AZ137" s="38">
        <v>0.27047873830990021</v>
      </c>
      <c r="BA137" s="48">
        <v>0.63803483442132447</v>
      </c>
      <c r="BB137" s="9">
        <v>0.66578129236484607</v>
      </c>
      <c r="BC137" s="9">
        <v>0.69332633474396621</v>
      </c>
      <c r="BD137" s="9">
        <v>0.72049432338629615</v>
      </c>
      <c r="BE137" s="9">
        <v>0.73613927247661692</v>
      </c>
      <c r="BF137" s="48">
        <v>2.7167988642329943E-2</v>
      </c>
      <c r="BG137" s="48">
        <v>1.564494909032077E-2</v>
      </c>
      <c r="BH137" s="49">
        <v>0.26386072752338308</v>
      </c>
      <c r="BI137" s="9">
        <v>5.1574803149606296</v>
      </c>
      <c r="BJ137" s="50">
        <v>1.6804327389024465</v>
      </c>
      <c r="BK137" s="50">
        <v>3.3329235836359552</v>
      </c>
      <c r="BL137" s="9">
        <v>5.113285114000516</v>
      </c>
      <c r="BM137" s="50">
        <v>7.096709961770701</v>
      </c>
      <c r="BN137" s="9">
        <v>9.3759958403327044</v>
      </c>
      <c r="BO137" s="9">
        <v>12.095532069309177</v>
      </c>
      <c r="BP137" s="9">
        <v>15.518066941092041</v>
      </c>
      <c r="BQ137" s="9">
        <v>20.224173234141418</v>
      </c>
      <c r="BR137" s="9">
        <v>28.042021651237754</v>
      </c>
      <c r="BS137" s="9">
        <v>76.419433829875672</v>
      </c>
    </row>
    <row r="138" spans="1:71" x14ac:dyDescent="0.35">
      <c r="A138" s="9">
        <v>2025</v>
      </c>
      <c r="B138" s="9" t="s">
        <v>205</v>
      </c>
      <c r="C138" s="63">
        <v>45735</v>
      </c>
      <c r="D138" s="51">
        <v>45738</v>
      </c>
      <c r="E138" s="40">
        <v>12</v>
      </c>
      <c r="F138" s="3">
        <v>0.26059027777777777</v>
      </c>
      <c r="G138" s="52" t="s">
        <v>97</v>
      </c>
      <c r="H138" s="33" t="s">
        <v>84</v>
      </c>
      <c r="I138" s="54" t="s">
        <v>227</v>
      </c>
      <c r="J138" s="41"/>
      <c r="K138" s="42">
        <v>1</v>
      </c>
      <c r="L138" s="9" t="s">
        <v>99</v>
      </c>
      <c r="M138" s="82" t="s">
        <v>96</v>
      </c>
      <c r="N138" s="32" t="s">
        <v>88</v>
      </c>
      <c r="O138" s="33" t="s">
        <v>89</v>
      </c>
      <c r="P138" s="43" t="s">
        <v>90</v>
      </c>
      <c r="Q138" s="44">
        <v>6</v>
      </c>
      <c r="R138" s="44">
        <v>7.6</v>
      </c>
      <c r="S138" s="44">
        <v>2</v>
      </c>
      <c r="T138" s="44">
        <v>0.65906272360064977</v>
      </c>
      <c r="U138" s="4">
        <v>0.188</v>
      </c>
      <c r="V138" s="45">
        <v>0.25900000000000001</v>
      </c>
      <c r="W138" s="1">
        <v>0.2</v>
      </c>
      <c r="X138" s="1">
        <v>1.1000000000000001</v>
      </c>
      <c r="Y138" s="1">
        <v>2.7</v>
      </c>
      <c r="Z138" s="1">
        <v>4.8</v>
      </c>
      <c r="AA138" s="1">
        <v>7.6</v>
      </c>
      <c r="AB138" s="1">
        <v>11.1</v>
      </c>
      <c r="AC138" s="1">
        <v>15.7</v>
      </c>
      <c r="AD138" s="6">
        <v>21.9</v>
      </c>
      <c r="AE138" s="1">
        <v>31.9</v>
      </c>
      <c r="AF138" s="1">
        <v>74.3</v>
      </c>
      <c r="AG138" s="64">
        <v>11344.504450504977</v>
      </c>
      <c r="AH138" s="34">
        <v>263793.75</v>
      </c>
      <c r="AI138" s="60">
        <v>81697</v>
      </c>
      <c r="AJ138" s="9">
        <v>0.30970028668230387</v>
      </c>
      <c r="AK138" s="47" t="s">
        <v>95</v>
      </c>
      <c r="AL138" s="35">
        <v>17</v>
      </c>
      <c r="AM138" s="35">
        <v>7</v>
      </c>
      <c r="AN138" s="36" t="s">
        <v>91</v>
      </c>
      <c r="AO138" s="35">
        <v>6.5</v>
      </c>
      <c r="AP138" s="35">
        <v>7.5</v>
      </c>
      <c r="AQ138" s="8">
        <v>2</v>
      </c>
      <c r="AR138" s="9">
        <v>293</v>
      </c>
      <c r="AS138" s="33" t="s">
        <v>228</v>
      </c>
      <c r="AT138" s="33">
        <v>168</v>
      </c>
      <c r="AU138" s="32" t="s">
        <v>121</v>
      </c>
      <c r="AV138" s="37" t="s">
        <v>146</v>
      </c>
      <c r="AW138" s="33" t="s">
        <v>95</v>
      </c>
      <c r="AX138" s="39">
        <v>0</v>
      </c>
      <c r="AY138" s="38" t="s">
        <v>95</v>
      </c>
      <c r="AZ138" s="38">
        <v>0.30970028668230387</v>
      </c>
      <c r="BA138" s="48">
        <v>0.69430786687695556</v>
      </c>
      <c r="BB138" s="9">
        <v>0.75786032993677277</v>
      </c>
      <c r="BC138" s="9">
        <v>0.81679254018365943</v>
      </c>
      <c r="BD138" s="9">
        <v>0.86877949993190617</v>
      </c>
      <c r="BE138" s="9">
        <v>0.89520514315977529</v>
      </c>
      <c r="BF138" s="48">
        <v>5.1986959748246742E-2</v>
      </c>
      <c r="BG138" s="48">
        <v>2.6425643227869111E-2</v>
      </c>
      <c r="BH138" s="49">
        <v>0.10479485684022471</v>
      </c>
      <c r="BI138" s="9">
        <v>2.9921259842519685</v>
      </c>
      <c r="BJ138" s="50">
        <v>0.24998654100823034</v>
      </c>
      <c r="BK138" s="50">
        <v>0.78057840223898911</v>
      </c>
      <c r="BL138" s="9">
        <v>1.5902814952073638</v>
      </c>
      <c r="BM138" s="50">
        <v>2.7426721252294115</v>
      </c>
      <c r="BN138" s="9">
        <v>4.3580987530330493</v>
      </c>
      <c r="BO138" s="9">
        <v>6.6558951364716421</v>
      </c>
      <c r="BP138" s="9">
        <v>10.072418952055104</v>
      </c>
      <c r="BQ138" s="9">
        <v>15.645941158409268</v>
      </c>
      <c r="BR138" s="9">
        <v>26.94050462516778</v>
      </c>
      <c r="BS138" s="9">
        <v>142.67398629591827</v>
      </c>
    </row>
    <row r="139" spans="1:71" x14ac:dyDescent="0.35">
      <c r="A139" s="9">
        <v>2025</v>
      </c>
      <c r="B139" s="9" t="s">
        <v>205</v>
      </c>
      <c r="C139" s="63">
        <v>45735</v>
      </c>
      <c r="D139" s="51">
        <v>45741</v>
      </c>
      <c r="E139" s="40">
        <v>13</v>
      </c>
      <c r="F139" s="3">
        <v>0.26347222222222222</v>
      </c>
      <c r="G139" s="52" t="s">
        <v>97</v>
      </c>
      <c r="H139" s="33" t="s">
        <v>84</v>
      </c>
      <c r="I139" s="54" t="s">
        <v>227</v>
      </c>
      <c r="J139" s="56"/>
      <c r="K139" s="42">
        <v>3</v>
      </c>
      <c r="L139" s="9" t="s">
        <v>99</v>
      </c>
      <c r="M139" s="82" t="s">
        <v>100</v>
      </c>
      <c r="N139" s="32" t="s">
        <v>88</v>
      </c>
      <c r="O139" s="33" t="s">
        <v>89</v>
      </c>
      <c r="P139" s="43" t="s">
        <v>122</v>
      </c>
      <c r="Q139" s="44">
        <v>4</v>
      </c>
      <c r="R139" s="44">
        <v>11.1</v>
      </c>
      <c r="S139" s="57">
        <v>3</v>
      </c>
      <c r="T139" s="44">
        <v>0.98195356530935407</v>
      </c>
      <c r="U139" s="4">
        <v>0.108</v>
      </c>
      <c r="V139" s="45">
        <v>0.16400000000000001</v>
      </c>
      <c r="W139" s="1">
        <v>0.8</v>
      </c>
      <c r="X139" s="1">
        <v>2.7</v>
      </c>
      <c r="Y139" s="1">
        <v>5.0999999999999996</v>
      </c>
      <c r="Z139" s="1">
        <v>7.9</v>
      </c>
      <c r="AA139" s="1">
        <v>11.2</v>
      </c>
      <c r="AB139" s="1">
        <v>15.2</v>
      </c>
      <c r="AC139" s="1">
        <v>20.2</v>
      </c>
      <c r="AD139" s="6">
        <v>27.1</v>
      </c>
      <c r="AE139" s="1">
        <v>38.5</v>
      </c>
      <c r="AF139" s="1">
        <v>112.1</v>
      </c>
      <c r="AG139" s="64">
        <v>11907.751695357321</v>
      </c>
      <c r="AH139" s="34">
        <v>263793.75</v>
      </c>
      <c r="AI139" s="60">
        <v>81697</v>
      </c>
      <c r="AJ139" s="9">
        <v>0.30970028668230387</v>
      </c>
      <c r="AK139" s="47" t="s">
        <v>95</v>
      </c>
      <c r="AL139" s="35" t="s">
        <v>123</v>
      </c>
      <c r="AM139" s="35" t="s">
        <v>123</v>
      </c>
      <c r="AN139" s="36" t="s">
        <v>124</v>
      </c>
      <c r="AO139" s="35" t="s">
        <v>123</v>
      </c>
      <c r="AP139" s="35" t="s">
        <v>123</v>
      </c>
      <c r="AQ139" s="8" t="s">
        <v>123</v>
      </c>
      <c r="AR139" s="9">
        <v>293</v>
      </c>
      <c r="AS139" s="33" t="s">
        <v>228</v>
      </c>
      <c r="AT139" s="33">
        <v>168</v>
      </c>
      <c r="AU139" s="32" t="s">
        <v>121</v>
      </c>
      <c r="AV139" s="37" t="s">
        <v>146</v>
      </c>
      <c r="AW139" s="33" t="s">
        <v>95</v>
      </c>
      <c r="AX139" s="39">
        <v>0</v>
      </c>
      <c r="AY139" s="38" t="s">
        <v>95</v>
      </c>
      <c r="AZ139" s="38">
        <v>0.30970028668230387</v>
      </c>
      <c r="BA139" s="48">
        <v>0.64763505609522964</v>
      </c>
      <c r="BB139" s="9">
        <v>0.68921825469989906</v>
      </c>
      <c r="BC139" s="9">
        <v>0.73000692950677193</v>
      </c>
      <c r="BD139" s="9">
        <v>0.76938178495372322</v>
      </c>
      <c r="BE139" s="9">
        <v>0.79150862614301687</v>
      </c>
      <c r="BF139" s="48">
        <v>3.9374855446951296E-2</v>
      </c>
      <c r="BG139" s="48">
        <v>2.2126841189293645E-2</v>
      </c>
      <c r="BH139" s="49">
        <v>0.20849137385698313</v>
      </c>
      <c r="BI139" s="9">
        <v>4.3700787401574805</v>
      </c>
      <c r="BJ139" s="50">
        <v>1.1221206351404722</v>
      </c>
      <c r="BK139" s="50">
        <v>2.4095477730285877</v>
      </c>
      <c r="BL139" s="9">
        <v>3.8847869337168754</v>
      </c>
      <c r="BM139" s="50">
        <v>5.6005961900582157</v>
      </c>
      <c r="BN139" s="9">
        <v>7.6422829876850571</v>
      </c>
      <c r="BO139" s="9">
        <v>10.154499367309073</v>
      </c>
      <c r="BP139" s="9">
        <v>13.40976714898061</v>
      </c>
      <c r="BQ139" s="9">
        <v>18.021688742840304</v>
      </c>
      <c r="BR139" s="9">
        <v>25.953474170236746</v>
      </c>
      <c r="BS139" s="9">
        <v>79.448432894013038</v>
      </c>
    </row>
    <row r="140" spans="1:71" x14ac:dyDescent="0.35">
      <c r="A140" s="9">
        <v>2025</v>
      </c>
      <c r="B140" s="9" t="s">
        <v>205</v>
      </c>
      <c r="C140" s="63">
        <v>45725</v>
      </c>
      <c r="D140" s="51">
        <v>45741</v>
      </c>
      <c r="E140" s="40">
        <v>13</v>
      </c>
      <c r="F140" s="3">
        <v>0.27012731481481483</v>
      </c>
      <c r="G140" s="52" t="s">
        <v>83</v>
      </c>
      <c r="H140" s="33" t="s">
        <v>84</v>
      </c>
      <c r="I140" s="54" t="s">
        <v>217</v>
      </c>
      <c r="J140" s="41"/>
      <c r="K140" s="42">
        <v>1</v>
      </c>
      <c r="L140" s="9" t="s">
        <v>195</v>
      </c>
      <c r="M140" s="82" t="s">
        <v>96</v>
      </c>
      <c r="N140" s="32" t="s">
        <v>88</v>
      </c>
      <c r="O140" s="33" t="s">
        <v>89</v>
      </c>
      <c r="P140" s="43" t="s">
        <v>90</v>
      </c>
      <c r="Q140" s="44">
        <v>3</v>
      </c>
      <c r="R140" s="44">
        <v>14.5</v>
      </c>
      <c r="S140" s="44">
        <v>3</v>
      </c>
      <c r="T140" s="44">
        <v>1.1694051053800603</v>
      </c>
      <c r="U140" s="4">
        <v>7.2999999999999995E-2</v>
      </c>
      <c r="V140" s="45">
        <v>0.114</v>
      </c>
      <c r="W140" s="1">
        <v>1.6</v>
      </c>
      <c r="X140" s="1">
        <v>4.4000000000000004</v>
      </c>
      <c r="Y140" s="1">
        <v>7.5</v>
      </c>
      <c r="Z140" s="1">
        <v>10.9</v>
      </c>
      <c r="AA140" s="1">
        <v>14.5</v>
      </c>
      <c r="AB140" s="1">
        <v>18.600000000000001</v>
      </c>
      <c r="AC140" s="1">
        <v>23.5</v>
      </c>
      <c r="AD140" s="6">
        <v>29.8</v>
      </c>
      <c r="AE140" s="1">
        <v>39.4</v>
      </c>
      <c r="AF140" s="1">
        <v>88</v>
      </c>
      <c r="AG140" s="64">
        <v>11597.439770189761</v>
      </c>
      <c r="AH140" s="34">
        <v>596928.75</v>
      </c>
      <c r="AI140" s="60">
        <v>239735</v>
      </c>
      <c r="AJ140" s="9">
        <v>0.40161409548459509</v>
      </c>
      <c r="AK140" s="47">
        <v>1.240987555047399</v>
      </c>
      <c r="AL140" s="35">
        <v>16.5</v>
      </c>
      <c r="AM140" s="35">
        <v>6.5</v>
      </c>
      <c r="AN140" s="36" t="s">
        <v>91</v>
      </c>
      <c r="AO140" s="35">
        <v>6</v>
      </c>
      <c r="AP140" s="35">
        <v>7</v>
      </c>
      <c r="AQ140" s="8">
        <v>1.5</v>
      </c>
      <c r="AR140" s="9">
        <v>248</v>
      </c>
      <c r="AS140" s="33">
        <v>13</v>
      </c>
      <c r="AT140" s="33">
        <v>158</v>
      </c>
      <c r="AU140" s="32" t="s">
        <v>93</v>
      </c>
      <c r="AV140" s="37" t="s">
        <v>218</v>
      </c>
      <c r="AW140" s="33" t="s">
        <v>95</v>
      </c>
      <c r="AX140" s="39">
        <v>0</v>
      </c>
      <c r="AY140" s="38" t="s">
        <v>95</v>
      </c>
      <c r="AZ140" s="38">
        <v>0.40161409548459509</v>
      </c>
      <c r="BA140" s="48">
        <v>0.63558132545573853</v>
      </c>
      <c r="BB140" s="9">
        <v>0.66460746555627703</v>
      </c>
      <c r="BC140" s="9">
        <v>0.69342115226646739</v>
      </c>
      <c r="BD140" s="9">
        <v>0.72182166620557131</v>
      </c>
      <c r="BE140" s="9">
        <v>0.73816037422249026</v>
      </c>
      <c r="BF140" s="48">
        <v>2.8400513939103922E-2</v>
      </c>
      <c r="BG140" s="48">
        <v>1.6338708016918946E-2</v>
      </c>
      <c r="BH140" s="49">
        <v>0.26183962577750974</v>
      </c>
      <c r="BI140" s="9">
        <v>5.7086614173228343</v>
      </c>
      <c r="BJ140" s="50">
        <v>2.1165328725863839</v>
      </c>
      <c r="BK140" s="50">
        <v>4.0208627231294036</v>
      </c>
      <c r="BL140" s="9">
        <v>6.004824796693006</v>
      </c>
      <c r="BM140" s="50">
        <v>8.1639730877905734</v>
      </c>
      <c r="BN140" s="9">
        <v>10.598689731628037</v>
      </c>
      <c r="BO140" s="9">
        <v>13.455545776132871</v>
      </c>
      <c r="BP140" s="9">
        <v>16.994414127608838</v>
      </c>
      <c r="BQ140" s="9">
        <v>21.782238201668633</v>
      </c>
      <c r="BR140" s="9">
        <v>29.587723546544424</v>
      </c>
      <c r="BS140" s="9">
        <v>75.703323920989845</v>
      </c>
    </row>
    <row r="141" spans="1:71" x14ac:dyDescent="0.35">
      <c r="A141" s="9">
        <v>2025</v>
      </c>
      <c r="B141" s="9" t="s">
        <v>205</v>
      </c>
      <c r="C141" s="63">
        <v>45728</v>
      </c>
      <c r="D141" s="51">
        <v>45741</v>
      </c>
      <c r="E141" s="40">
        <v>13</v>
      </c>
      <c r="F141" s="3">
        <v>0.27135416666666667</v>
      </c>
      <c r="G141" s="52" t="s">
        <v>83</v>
      </c>
      <c r="H141" s="33" t="s">
        <v>84</v>
      </c>
      <c r="I141" s="54" t="s">
        <v>226</v>
      </c>
      <c r="J141" s="56"/>
      <c r="K141" s="42">
        <v>1</v>
      </c>
      <c r="L141" s="9" t="s">
        <v>195</v>
      </c>
      <c r="M141" s="82" t="s">
        <v>96</v>
      </c>
      <c r="N141" s="32" t="s">
        <v>88</v>
      </c>
      <c r="O141" s="33" t="s">
        <v>89</v>
      </c>
      <c r="P141" s="43" t="s">
        <v>90</v>
      </c>
      <c r="Q141" s="44">
        <v>5</v>
      </c>
      <c r="R141" s="44">
        <v>5.7</v>
      </c>
      <c r="S141" s="57">
        <v>3</v>
      </c>
      <c r="T141" s="44">
        <v>0.86404950524147428</v>
      </c>
      <c r="U141" s="4">
        <v>0.193</v>
      </c>
      <c r="V141" s="45">
        <v>0.28199999999999997</v>
      </c>
      <c r="W141" s="1">
        <v>0.3</v>
      </c>
      <c r="X141" s="1">
        <v>1</v>
      </c>
      <c r="Y141" s="1">
        <v>2.2000000000000002</v>
      </c>
      <c r="Z141" s="1">
        <v>3.7</v>
      </c>
      <c r="AA141" s="1">
        <v>5.7</v>
      </c>
      <c r="AB141" s="1">
        <v>8.3000000000000007</v>
      </c>
      <c r="AC141" s="1">
        <v>11.8</v>
      </c>
      <c r="AD141" s="6">
        <v>17</v>
      </c>
      <c r="AE141" s="1">
        <v>26.1</v>
      </c>
      <c r="AF141" s="1">
        <v>97.3</v>
      </c>
      <c r="AG141" s="64">
        <v>9710.3649101431638</v>
      </c>
      <c r="AH141" s="34">
        <v>1003653.75</v>
      </c>
      <c r="AI141" s="60">
        <v>271467</v>
      </c>
      <c r="AJ141" s="9">
        <v>0.27047873830990021</v>
      </c>
      <c r="AK141" s="47">
        <v>0.83577930137759149</v>
      </c>
      <c r="AL141" s="35">
        <v>16.5</v>
      </c>
      <c r="AM141" s="35">
        <v>6.5</v>
      </c>
      <c r="AN141" s="36" t="s">
        <v>91</v>
      </c>
      <c r="AO141" s="35">
        <v>6</v>
      </c>
      <c r="AP141" s="35">
        <v>7</v>
      </c>
      <c r="AQ141" s="8">
        <v>1.5</v>
      </c>
      <c r="AR141" s="9">
        <v>230</v>
      </c>
      <c r="AS141" s="33" t="s">
        <v>139</v>
      </c>
      <c r="AT141" s="33">
        <v>158</v>
      </c>
      <c r="AU141" s="32" t="s">
        <v>93</v>
      </c>
      <c r="AV141" s="37" t="s">
        <v>225</v>
      </c>
      <c r="AW141" s="33" t="s">
        <v>95</v>
      </c>
      <c r="AX141" s="39">
        <v>0</v>
      </c>
      <c r="AY141" s="38" t="s">
        <v>95</v>
      </c>
      <c r="AZ141" s="38">
        <v>0.27047873830990021</v>
      </c>
      <c r="BA141" s="48">
        <v>0.67199538706845707</v>
      </c>
      <c r="BB141" s="9">
        <v>0.74214921229643238</v>
      </c>
      <c r="BC141" s="9">
        <v>0.80756010641276499</v>
      </c>
      <c r="BD141" s="9">
        <v>0.86516915725357568</v>
      </c>
      <c r="BE141" s="9">
        <v>0.89422655134203954</v>
      </c>
      <c r="BF141" s="48">
        <v>5.7609050840810694E-2</v>
      </c>
      <c r="BG141" s="48">
        <v>2.9057394088463862E-2</v>
      </c>
      <c r="BH141" s="49">
        <v>0.10577344865796046</v>
      </c>
      <c r="BI141" s="9">
        <v>2.2440944881889764</v>
      </c>
      <c r="BJ141" s="50">
        <v>0.42148275721680573</v>
      </c>
      <c r="BK141" s="50">
        <v>1.004534237738284</v>
      </c>
      <c r="BL141" s="9">
        <v>1.7286279806531812</v>
      </c>
      <c r="BM141" s="50">
        <v>2.6196714854639636</v>
      </c>
      <c r="BN141" s="9">
        <v>3.7295430156102407</v>
      </c>
      <c r="BO141" s="9">
        <v>5.1515085662728959</v>
      </c>
      <c r="BP141" s="9">
        <v>7.0660360519028043</v>
      </c>
      <c r="BQ141" s="9">
        <v>9.8870659783398178</v>
      </c>
      <c r="BR141" s="9">
        <v>14.965180426201428</v>
      </c>
      <c r="BS141" s="9">
        <v>53.367147764854529</v>
      </c>
    </row>
    <row r="142" spans="1:71" x14ac:dyDescent="0.35">
      <c r="A142" s="9">
        <v>2025</v>
      </c>
      <c r="B142" s="9" t="s">
        <v>205</v>
      </c>
      <c r="C142" s="63">
        <v>45725</v>
      </c>
      <c r="D142" s="51">
        <v>45742</v>
      </c>
      <c r="E142" s="40">
        <v>13</v>
      </c>
      <c r="F142" s="3">
        <v>0.26608796296296294</v>
      </c>
      <c r="G142" s="52" t="s">
        <v>83</v>
      </c>
      <c r="H142" s="33" t="s">
        <v>84</v>
      </c>
      <c r="I142" s="54" t="s">
        <v>217</v>
      </c>
      <c r="J142" s="56"/>
      <c r="K142" s="42">
        <v>2</v>
      </c>
      <c r="L142" s="9" t="s">
        <v>195</v>
      </c>
      <c r="M142" s="82" t="s">
        <v>100</v>
      </c>
      <c r="N142" s="32" t="s">
        <v>88</v>
      </c>
      <c r="O142" s="33" t="s">
        <v>89</v>
      </c>
      <c r="P142" s="43" t="s">
        <v>90</v>
      </c>
      <c r="Q142" s="44">
        <v>5</v>
      </c>
      <c r="R142" s="44">
        <v>7.4</v>
      </c>
      <c r="S142" s="57">
        <v>3</v>
      </c>
      <c r="T142" s="44">
        <v>0.91671186224705259</v>
      </c>
      <c r="U142" s="4">
        <v>0.13300000000000001</v>
      </c>
      <c r="V142" s="45">
        <v>0.20899999999999999</v>
      </c>
      <c r="W142" s="1">
        <v>0.6</v>
      </c>
      <c r="X142" s="1">
        <v>1.8</v>
      </c>
      <c r="Y142" s="1">
        <v>3.4</v>
      </c>
      <c r="Z142" s="1">
        <v>5.2</v>
      </c>
      <c r="AA142" s="1">
        <v>7.5</v>
      </c>
      <c r="AB142" s="1">
        <v>10.199999999999999</v>
      </c>
      <c r="AC142" s="1">
        <v>13.7</v>
      </c>
      <c r="AD142" s="6">
        <v>18.7</v>
      </c>
      <c r="AE142" s="1">
        <v>27.3</v>
      </c>
      <c r="AF142" s="1">
        <v>97.8</v>
      </c>
      <c r="AG142" s="64">
        <v>11478.243232146286</v>
      </c>
      <c r="AH142" s="34">
        <v>596928.75</v>
      </c>
      <c r="AI142" s="60">
        <v>239735</v>
      </c>
      <c r="AJ142" s="9">
        <v>0.40161409548459509</v>
      </c>
      <c r="AK142" s="47">
        <v>1.240987555047399</v>
      </c>
      <c r="AL142" s="35">
        <v>16.5</v>
      </c>
      <c r="AM142" s="35">
        <v>6.5</v>
      </c>
      <c r="AN142" s="36" t="s">
        <v>91</v>
      </c>
      <c r="AO142" s="35">
        <v>6</v>
      </c>
      <c r="AP142" s="35">
        <v>7</v>
      </c>
      <c r="AQ142" s="8">
        <v>1.5</v>
      </c>
      <c r="AR142" s="9">
        <v>248</v>
      </c>
      <c r="AS142" s="33">
        <v>13</v>
      </c>
      <c r="AT142" s="33">
        <v>158</v>
      </c>
      <c r="AU142" s="32" t="s">
        <v>93</v>
      </c>
      <c r="AV142" s="37" t="s">
        <v>218</v>
      </c>
      <c r="AW142" s="33" t="s">
        <v>95</v>
      </c>
      <c r="AX142" s="39">
        <v>0</v>
      </c>
      <c r="AY142" s="38" t="s">
        <v>95</v>
      </c>
      <c r="AZ142" s="38">
        <v>0.40161409548459509</v>
      </c>
      <c r="BA142" s="48">
        <v>0.65716433001099006</v>
      </c>
      <c r="BB142" s="9">
        <v>0.70985700532928675</v>
      </c>
      <c r="BC142" s="9">
        <v>0.76075632899508527</v>
      </c>
      <c r="BD142" s="9">
        <v>0.80857002509835829</v>
      </c>
      <c r="BE142" s="9">
        <v>0.83460839647737062</v>
      </c>
      <c r="BF142" s="48">
        <v>4.7813696103273018E-2</v>
      </c>
      <c r="BG142" s="48">
        <v>2.6038371379012326E-2</v>
      </c>
      <c r="BH142" s="49">
        <v>0.16539160352262938</v>
      </c>
      <c r="BI142" s="9">
        <v>2.9133858267716537</v>
      </c>
      <c r="BJ142" s="50">
        <v>0.63549875866203887</v>
      </c>
      <c r="BK142" s="50">
        <v>1.4408922004116902</v>
      </c>
      <c r="BL142" s="9">
        <v>2.4033991935834829</v>
      </c>
      <c r="BM142" s="50">
        <v>3.5563084192889938</v>
      </c>
      <c r="BN142" s="9">
        <v>4.9612981767657987</v>
      </c>
      <c r="BO142" s="9">
        <v>6.726908753068197</v>
      </c>
      <c r="BP142" s="9">
        <v>9.0609315535751147</v>
      </c>
      <c r="BQ142" s="9">
        <v>12.43607686377506</v>
      </c>
      <c r="BR142" s="9">
        <v>18.380470579283291</v>
      </c>
      <c r="BS142" s="9">
        <v>60.929396835711863</v>
      </c>
    </row>
    <row r="143" spans="1:71" x14ac:dyDescent="0.35">
      <c r="A143" s="9">
        <v>2025</v>
      </c>
      <c r="B143" s="9" t="s">
        <v>205</v>
      </c>
      <c r="C143" s="63">
        <v>45739</v>
      </c>
      <c r="D143" s="51">
        <v>45742</v>
      </c>
      <c r="E143" s="40">
        <v>13</v>
      </c>
      <c r="F143" s="3">
        <v>0.26944444444444443</v>
      </c>
      <c r="G143" s="52" t="s">
        <v>117</v>
      </c>
      <c r="H143" s="33" t="s">
        <v>84</v>
      </c>
      <c r="I143" s="54" t="s">
        <v>229</v>
      </c>
      <c r="J143" s="56"/>
      <c r="K143" s="42">
        <v>1</v>
      </c>
      <c r="L143" s="9" t="s">
        <v>134</v>
      </c>
      <c r="M143" s="82" t="s">
        <v>87</v>
      </c>
      <c r="N143" s="32" t="s">
        <v>88</v>
      </c>
      <c r="O143" s="33" t="s">
        <v>89</v>
      </c>
      <c r="P143" s="43" t="s">
        <v>90</v>
      </c>
      <c r="Q143" s="44">
        <v>4</v>
      </c>
      <c r="R143" s="44">
        <v>11.4</v>
      </c>
      <c r="S143" s="57">
        <v>3</v>
      </c>
      <c r="T143" s="44">
        <v>0.91533464528948472</v>
      </c>
      <c r="U143" s="4">
        <v>0.14899999999999999</v>
      </c>
      <c r="V143" s="45">
        <v>0.20699999999999999</v>
      </c>
      <c r="W143" s="1">
        <v>0.4</v>
      </c>
      <c r="X143" s="1">
        <v>1.8</v>
      </c>
      <c r="Y143" s="1">
        <v>4.0999999999999996</v>
      </c>
      <c r="Z143" s="1">
        <v>7.3</v>
      </c>
      <c r="AA143" s="1">
        <v>11.4</v>
      </c>
      <c r="AB143" s="1">
        <v>16.7</v>
      </c>
      <c r="AC143" s="1">
        <v>23.7</v>
      </c>
      <c r="AD143" s="6">
        <v>33.700000000000003</v>
      </c>
      <c r="AE143" s="1">
        <v>50.7</v>
      </c>
      <c r="AF143" s="1">
        <v>149.6</v>
      </c>
      <c r="AG143" s="64">
        <v>10959.882084304911</v>
      </c>
      <c r="AH143" s="34">
        <v>212891.25</v>
      </c>
      <c r="AI143" s="60">
        <v>71927.199999999997</v>
      </c>
      <c r="AJ143" s="9">
        <v>0.3378588833500672</v>
      </c>
      <c r="AK143" s="47">
        <v>1.0439839495517076</v>
      </c>
      <c r="AL143" s="35">
        <v>17</v>
      </c>
      <c r="AM143" s="35">
        <v>7</v>
      </c>
      <c r="AN143" s="36" t="s">
        <v>91</v>
      </c>
      <c r="AO143" s="35">
        <v>8.5</v>
      </c>
      <c r="AP143" s="35">
        <v>9.8000000000000007</v>
      </c>
      <c r="AQ143" s="8">
        <v>2</v>
      </c>
      <c r="AR143" s="9">
        <v>75</v>
      </c>
      <c r="AS143" s="33" t="s">
        <v>139</v>
      </c>
      <c r="AT143" s="33">
        <v>158</v>
      </c>
      <c r="AU143" s="32" t="s">
        <v>93</v>
      </c>
      <c r="AV143" s="37" t="s">
        <v>146</v>
      </c>
      <c r="AW143" s="33" t="s">
        <v>95</v>
      </c>
      <c r="AX143" s="39">
        <v>0</v>
      </c>
      <c r="AY143" s="38" t="s">
        <v>95</v>
      </c>
      <c r="AZ143" s="38">
        <v>0.3378588833500672</v>
      </c>
      <c r="BA143" s="48">
        <v>0.65703927499127679</v>
      </c>
      <c r="BB143" s="9">
        <v>0.70923684338970316</v>
      </c>
      <c r="BC143" s="9">
        <v>0.75969028768058</v>
      </c>
      <c r="BD143" s="9">
        <v>0.80714390507036327</v>
      </c>
      <c r="BE143" s="9">
        <v>0.83302456536533265</v>
      </c>
      <c r="BF143" s="48">
        <v>4.7453617389783265E-2</v>
      </c>
      <c r="BG143" s="48">
        <v>2.5880660294969382E-2</v>
      </c>
      <c r="BH143" s="49">
        <v>0.16697543463466735</v>
      </c>
      <c r="BI143" s="9">
        <v>4.4881889763779528</v>
      </c>
      <c r="BJ143" s="50">
        <v>0.97540225061470254</v>
      </c>
      <c r="BK143" s="50">
        <v>2.2142948479386044</v>
      </c>
      <c r="BL143" s="9">
        <v>3.6962742343906392</v>
      </c>
      <c r="BM143" s="50">
        <v>5.4726003724461689</v>
      </c>
      <c r="BN143" s="9">
        <v>7.6384845864133748</v>
      </c>
      <c r="BO143" s="9">
        <v>10.36158880149949</v>
      </c>
      <c r="BP143" s="9">
        <v>13.962985853147362</v>
      </c>
      <c r="BQ143" s="9">
        <v>19.173250434982329</v>
      </c>
      <c r="BR143" s="9">
        <v>28.354648279291986</v>
      </c>
      <c r="BS143" s="9">
        <v>94.162421725808244</v>
      </c>
    </row>
    <row r="144" spans="1:71" x14ac:dyDescent="0.35">
      <c r="A144" s="9">
        <v>2025</v>
      </c>
      <c r="B144" s="9" t="s">
        <v>205</v>
      </c>
      <c r="C144" s="63">
        <v>45739</v>
      </c>
      <c r="D144" s="51">
        <v>45742</v>
      </c>
      <c r="E144" s="40">
        <v>13</v>
      </c>
      <c r="F144" s="3">
        <v>0.27081018518518518</v>
      </c>
      <c r="G144" s="52" t="s">
        <v>117</v>
      </c>
      <c r="H144" s="33" t="s">
        <v>84</v>
      </c>
      <c r="I144" s="54" t="s">
        <v>229</v>
      </c>
      <c r="J144" s="41"/>
      <c r="K144" s="42">
        <v>2</v>
      </c>
      <c r="L144" s="9" t="s">
        <v>134</v>
      </c>
      <c r="M144" s="82" t="s">
        <v>96</v>
      </c>
      <c r="N144" s="32" t="s">
        <v>88</v>
      </c>
      <c r="O144" s="33" t="s">
        <v>89</v>
      </c>
      <c r="P144" s="43" t="s">
        <v>90</v>
      </c>
      <c r="Q144" s="44">
        <v>4</v>
      </c>
      <c r="R144" s="44">
        <v>9.6999999999999993</v>
      </c>
      <c r="S144" s="44">
        <v>3</v>
      </c>
      <c r="T144" s="44">
        <v>0.95279901435643799</v>
      </c>
      <c r="U144" s="4">
        <v>0.13900000000000001</v>
      </c>
      <c r="V144" s="45">
        <v>0.20200000000000001</v>
      </c>
      <c r="W144" s="1">
        <v>0.5</v>
      </c>
      <c r="X144" s="1">
        <v>1.9</v>
      </c>
      <c r="Y144" s="1">
        <v>4</v>
      </c>
      <c r="Z144" s="1">
        <v>6.6</v>
      </c>
      <c r="AA144" s="1">
        <v>9.6999999999999993</v>
      </c>
      <c r="AB144" s="1">
        <v>13.7</v>
      </c>
      <c r="AC144" s="1">
        <v>18.8</v>
      </c>
      <c r="AD144" s="6">
        <v>25.9</v>
      </c>
      <c r="AE144" s="1">
        <v>37.700000000000003</v>
      </c>
      <c r="AF144" s="1">
        <v>108.4</v>
      </c>
      <c r="AG144" s="64">
        <v>10536.161683204456</v>
      </c>
      <c r="AH144" s="34">
        <v>212891.25</v>
      </c>
      <c r="AI144" s="60">
        <v>71927.199999999997</v>
      </c>
      <c r="AJ144" s="9">
        <v>0.3378588833500672</v>
      </c>
      <c r="AK144" s="47">
        <v>1.0439839495517076</v>
      </c>
      <c r="AL144" s="35">
        <v>17</v>
      </c>
      <c r="AM144" s="35">
        <v>7</v>
      </c>
      <c r="AN144" s="36" t="s">
        <v>91</v>
      </c>
      <c r="AO144" s="35">
        <v>8.5</v>
      </c>
      <c r="AP144" s="35">
        <v>9.8000000000000007</v>
      </c>
      <c r="AQ144" s="8">
        <v>2</v>
      </c>
      <c r="AR144" s="9">
        <v>75</v>
      </c>
      <c r="AS144" s="33" t="s">
        <v>139</v>
      </c>
      <c r="AT144" s="33">
        <v>158</v>
      </c>
      <c r="AU144" s="32" t="s">
        <v>93</v>
      </c>
      <c r="AV144" s="37" t="s">
        <v>146</v>
      </c>
      <c r="AW144" s="33" t="s">
        <v>95</v>
      </c>
      <c r="AX144" s="39">
        <v>0</v>
      </c>
      <c r="AY144" s="38" t="s">
        <v>95</v>
      </c>
      <c r="AZ144" s="38">
        <v>0.3378588833500672</v>
      </c>
      <c r="BA144" s="48">
        <v>0.65346320006241521</v>
      </c>
      <c r="BB144" s="9">
        <v>0.70448643536521027</v>
      </c>
      <c r="BC144" s="9">
        <v>0.7539578582721802</v>
      </c>
      <c r="BD144" s="9">
        <v>0.80071107554458665</v>
      </c>
      <c r="BE144" s="9">
        <v>0.82634273400643699</v>
      </c>
      <c r="BF144" s="48">
        <v>4.6753217272406444E-2</v>
      </c>
      <c r="BG144" s="48">
        <v>2.5631658461850337E-2</v>
      </c>
      <c r="BH144" s="49">
        <v>0.17365726599356301</v>
      </c>
      <c r="BI144" s="9">
        <v>3.8188976377952755</v>
      </c>
      <c r="BJ144" s="50">
        <v>0.9141843436402084</v>
      </c>
      <c r="BK144" s="50">
        <v>2.0094879500569247</v>
      </c>
      <c r="BL144" s="9">
        <v>3.2874884749470361</v>
      </c>
      <c r="BM144" s="50">
        <v>4.792834623796395</v>
      </c>
      <c r="BN144" s="9">
        <v>6.6025515675570787</v>
      </c>
      <c r="BO144" s="9">
        <v>8.8496110704898197</v>
      </c>
      <c r="BP144" s="9">
        <v>11.786425194600836</v>
      </c>
      <c r="BQ144" s="9">
        <v>15.983962648645107</v>
      </c>
      <c r="BR144" s="9">
        <v>23.27723175723656</v>
      </c>
      <c r="BS144" s="9">
        <v>73.737571962408495</v>
      </c>
    </row>
    <row r="145" spans="1:71" x14ac:dyDescent="0.35">
      <c r="A145" s="9">
        <v>2025</v>
      </c>
      <c r="B145" s="9" t="s">
        <v>205</v>
      </c>
      <c r="C145" s="63">
        <v>45735</v>
      </c>
      <c r="D145" s="51">
        <v>45744</v>
      </c>
      <c r="E145" s="40">
        <v>13</v>
      </c>
      <c r="F145" s="3">
        <v>0.26787037037037037</v>
      </c>
      <c r="G145" s="52" t="s">
        <v>97</v>
      </c>
      <c r="H145" s="33" t="s">
        <v>84</v>
      </c>
      <c r="I145" s="54" t="s">
        <v>227</v>
      </c>
      <c r="J145" s="56"/>
      <c r="K145" s="42">
        <v>6</v>
      </c>
      <c r="L145" s="9" t="s">
        <v>99</v>
      </c>
      <c r="M145" s="82" t="s">
        <v>96</v>
      </c>
      <c r="N145" s="32" t="s">
        <v>88</v>
      </c>
      <c r="O145" s="33" t="s">
        <v>89</v>
      </c>
      <c r="P145" s="43" t="s">
        <v>230</v>
      </c>
      <c r="Q145" s="44">
        <v>3</v>
      </c>
      <c r="R145" s="44">
        <v>15.2</v>
      </c>
      <c r="S145" s="57">
        <v>3</v>
      </c>
      <c r="T145" s="44">
        <v>1.218454200730871</v>
      </c>
      <c r="U145" s="4">
        <v>3.9E-2</v>
      </c>
      <c r="V145" s="45">
        <v>6.8000000000000005E-2</v>
      </c>
      <c r="W145" s="1">
        <v>3</v>
      </c>
      <c r="X145" s="1">
        <v>6.2</v>
      </c>
      <c r="Y145" s="1">
        <v>9.1999999999999993</v>
      </c>
      <c r="Z145" s="1">
        <v>12.2</v>
      </c>
      <c r="AA145" s="1">
        <v>15.3</v>
      </c>
      <c r="AB145" s="1">
        <v>18.600000000000001</v>
      </c>
      <c r="AC145" s="1">
        <v>22.5</v>
      </c>
      <c r="AD145" s="6">
        <v>27.5</v>
      </c>
      <c r="AE145" s="1">
        <v>35.1</v>
      </c>
      <c r="AF145" s="1">
        <v>84.8</v>
      </c>
      <c r="AG145" s="64">
        <v>12039.977562124868</v>
      </c>
      <c r="AH145" s="34">
        <v>263793.75</v>
      </c>
      <c r="AI145" s="60">
        <v>81697</v>
      </c>
      <c r="AJ145" s="9">
        <v>0.30970028668230387</v>
      </c>
      <c r="AK145" s="47" t="s">
        <v>95</v>
      </c>
      <c r="AL145" s="35" t="s">
        <v>123</v>
      </c>
      <c r="AM145" s="35" t="s">
        <v>123</v>
      </c>
      <c r="AN145" s="36" t="s">
        <v>124</v>
      </c>
      <c r="AO145" s="35" t="s">
        <v>123</v>
      </c>
      <c r="AP145" s="35" t="s">
        <v>123</v>
      </c>
      <c r="AQ145" s="8" t="s">
        <v>123</v>
      </c>
      <c r="AR145" s="9">
        <v>293</v>
      </c>
      <c r="AS145" s="33" t="s">
        <v>228</v>
      </c>
      <c r="AT145" s="33">
        <v>168</v>
      </c>
      <c r="AU145" s="32" t="s">
        <v>121</v>
      </c>
      <c r="AV145" s="37" t="s">
        <v>146</v>
      </c>
      <c r="AW145" s="33" t="s">
        <v>95</v>
      </c>
      <c r="AX145" s="39">
        <v>0</v>
      </c>
      <c r="AY145" s="38" t="s">
        <v>95</v>
      </c>
      <c r="AZ145" s="38">
        <v>0.30970028668230387</v>
      </c>
      <c r="BA145" s="48">
        <v>0.63315705953690027</v>
      </c>
      <c r="BB145" s="9">
        <v>0.65048895820260078</v>
      </c>
      <c r="BC145" s="9">
        <v>0.66777891406834144</v>
      </c>
      <c r="BD145" s="9">
        <v>0.68498583332873086</v>
      </c>
      <c r="BE145" s="9">
        <v>0.69499582710926822</v>
      </c>
      <c r="BF145" s="48">
        <v>1.7206919260389419E-2</v>
      </c>
      <c r="BG145" s="48">
        <v>1.0009993780537352E-2</v>
      </c>
      <c r="BH145" s="49">
        <v>0.30500417289073178</v>
      </c>
      <c r="BI145" s="9">
        <v>5.984251968503937</v>
      </c>
      <c r="BJ145" s="50">
        <v>2.3974170493136695</v>
      </c>
      <c r="BK145" s="50">
        <v>4.4383232633556027</v>
      </c>
      <c r="BL145" s="9">
        <v>6.522113218211592</v>
      </c>
      <c r="BM145" s="50">
        <v>8.7582929382180303</v>
      </c>
      <c r="BN145" s="9">
        <v>11.251414689924554</v>
      </c>
      <c r="BO145" s="9">
        <v>14.147635302264927</v>
      </c>
      <c r="BP145" s="9">
        <v>17.701361168723071</v>
      </c>
      <c r="BQ145" s="9">
        <v>22.462785461560173</v>
      </c>
      <c r="BR145" s="9">
        <v>30.138272479471407</v>
      </c>
      <c r="BS145" s="9">
        <v>74.250178231766341</v>
      </c>
    </row>
    <row r="146" spans="1:71" x14ac:dyDescent="0.35">
      <c r="A146" s="9">
        <v>2025</v>
      </c>
      <c r="B146" s="9" t="s">
        <v>205</v>
      </c>
      <c r="C146" s="63">
        <v>45728</v>
      </c>
      <c r="D146" s="51">
        <v>45744</v>
      </c>
      <c r="E146" s="40">
        <v>13</v>
      </c>
      <c r="F146" s="3">
        <v>0.2686574074074074</v>
      </c>
      <c r="G146" s="52" t="s">
        <v>97</v>
      </c>
      <c r="H146" s="33" t="s">
        <v>84</v>
      </c>
      <c r="I146" s="54" t="s">
        <v>231</v>
      </c>
      <c r="J146" s="41"/>
      <c r="K146" s="42">
        <v>1</v>
      </c>
      <c r="L146" s="9" t="s">
        <v>99</v>
      </c>
      <c r="M146" s="82" t="s">
        <v>96</v>
      </c>
      <c r="N146" s="32" t="s">
        <v>88</v>
      </c>
      <c r="O146" s="33" t="s">
        <v>89</v>
      </c>
      <c r="P146" s="43" t="s">
        <v>90</v>
      </c>
      <c r="Q146" s="44">
        <v>5</v>
      </c>
      <c r="R146" s="44">
        <v>14.6</v>
      </c>
      <c r="S146" s="44">
        <v>3</v>
      </c>
      <c r="T146" s="44">
        <v>1.2936013091929099</v>
      </c>
      <c r="U146" s="4">
        <v>5.3999999999999999E-2</v>
      </c>
      <c r="V146" s="45">
        <v>8.8999999999999996E-2</v>
      </c>
      <c r="W146" s="1">
        <v>2.2999999999999998</v>
      </c>
      <c r="X146" s="1">
        <v>5.4</v>
      </c>
      <c r="Y146" s="1">
        <v>8.4</v>
      </c>
      <c r="Z146" s="1">
        <v>11.5</v>
      </c>
      <c r="AA146" s="1">
        <v>14.6</v>
      </c>
      <c r="AB146" s="1">
        <v>18.100000000000001</v>
      </c>
      <c r="AC146" s="1">
        <v>22.1</v>
      </c>
      <c r="AD146" s="6">
        <v>27.2</v>
      </c>
      <c r="AE146" s="1">
        <v>34.6</v>
      </c>
      <c r="AF146" s="1">
        <v>71.900000000000006</v>
      </c>
      <c r="AG146" s="64">
        <v>12169.849315068514</v>
      </c>
      <c r="AH146" s="34">
        <v>249438.75</v>
      </c>
      <c r="AI146" s="60">
        <v>90510</v>
      </c>
      <c r="AJ146" s="9">
        <v>0.3628546085962987</v>
      </c>
      <c r="AK146" s="47" t="s">
        <v>95</v>
      </c>
      <c r="AL146" s="35">
        <v>17</v>
      </c>
      <c r="AM146" s="35">
        <v>5</v>
      </c>
      <c r="AN146" s="36" t="s">
        <v>91</v>
      </c>
      <c r="AO146" s="35">
        <v>6.5</v>
      </c>
      <c r="AP146" s="35">
        <v>7.5</v>
      </c>
      <c r="AQ146" s="8">
        <v>2</v>
      </c>
      <c r="AR146" s="9">
        <v>209</v>
      </c>
      <c r="AS146" s="33" t="s">
        <v>232</v>
      </c>
      <c r="AT146" s="33">
        <v>158</v>
      </c>
      <c r="AU146" s="32" t="s">
        <v>121</v>
      </c>
      <c r="AV146" s="37" t="s">
        <v>225</v>
      </c>
      <c r="AW146" s="33" t="s">
        <v>95</v>
      </c>
      <c r="AX146" s="39">
        <v>0</v>
      </c>
      <c r="AY146" s="38" t="s">
        <v>95</v>
      </c>
      <c r="AZ146" s="38">
        <v>0.3628546085962987</v>
      </c>
      <c r="BA146" s="48">
        <v>0.63151768947685794</v>
      </c>
      <c r="BB146" s="9">
        <v>0.65419873637024262</v>
      </c>
      <c r="BC146" s="9">
        <v>0.6767929105666054</v>
      </c>
      <c r="BD146" s="9">
        <v>0.69920692362726022</v>
      </c>
      <c r="BE146" s="9">
        <v>0.71219616792244955</v>
      </c>
      <c r="BF146" s="48">
        <v>2.2414013060654825E-2</v>
      </c>
      <c r="BG146" s="48">
        <v>1.2989244295189328E-2</v>
      </c>
      <c r="BH146" s="49">
        <v>0.28780383207755045</v>
      </c>
      <c r="BI146" s="9">
        <v>5.7480314960629917</v>
      </c>
      <c r="BJ146" s="50">
        <v>2.5635864507932657</v>
      </c>
      <c r="BK146" s="50">
        <v>4.5791544521117213</v>
      </c>
      <c r="BL146" s="9">
        <v>6.5802681352440047</v>
      </c>
      <c r="BM146" s="50">
        <v>8.686347844118389</v>
      </c>
      <c r="BN146" s="9">
        <v>10.997785724608717</v>
      </c>
      <c r="BO146" s="9">
        <v>13.645933052101478</v>
      </c>
      <c r="BP146" s="9">
        <v>16.852813920626179</v>
      </c>
      <c r="BQ146" s="9">
        <v>21.092080147488026</v>
      </c>
      <c r="BR146" s="9">
        <v>27.820089065810663</v>
      </c>
      <c r="BS146" s="9">
        <v>65.041460022016309</v>
      </c>
    </row>
    <row r="147" spans="1:71" x14ac:dyDescent="0.35">
      <c r="A147" s="9">
        <v>2025</v>
      </c>
      <c r="B147" s="9" t="s">
        <v>205</v>
      </c>
      <c r="C147" s="63">
        <v>45738</v>
      </c>
      <c r="D147" s="51">
        <v>45745</v>
      </c>
      <c r="E147" s="40">
        <v>13</v>
      </c>
      <c r="F147" s="3">
        <v>0.26828703703703705</v>
      </c>
      <c r="G147" s="52" t="s">
        <v>107</v>
      </c>
      <c r="H147" s="33" t="s">
        <v>108</v>
      </c>
      <c r="I147" s="54" t="s">
        <v>233</v>
      </c>
      <c r="J147" s="56"/>
      <c r="K147" s="42">
        <v>5</v>
      </c>
      <c r="L147" s="9" t="s">
        <v>216</v>
      </c>
      <c r="M147" s="82" t="s">
        <v>100</v>
      </c>
      <c r="N147" s="32" t="s">
        <v>88</v>
      </c>
      <c r="O147" s="33" t="s">
        <v>89</v>
      </c>
      <c r="P147" s="43" t="s">
        <v>230</v>
      </c>
      <c r="Q147" s="44">
        <v>3</v>
      </c>
      <c r="R147" s="44">
        <v>16.8</v>
      </c>
      <c r="S147" s="57">
        <v>2</v>
      </c>
      <c r="T147" s="44">
        <v>0.73426600392299679</v>
      </c>
      <c r="U147" s="4">
        <v>9.7000000000000003E-2</v>
      </c>
      <c r="V147" s="45">
        <v>0.13800000000000001</v>
      </c>
      <c r="W147" s="1">
        <v>1</v>
      </c>
      <c r="X147" s="1">
        <v>3.8</v>
      </c>
      <c r="Y147" s="1">
        <v>7.5</v>
      </c>
      <c r="Z147" s="1">
        <v>11.8</v>
      </c>
      <c r="AA147" s="1">
        <v>16.899999999999999</v>
      </c>
      <c r="AB147" s="1">
        <v>22.7</v>
      </c>
      <c r="AC147" s="1">
        <v>29.9</v>
      </c>
      <c r="AD147" s="6">
        <v>39.299999999999997</v>
      </c>
      <c r="AE147" s="1">
        <v>53.8</v>
      </c>
      <c r="AF147" s="1">
        <v>119</v>
      </c>
      <c r="AG147" s="55"/>
      <c r="AH147" s="34">
        <v>1350318.75</v>
      </c>
      <c r="AI147" s="60">
        <v>333101.93</v>
      </c>
      <c r="AJ147" s="9">
        <v>0.24668392555461441</v>
      </c>
      <c r="AK147" s="47">
        <v>0.7622533299637585</v>
      </c>
      <c r="AL147" s="35" t="s">
        <v>123</v>
      </c>
      <c r="AM147" s="35" t="s">
        <v>123</v>
      </c>
      <c r="AN147" s="36" t="s">
        <v>124</v>
      </c>
      <c r="AO147" s="35" t="s">
        <v>123</v>
      </c>
      <c r="AP147" s="35" t="s">
        <v>123</v>
      </c>
      <c r="AQ147" s="8" t="s">
        <v>123</v>
      </c>
      <c r="AR147" s="9">
        <v>765</v>
      </c>
      <c r="AS147" s="33" t="s">
        <v>189</v>
      </c>
      <c r="AT147" s="33">
        <v>158</v>
      </c>
      <c r="AU147" s="32" t="s">
        <v>93</v>
      </c>
      <c r="AV147" s="37" t="s">
        <v>146</v>
      </c>
      <c r="AW147" s="33" t="s">
        <v>95</v>
      </c>
      <c r="AX147" s="39">
        <v>0</v>
      </c>
      <c r="AY147" s="38" t="s">
        <v>95</v>
      </c>
      <c r="AZ147" s="38">
        <v>0.24668392555461441</v>
      </c>
      <c r="BA147" s="48">
        <v>0.65990905014178836</v>
      </c>
      <c r="BB147" s="9">
        <v>0.69480512241018522</v>
      </c>
      <c r="BC147" s="9">
        <v>0.72908077770391133</v>
      </c>
      <c r="BD147" s="9">
        <v>0.7623657309366394</v>
      </c>
      <c r="BE147" s="9">
        <v>0.78122730485722802</v>
      </c>
      <c r="BF147" s="48">
        <v>3.3284953232728065E-2</v>
      </c>
      <c r="BG147" s="48">
        <v>1.8861573920588626E-2</v>
      </c>
      <c r="BH147" s="49">
        <v>0.21877269514277198</v>
      </c>
      <c r="BI147" s="9">
        <v>6.6141732283464565</v>
      </c>
      <c r="BJ147" s="50">
        <v>0.78395318991298302</v>
      </c>
      <c r="BK147" s="50">
        <v>2.1784295473569673</v>
      </c>
      <c r="BL147" s="9">
        <v>4.1261729708051238</v>
      </c>
      <c r="BM147" s="50">
        <v>6.7298377382278831</v>
      </c>
      <c r="BN147" s="9">
        <v>10.198323845182141</v>
      </c>
      <c r="BO147" s="9">
        <v>14.914278985340028</v>
      </c>
      <c r="BP147" s="9">
        <v>21.632239262879786</v>
      </c>
      <c r="BQ147" s="9">
        <v>32.120314795817521</v>
      </c>
      <c r="BR147" s="9">
        <v>52.313330717560554</v>
      </c>
      <c r="BS147" s="9">
        <v>233.56396648052632</v>
      </c>
    </row>
    <row r="148" spans="1:71" x14ac:dyDescent="0.35">
      <c r="A148" s="9">
        <v>2025</v>
      </c>
      <c r="B148" s="9" t="s">
        <v>205</v>
      </c>
      <c r="C148" s="63">
        <v>45738</v>
      </c>
      <c r="D148" s="51">
        <v>45745</v>
      </c>
      <c r="E148" s="40">
        <v>13</v>
      </c>
      <c r="F148" s="3">
        <v>0.26900462962962962</v>
      </c>
      <c r="G148" s="52" t="s">
        <v>107</v>
      </c>
      <c r="H148" s="33" t="s">
        <v>108</v>
      </c>
      <c r="I148" s="54" t="s">
        <v>233</v>
      </c>
      <c r="J148" s="56"/>
      <c r="K148" s="42">
        <v>9</v>
      </c>
      <c r="L148" s="9" t="s">
        <v>216</v>
      </c>
      <c r="M148" s="82" t="s">
        <v>100</v>
      </c>
      <c r="N148" s="32" t="s">
        <v>88</v>
      </c>
      <c r="O148" s="33" t="s">
        <v>89</v>
      </c>
      <c r="P148" s="43" t="s">
        <v>90</v>
      </c>
      <c r="Q148" s="44">
        <v>3</v>
      </c>
      <c r="R148" s="44">
        <v>18.899999999999999</v>
      </c>
      <c r="S148" s="44">
        <v>2</v>
      </c>
      <c r="T148" s="44">
        <v>0.91188148024095128</v>
      </c>
      <c r="U148" s="4">
        <v>8.5000000000000006E-2</v>
      </c>
      <c r="V148" s="45">
        <v>0.12</v>
      </c>
      <c r="W148" s="1">
        <v>1.3</v>
      </c>
      <c r="X148" s="1">
        <v>4.9000000000000004</v>
      </c>
      <c r="Y148" s="1">
        <v>9.1999999999999993</v>
      </c>
      <c r="Z148" s="1">
        <v>13.9</v>
      </c>
      <c r="AA148" s="1">
        <v>19</v>
      </c>
      <c r="AB148" s="1">
        <v>24.6</v>
      </c>
      <c r="AC148" s="1">
        <v>31</v>
      </c>
      <c r="AD148" s="6">
        <v>38.799999999999997</v>
      </c>
      <c r="AE148" s="1">
        <v>49.7</v>
      </c>
      <c r="AF148" s="1">
        <v>84.9</v>
      </c>
      <c r="AG148" s="46"/>
      <c r="AH148" s="34">
        <v>1350318.75</v>
      </c>
      <c r="AI148" s="60">
        <v>333101.93</v>
      </c>
      <c r="AJ148" s="9">
        <v>0.24668392555461441</v>
      </c>
      <c r="AK148" s="47">
        <v>0.7622533299637585</v>
      </c>
      <c r="AL148" s="35">
        <v>17</v>
      </c>
      <c r="AM148" s="35">
        <v>7</v>
      </c>
      <c r="AN148" s="36" t="s">
        <v>91</v>
      </c>
      <c r="AO148" s="35">
        <v>9</v>
      </c>
      <c r="AP148" s="35">
        <v>10.35</v>
      </c>
      <c r="AQ148" s="8">
        <v>2</v>
      </c>
      <c r="AR148" s="9">
        <v>765</v>
      </c>
      <c r="AS148" s="33" t="s">
        <v>189</v>
      </c>
      <c r="AT148" s="33">
        <v>158</v>
      </c>
      <c r="AU148" s="32" t="s">
        <v>93</v>
      </c>
      <c r="AV148" s="37" t="s">
        <v>146</v>
      </c>
      <c r="AW148" s="33" t="s">
        <v>95</v>
      </c>
      <c r="AX148" s="39">
        <v>0</v>
      </c>
      <c r="AY148" s="38" t="s">
        <v>95</v>
      </c>
      <c r="AZ148" s="38">
        <v>0.24668392555461441</v>
      </c>
      <c r="BA148" s="48">
        <v>0.64674041414498384</v>
      </c>
      <c r="BB148" s="9">
        <v>0.67722644406137267</v>
      </c>
      <c r="BC148" s="9">
        <v>0.70738116445586097</v>
      </c>
      <c r="BD148" s="9">
        <v>0.73696588506499683</v>
      </c>
      <c r="BE148" s="9">
        <v>0.75390969994542534</v>
      </c>
      <c r="BF148" s="48">
        <v>2.9584720609135862E-2</v>
      </c>
      <c r="BG148" s="48">
        <v>1.6943814880428509E-2</v>
      </c>
      <c r="BH148" s="49">
        <v>0.24609030005457466</v>
      </c>
      <c r="BI148" s="9">
        <v>7.440944881889763</v>
      </c>
      <c r="BJ148" s="50">
        <v>1.6021286942119872</v>
      </c>
      <c r="BK148" s="50">
        <v>3.6483577013625434</v>
      </c>
      <c r="BL148" s="9">
        <v>6.1019526306233818</v>
      </c>
      <c r="BM148" s="50">
        <v>9.047816311767038</v>
      </c>
      <c r="BN148" s="9">
        <v>12.644615677878058</v>
      </c>
      <c r="BO148" s="9">
        <v>17.172211668405154</v>
      </c>
      <c r="BP148" s="9">
        <v>23.166945255902256</v>
      </c>
      <c r="BQ148" s="9">
        <v>31.849875252312721</v>
      </c>
      <c r="BR148" s="9">
        <v>47.171506926729919</v>
      </c>
      <c r="BS148" s="9">
        <v>157.36459098658952</v>
      </c>
    </row>
    <row r="149" spans="1:71" x14ac:dyDescent="0.35">
      <c r="A149" s="9">
        <v>2025</v>
      </c>
      <c r="B149" s="9" t="s">
        <v>205</v>
      </c>
      <c r="C149" s="63">
        <v>45728</v>
      </c>
      <c r="D149" s="51">
        <v>45746</v>
      </c>
      <c r="E149" s="40">
        <v>14</v>
      </c>
      <c r="F149" s="3">
        <v>0.27204861111111112</v>
      </c>
      <c r="G149" s="52" t="s">
        <v>97</v>
      </c>
      <c r="H149" s="33" t="s">
        <v>84</v>
      </c>
      <c r="I149" s="54" t="s">
        <v>231</v>
      </c>
      <c r="J149" s="41"/>
      <c r="K149" s="42">
        <v>1</v>
      </c>
      <c r="L149" s="9" t="s">
        <v>99</v>
      </c>
      <c r="M149" s="82" t="s">
        <v>96</v>
      </c>
      <c r="N149" s="32" t="s">
        <v>88</v>
      </c>
      <c r="O149" s="33" t="s">
        <v>89</v>
      </c>
      <c r="P149" s="43" t="s">
        <v>90</v>
      </c>
      <c r="Q149" s="44">
        <v>6</v>
      </c>
      <c r="R149" s="44">
        <v>13.2</v>
      </c>
      <c r="S149" s="44">
        <v>3</v>
      </c>
      <c r="T149" s="44">
        <v>1.0638453882732146</v>
      </c>
      <c r="U149" s="4">
        <v>9.0999999999999998E-2</v>
      </c>
      <c r="V149" s="45">
        <v>0.13800000000000001</v>
      </c>
      <c r="W149" s="1">
        <v>1.1000000000000001</v>
      </c>
      <c r="X149" s="1">
        <v>3.5</v>
      </c>
      <c r="Y149" s="1">
        <v>6.4</v>
      </c>
      <c r="Z149" s="1">
        <v>9.6</v>
      </c>
      <c r="AA149" s="1">
        <v>13.3</v>
      </c>
      <c r="AB149" s="1">
        <v>17.600000000000001</v>
      </c>
      <c r="AC149" s="1">
        <v>22.9</v>
      </c>
      <c r="AD149" s="6">
        <v>29.9</v>
      </c>
      <c r="AE149" s="1">
        <v>41.1</v>
      </c>
      <c r="AF149" s="1">
        <v>103.1</v>
      </c>
      <c r="AG149" s="64">
        <v>12169.849315068514</v>
      </c>
      <c r="AH149" s="34">
        <v>249438.75</v>
      </c>
      <c r="AI149" s="60">
        <v>90510</v>
      </c>
      <c r="AJ149" s="9">
        <v>0.3628546085962987</v>
      </c>
      <c r="AK149" s="47" t="s">
        <v>95</v>
      </c>
      <c r="AL149" s="35">
        <v>17</v>
      </c>
      <c r="AM149" s="35">
        <v>5</v>
      </c>
      <c r="AN149" s="36" t="s">
        <v>91</v>
      </c>
      <c r="AO149" s="35">
        <v>6.5</v>
      </c>
      <c r="AP149" s="35">
        <v>7.5</v>
      </c>
      <c r="AQ149" s="8">
        <v>2</v>
      </c>
      <c r="AR149" s="9">
        <v>209</v>
      </c>
      <c r="AS149" s="33" t="s">
        <v>232</v>
      </c>
      <c r="AT149" s="33">
        <v>158</v>
      </c>
      <c r="AU149" s="32" t="s">
        <v>121</v>
      </c>
      <c r="AV149" s="37" t="s">
        <v>225</v>
      </c>
      <c r="AW149" s="33" t="s">
        <v>95</v>
      </c>
      <c r="AX149" s="39">
        <v>0</v>
      </c>
      <c r="AY149" s="38" t="s">
        <v>95</v>
      </c>
      <c r="AZ149" s="38">
        <v>0.3628546085962987</v>
      </c>
      <c r="BA149" s="48">
        <v>0.64111192010460605</v>
      </c>
      <c r="BB149" s="9">
        <v>0.67619284520142475</v>
      </c>
      <c r="BC149" s="9">
        <v>0.7108456870184966</v>
      </c>
      <c r="BD149" s="9">
        <v>0.74470716822590111</v>
      </c>
      <c r="BE149" s="9">
        <v>0.76399883365247523</v>
      </c>
      <c r="BF149" s="48">
        <v>3.3861481207404509E-2</v>
      </c>
      <c r="BG149" s="48">
        <v>1.9291665426574123E-2</v>
      </c>
      <c r="BH149" s="49">
        <v>0.23600116634752477</v>
      </c>
      <c r="BI149" s="9">
        <v>5.1968503937007871</v>
      </c>
      <c r="BJ149" s="50">
        <v>1.5918590752832888</v>
      </c>
      <c r="BK149" s="50">
        <v>3.2229397810375411</v>
      </c>
      <c r="BL149" s="9">
        <v>5.0085999937057215</v>
      </c>
      <c r="BM149" s="50">
        <v>7.0202772860787945</v>
      </c>
      <c r="BN149" s="9">
        <v>9.3530242161486221</v>
      </c>
      <c r="BO149" s="9">
        <v>12.158661022629961</v>
      </c>
      <c r="BP149" s="9">
        <v>15.716379111973165</v>
      </c>
      <c r="BQ149" s="9">
        <v>20.646424674847147</v>
      </c>
      <c r="BR149" s="9">
        <v>28.910239233068772</v>
      </c>
      <c r="BS149" s="9">
        <v>81.196832534039288</v>
      </c>
    </row>
    <row r="150" spans="1:71" x14ac:dyDescent="0.35">
      <c r="A150" s="9">
        <v>2025</v>
      </c>
      <c r="B150" s="9" t="s">
        <v>205</v>
      </c>
      <c r="C150" s="63">
        <v>45733</v>
      </c>
      <c r="D150" s="51">
        <v>45746</v>
      </c>
      <c r="E150" s="40">
        <v>14</v>
      </c>
      <c r="F150" s="3">
        <v>0.27502314814814816</v>
      </c>
      <c r="G150" s="52" t="s">
        <v>83</v>
      </c>
      <c r="H150" s="33" t="s">
        <v>84</v>
      </c>
      <c r="I150" s="54" t="s">
        <v>234</v>
      </c>
      <c r="J150" s="41"/>
      <c r="K150" s="42">
        <v>2</v>
      </c>
      <c r="L150" s="9" t="s">
        <v>195</v>
      </c>
      <c r="M150" s="82" t="s">
        <v>100</v>
      </c>
      <c r="N150" s="32" t="s">
        <v>88</v>
      </c>
      <c r="O150" s="33" t="s">
        <v>89</v>
      </c>
      <c r="P150" s="43" t="s">
        <v>90</v>
      </c>
      <c r="Q150" s="44">
        <v>8</v>
      </c>
      <c r="R150" s="44">
        <v>11.2</v>
      </c>
      <c r="S150" s="44">
        <v>3</v>
      </c>
      <c r="T150" s="44">
        <v>0.94137256284232751</v>
      </c>
      <c r="U150" s="4">
        <v>0.11700000000000001</v>
      </c>
      <c r="V150" s="45">
        <v>0.17499999999999999</v>
      </c>
      <c r="W150" s="1">
        <v>0.7</v>
      </c>
      <c r="X150" s="1">
        <v>2.5</v>
      </c>
      <c r="Y150" s="1">
        <v>4.8</v>
      </c>
      <c r="Z150" s="1">
        <v>7.8</v>
      </c>
      <c r="AA150" s="1">
        <v>11.3</v>
      </c>
      <c r="AB150" s="1">
        <v>15.6</v>
      </c>
      <c r="AC150" s="1">
        <v>21.2</v>
      </c>
      <c r="AD150" s="6">
        <v>29.1</v>
      </c>
      <c r="AE150" s="1">
        <v>42.3</v>
      </c>
      <c r="AF150" s="1">
        <v>132.30000000000001</v>
      </c>
      <c r="AG150" s="64">
        <v>9980.9884208759904</v>
      </c>
      <c r="AH150" s="34">
        <v>709170</v>
      </c>
      <c r="AI150" s="60">
        <v>184018</v>
      </c>
      <c r="AJ150" s="9">
        <v>0.25948362169860539</v>
      </c>
      <c r="AK150" s="47">
        <v>0.80180439104869072</v>
      </c>
      <c r="AL150" s="35">
        <v>16.5</v>
      </c>
      <c r="AM150" s="35">
        <v>6.5</v>
      </c>
      <c r="AN150" s="36" t="s">
        <v>91</v>
      </c>
      <c r="AO150" s="35">
        <v>6</v>
      </c>
      <c r="AP150" s="35">
        <v>7</v>
      </c>
      <c r="AQ150" s="8">
        <v>1.5</v>
      </c>
      <c r="AR150" s="9">
        <v>192</v>
      </c>
      <c r="AS150" s="33" t="s">
        <v>235</v>
      </c>
      <c r="AT150" s="33">
        <v>158</v>
      </c>
      <c r="AU150" s="32" t="s">
        <v>93</v>
      </c>
      <c r="AV150" s="37" t="s">
        <v>236</v>
      </c>
      <c r="AW150" s="33" t="s">
        <v>95</v>
      </c>
      <c r="AX150" s="39">
        <v>0</v>
      </c>
      <c r="AY150" s="38" t="s">
        <v>95</v>
      </c>
      <c r="AZ150" s="38">
        <v>0.25948362169860539</v>
      </c>
      <c r="BA150" s="48">
        <v>0.65138880419238743</v>
      </c>
      <c r="BB150" s="9">
        <v>0.69568759756259457</v>
      </c>
      <c r="BC150" s="9">
        <v>0.73897249082824434</v>
      </c>
      <c r="BD150" s="9">
        <v>0.78048734004712528</v>
      </c>
      <c r="BE150" s="9">
        <v>0.80364851548747851</v>
      </c>
      <c r="BF150" s="48">
        <v>4.1514849218880934E-2</v>
      </c>
      <c r="BG150" s="48">
        <v>2.3161175440353232E-2</v>
      </c>
      <c r="BH150" s="49">
        <v>0.19635148451252149</v>
      </c>
      <c r="BI150" s="9">
        <v>4.4094488188976371</v>
      </c>
      <c r="BJ150" s="50">
        <v>1.0257217924906832</v>
      </c>
      <c r="BK150" s="50">
        <v>2.2763186584610065</v>
      </c>
      <c r="BL150" s="9">
        <v>3.7463362498452191</v>
      </c>
      <c r="BM150" s="50">
        <v>5.4868401122578563</v>
      </c>
      <c r="BN150" s="9">
        <v>7.5880521000763874</v>
      </c>
      <c r="BO150" s="9">
        <v>10.206734083699393</v>
      </c>
      <c r="BP150" s="9">
        <v>13.641288680551657</v>
      </c>
      <c r="BQ150" s="9">
        <v>18.56793672510976</v>
      </c>
      <c r="BR150" s="9">
        <v>27.163893870813922</v>
      </c>
      <c r="BS150" s="9">
        <v>87.262521884262469</v>
      </c>
    </row>
    <row r="151" spans="1:71" x14ac:dyDescent="0.35">
      <c r="A151" s="9">
        <v>2025</v>
      </c>
      <c r="B151" s="9" t="s">
        <v>205</v>
      </c>
      <c r="C151" s="63">
        <v>45745</v>
      </c>
      <c r="D151" s="51">
        <v>45747</v>
      </c>
      <c r="E151" s="40">
        <v>14</v>
      </c>
      <c r="F151" s="3">
        <v>0.26549768518518518</v>
      </c>
      <c r="G151" s="52" t="s">
        <v>107</v>
      </c>
      <c r="H151" s="33" t="s">
        <v>108</v>
      </c>
      <c r="I151" s="54" t="s">
        <v>237</v>
      </c>
      <c r="J151" s="41"/>
      <c r="K151" s="42">
        <v>4</v>
      </c>
      <c r="L151" s="9" t="s">
        <v>216</v>
      </c>
      <c r="M151" s="82" t="s">
        <v>100</v>
      </c>
      <c r="N151" s="32" t="s">
        <v>88</v>
      </c>
      <c r="O151" s="33" t="s">
        <v>89</v>
      </c>
      <c r="P151" s="43" t="s">
        <v>90</v>
      </c>
      <c r="Q151" s="44">
        <v>6</v>
      </c>
      <c r="R151" s="44">
        <v>20.6</v>
      </c>
      <c r="S151" s="44">
        <v>3</v>
      </c>
      <c r="T151" s="44">
        <v>1.0819025783930758</v>
      </c>
      <c r="U151" s="4">
        <v>7.5999999999999998E-2</v>
      </c>
      <c r="V151" s="45">
        <v>0.111</v>
      </c>
      <c r="W151" s="1">
        <v>1.6</v>
      </c>
      <c r="X151" s="1">
        <v>5.2</v>
      </c>
      <c r="Y151" s="1">
        <v>9.6999999999999993</v>
      </c>
      <c r="Z151" s="1">
        <v>14.8</v>
      </c>
      <c r="AA151" s="1">
        <v>20.7</v>
      </c>
      <c r="AB151" s="1">
        <v>27.5</v>
      </c>
      <c r="AC151" s="1">
        <v>35.799999999999997</v>
      </c>
      <c r="AD151" s="6">
        <v>46.8</v>
      </c>
      <c r="AE151" s="1">
        <v>64</v>
      </c>
      <c r="AF151" s="1">
        <v>153</v>
      </c>
      <c r="AG151" s="46"/>
      <c r="AH151" s="34">
        <v>1576245</v>
      </c>
      <c r="AI151" s="60">
        <v>524318.5</v>
      </c>
      <c r="AJ151" s="9">
        <v>0.33263769274446547</v>
      </c>
      <c r="AK151" s="47">
        <v>1.0278504705803984</v>
      </c>
      <c r="AL151" s="35">
        <v>17</v>
      </c>
      <c r="AM151" s="35">
        <v>7</v>
      </c>
      <c r="AN151" s="36" t="s">
        <v>91</v>
      </c>
      <c r="AO151" s="35">
        <v>9</v>
      </c>
      <c r="AP151" s="35">
        <v>10.35</v>
      </c>
      <c r="AQ151" s="8">
        <v>2</v>
      </c>
      <c r="AR151" s="9">
        <v>558</v>
      </c>
      <c r="AS151" s="33">
        <v>15</v>
      </c>
      <c r="AT151" s="33">
        <v>158</v>
      </c>
      <c r="AU151" s="32" t="s">
        <v>93</v>
      </c>
      <c r="AV151" s="37" t="s">
        <v>238</v>
      </c>
      <c r="AW151" s="33" t="s">
        <v>95</v>
      </c>
      <c r="AX151" s="39">
        <v>0</v>
      </c>
      <c r="AY151" s="38" t="s">
        <v>95</v>
      </c>
      <c r="AZ151" s="38">
        <v>0.33263769274446547</v>
      </c>
      <c r="BA151" s="48">
        <v>0.6386658281556834</v>
      </c>
      <c r="BB151" s="9">
        <v>0.66691726595956635</v>
      </c>
      <c r="BC151" s="9">
        <v>0.69495249168789253</v>
      </c>
      <c r="BD151" s="9">
        <v>0.72258562148222105</v>
      </c>
      <c r="BE151" s="9">
        <v>0.7384868542634786</v>
      </c>
      <c r="BF151" s="48">
        <v>2.7633129794328526E-2</v>
      </c>
      <c r="BG151" s="48">
        <v>1.5901232781257546E-2</v>
      </c>
      <c r="BH151" s="49">
        <v>0.2615131457365214</v>
      </c>
      <c r="BI151" s="9">
        <v>8.1102362204724407</v>
      </c>
      <c r="BJ151" s="50">
        <v>2.5735386690520219</v>
      </c>
      <c r="BK151" s="50">
        <v>5.1495023852260928</v>
      </c>
      <c r="BL151" s="9">
        <v>7.9439013568054886</v>
      </c>
      <c r="BM151" s="50">
        <v>11.07195574923119</v>
      </c>
      <c r="BN151" s="9">
        <v>14.680558218471301</v>
      </c>
      <c r="BO151" s="9">
        <v>19.000922360880885</v>
      </c>
      <c r="BP151" s="9">
        <v>24.455752172914178</v>
      </c>
      <c r="BQ151" s="9">
        <v>31.981271118899581</v>
      </c>
      <c r="BR151" s="9">
        <v>44.530987568380269</v>
      </c>
      <c r="BS151" s="9">
        <v>122.93183840468937</v>
      </c>
    </row>
    <row r="152" spans="1:71" x14ac:dyDescent="0.35">
      <c r="A152" s="9">
        <v>2025</v>
      </c>
      <c r="B152" s="9" t="s">
        <v>239</v>
      </c>
      <c r="C152" s="63">
        <v>45745</v>
      </c>
      <c r="D152" s="51">
        <v>45748</v>
      </c>
      <c r="E152" s="40">
        <v>14</v>
      </c>
      <c r="F152" s="3">
        <v>0.27357638888888891</v>
      </c>
      <c r="G152" s="52" t="s">
        <v>107</v>
      </c>
      <c r="H152" s="33" t="s">
        <v>108</v>
      </c>
      <c r="I152" s="54" t="s">
        <v>237</v>
      </c>
      <c r="J152" s="41"/>
      <c r="K152" s="42">
        <v>4</v>
      </c>
      <c r="L152" s="9" t="s">
        <v>216</v>
      </c>
      <c r="M152" s="82" t="s">
        <v>100</v>
      </c>
      <c r="N152" s="32" t="s">
        <v>88</v>
      </c>
      <c r="O152" s="33" t="s">
        <v>89</v>
      </c>
      <c r="P152" s="43" t="s">
        <v>90</v>
      </c>
      <c r="Q152" s="44">
        <v>5</v>
      </c>
      <c r="R152" s="44">
        <v>17.8</v>
      </c>
      <c r="S152" s="44">
        <v>2</v>
      </c>
      <c r="T152" s="44">
        <v>0.69078658620096345</v>
      </c>
      <c r="U152" s="4">
        <v>0.11700000000000001</v>
      </c>
      <c r="V152" s="45">
        <v>0.161</v>
      </c>
      <c r="W152" s="1">
        <v>0.6</v>
      </c>
      <c r="X152" s="1">
        <v>3.1</v>
      </c>
      <c r="Y152" s="1">
        <v>6.9</v>
      </c>
      <c r="Z152" s="1">
        <v>11.9</v>
      </c>
      <c r="AA152" s="1">
        <v>17.899999999999999</v>
      </c>
      <c r="AB152" s="1">
        <v>25.2</v>
      </c>
      <c r="AC152" s="1">
        <v>34.4</v>
      </c>
      <c r="AD152" s="6">
        <v>46.9</v>
      </c>
      <c r="AE152" s="1">
        <v>66.2</v>
      </c>
      <c r="AF152" s="1">
        <v>150.1</v>
      </c>
      <c r="AG152" s="46"/>
      <c r="AH152" s="34">
        <v>1576245</v>
      </c>
      <c r="AI152" s="60">
        <v>524318.5</v>
      </c>
      <c r="AJ152" s="9">
        <v>0.33263769274446547</v>
      </c>
      <c r="AK152" s="47">
        <v>1.0278504705803984</v>
      </c>
      <c r="AL152" s="35">
        <v>17</v>
      </c>
      <c r="AM152" s="35">
        <v>7</v>
      </c>
      <c r="AN152" s="36" t="s">
        <v>91</v>
      </c>
      <c r="AO152" s="35">
        <v>9</v>
      </c>
      <c r="AP152" s="35">
        <v>10.35</v>
      </c>
      <c r="AQ152" s="8">
        <v>2</v>
      </c>
      <c r="AR152" s="9">
        <v>558</v>
      </c>
      <c r="AS152" s="33">
        <v>15</v>
      </c>
      <c r="AT152" s="33">
        <v>158</v>
      </c>
      <c r="AU152" s="32" t="s">
        <v>93</v>
      </c>
      <c r="AV152" s="37" t="s">
        <v>238</v>
      </c>
      <c r="AW152" s="33" t="s">
        <v>95</v>
      </c>
      <c r="AX152" s="39">
        <v>0</v>
      </c>
      <c r="AY152" s="38" t="s">
        <v>95</v>
      </c>
      <c r="AZ152" s="38">
        <v>0.33263769274446547</v>
      </c>
      <c r="BA152" s="48">
        <v>0.66812815668545866</v>
      </c>
      <c r="BB152" s="9">
        <v>0.70864982238304786</v>
      </c>
      <c r="BC152" s="9">
        <v>0.74812610125688483</v>
      </c>
      <c r="BD152" s="9">
        <v>0.78596453493257257</v>
      </c>
      <c r="BE152" s="9">
        <v>0.80710462342929878</v>
      </c>
      <c r="BF152" s="48">
        <v>3.7838433675687733E-2</v>
      </c>
      <c r="BG152" s="48">
        <v>2.1140088496726217E-2</v>
      </c>
      <c r="BH152" s="49">
        <v>0.19289537657070122</v>
      </c>
      <c r="BI152" s="9">
        <v>7.0078740157480315</v>
      </c>
      <c r="BJ152" s="50">
        <v>0.68489497960652868</v>
      </c>
      <c r="BK152" s="50">
        <v>2.0296181785652321</v>
      </c>
      <c r="BL152" s="9">
        <v>4.002013811433085</v>
      </c>
      <c r="BM152" s="50">
        <v>6.7314434735637123</v>
      </c>
      <c r="BN152" s="9">
        <v>10.471163591560835</v>
      </c>
      <c r="BO152" s="9">
        <v>15.684058209386061</v>
      </c>
      <c r="BP152" s="9">
        <v>23.287492466071516</v>
      </c>
      <c r="BQ152" s="9">
        <v>35.449229595841672</v>
      </c>
      <c r="BR152" s="9">
        <v>59.535022815601771</v>
      </c>
      <c r="BS152" s="9">
        <v>292.05539141414306</v>
      </c>
    </row>
    <row r="153" spans="1:71" x14ac:dyDescent="0.35">
      <c r="A153" s="9">
        <v>2025</v>
      </c>
      <c r="B153" s="9" t="s">
        <v>239</v>
      </c>
      <c r="C153" s="63">
        <v>45745</v>
      </c>
      <c r="D153" s="51">
        <v>45750</v>
      </c>
      <c r="E153" s="40">
        <v>14</v>
      </c>
      <c r="F153" s="3">
        <v>0.27248842592592593</v>
      </c>
      <c r="G153" s="52" t="s">
        <v>83</v>
      </c>
      <c r="H153" s="33" t="s">
        <v>84</v>
      </c>
      <c r="I153" s="54" t="s">
        <v>240</v>
      </c>
      <c r="J153" s="41"/>
      <c r="K153" s="42">
        <v>5</v>
      </c>
      <c r="L153" s="9" t="s">
        <v>195</v>
      </c>
      <c r="M153" s="82" t="s">
        <v>100</v>
      </c>
      <c r="N153" s="32" t="s">
        <v>88</v>
      </c>
      <c r="O153" s="33" t="s">
        <v>89</v>
      </c>
      <c r="P153" s="43" t="s">
        <v>90</v>
      </c>
      <c r="Q153" s="44">
        <v>5</v>
      </c>
      <c r="R153" s="44">
        <v>7.6</v>
      </c>
      <c r="S153" s="44">
        <v>3</v>
      </c>
      <c r="T153" s="44">
        <v>1.0626879859138096</v>
      </c>
      <c r="U153" s="4">
        <v>0.14299999999999999</v>
      </c>
      <c r="V153" s="45">
        <v>0.215</v>
      </c>
      <c r="W153" s="1">
        <v>0.5</v>
      </c>
      <c r="X153" s="1">
        <v>1.7</v>
      </c>
      <c r="Y153" s="1">
        <v>3.4</v>
      </c>
      <c r="Z153" s="1">
        <v>5.3</v>
      </c>
      <c r="AA153" s="1">
        <v>7.6</v>
      </c>
      <c r="AB153" s="1">
        <v>10.3</v>
      </c>
      <c r="AC153" s="1">
        <v>13.7</v>
      </c>
      <c r="AD153" s="6">
        <v>18.100000000000001</v>
      </c>
      <c r="AE153" s="1">
        <v>25.1</v>
      </c>
      <c r="AF153" s="1">
        <v>59.1</v>
      </c>
      <c r="AG153" s="64">
        <v>11499.360970677461</v>
      </c>
      <c r="AH153" s="34">
        <v>519420</v>
      </c>
      <c r="AI153" s="60">
        <v>289995.90000000002</v>
      </c>
      <c r="AJ153" s="9">
        <v>0.55830715028300804</v>
      </c>
      <c r="AK153" s="47">
        <v>1.7251690943744946</v>
      </c>
      <c r="AL153" s="35">
        <v>16.5</v>
      </c>
      <c r="AM153" s="35">
        <v>6.5</v>
      </c>
      <c r="AN153" s="36" t="s">
        <v>91</v>
      </c>
      <c r="AO153" s="35">
        <v>6</v>
      </c>
      <c r="AP153" s="35">
        <v>7</v>
      </c>
      <c r="AQ153" s="8">
        <v>1.5</v>
      </c>
      <c r="AR153" s="9">
        <v>305</v>
      </c>
      <c r="AS153" s="33" t="s">
        <v>139</v>
      </c>
      <c r="AT153" s="33">
        <v>158</v>
      </c>
      <c r="AU153" s="32" t="s">
        <v>93</v>
      </c>
      <c r="AV153" s="37" t="s">
        <v>238</v>
      </c>
      <c r="AW153" s="33" t="s">
        <v>95</v>
      </c>
      <c r="AX153" s="39">
        <v>0</v>
      </c>
      <c r="AY153" s="38" t="s">
        <v>95</v>
      </c>
      <c r="AZ153" s="38">
        <v>0.55830715028300804</v>
      </c>
      <c r="BA153" s="48">
        <v>0.64621285763563607</v>
      </c>
      <c r="BB153" s="9">
        <v>0.70061976451880115</v>
      </c>
      <c r="BC153" s="9">
        <v>0.75336759853579205</v>
      </c>
      <c r="BD153" s="9">
        <v>0.80305261984301113</v>
      </c>
      <c r="BE153" s="9">
        <v>0.8301465935783785</v>
      </c>
      <c r="BF153" s="48">
        <v>4.9685021307219079E-2</v>
      </c>
      <c r="BG153" s="48">
        <v>2.7093973735367372E-2</v>
      </c>
      <c r="BH153" s="49">
        <v>0.1698534064216215</v>
      </c>
      <c r="BI153" s="9">
        <v>2.9921259842519685</v>
      </c>
      <c r="BJ153" s="50">
        <v>0.91441582009124844</v>
      </c>
      <c r="BK153" s="50">
        <v>1.8527847005256972</v>
      </c>
      <c r="BL153" s="9">
        <v>2.8806974108104821</v>
      </c>
      <c r="BM153" s="50">
        <v>4.0391991581102573</v>
      </c>
      <c r="BN153" s="9">
        <v>5.383054324299609</v>
      </c>
      <c r="BO153" s="9">
        <v>6.9998146896686277</v>
      </c>
      <c r="BP153" s="9">
        <v>9.0505441219064107</v>
      </c>
      <c r="BQ153" s="9">
        <v>11.893128270456163</v>
      </c>
      <c r="BR153" s="9">
        <v>16.659507952242986</v>
      </c>
      <c r="BS153" s="9">
        <v>46.842280709059878</v>
      </c>
    </row>
    <row r="154" spans="1:71" x14ac:dyDescent="0.35">
      <c r="A154" s="9">
        <v>2025</v>
      </c>
      <c r="B154" s="9" t="s">
        <v>239</v>
      </c>
      <c r="C154" s="63">
        <v>45686</v>
      </c>
      <c r="D154" s="51">
        <v>45750</v>
      </c>
      <c r="E154" s="40">
        <v>14</v>
      </c>
      <c r="F154" s="3">
        <v>0.26740740740740737</v>
      </c>
      <c r="G154" s="52" t="s">
        <v>117</v>
      </c>
      <c r="H154" s="33" t="s">
        <v>84</v>
      </c>
      <c r="I154" s="54" t="s">
        <v>201</v>
      </c>
      <c r="J154" s="41"/>
      <c r="K154" s="42">
        <v>1</v>
      </c>
      <c r="L154" s="9" t="s">
        <v>195</v>
      </c>
      <c r="M154" s="82" t="s">
        <v>100</v>
      </c>
      <c r="N154" s="32" t="s">
        <v>88</v>
      </c>
      <c r="O154" s="33" t="s">
        <v>89</v>
      </c>
      <c r="P154" s="43" t="s">
        <v>90</v>
      </c>
      <c r="Q154" s="44">
        <v>5</v>
      </c>
      <c r="R154" s="44">
        <v>5.9</v>
      </c>
      <c r="S154" s="44">
        <v>3</v>
      </c>
      <c r="T154" s="44">
        <v>0.90094476504693699</v>
      </c>
      <c r="U154" s="4">
        <v>0.20699999999999999</v>
      </c>
      <c r="V154" s="45">
        <v>0.28999999999999998</v>
      </c>
      <c r="W154" s="1">
        <v>0.2</v>
      </c>
      <c r="X154" s="1">
        <v>0.9</v>
      </c>
      <c r="Y154" s="1">
        <v>2.1</v>
      </c>
      <c r="Z154" s="1">
        <v>3.8</v>
      </c>
      <c r="AA154" s="1">
        <v>6</v>
      </c>
      <c r="AB154" s="1">
        <v>8.9</v>
      </c>
      <c r="AC154" s="1">
        <v>12.7</v>
      </c>
      <c r="AD154" s="6">
        <v>18.399999999999999</v>
      </c>
      <c r="AE154" s="1">
        <v>28</v>
      </c>
      <c r="AF154" s="1">
        <v>84.3</v>
      </c>
      <c r="AG154" s="64">
        <v>13897.238144867126</v>
      </c>
      <c r="AH154" s="34">
        <v>535672.5</v>
      </c>
      <c r="AI154" s="60">
        <v>309823</v>
      </c>
      <c r="AJ154" s="9">
        <v>0.57838138041433895</v>
      </c>
      <c r="AK154" s="47">
        <v>1.7871984654803075</v>
      </c>
      <c r="AL154" s="35">
        <v>16.5</v>
      </c>
      <c r="AM154" s="35">
        <v>6.5</v>
      </c>
      <c r="AN154" s="36" t="s">
        <v>91</v>
      </c>
      <c r="AO154" s="35">
        <v>6</v>
      </c>
      <c r="AP154" s="35">
        <v>7</v>
      </c>
      <c r="AQ154" s="8">
        <v>1.5</v>
      </c>
      <c r="AR154" s="9">
        <v>321</v>
      </c>
      <c r="AS154" s="33">
        <v>9</v>
      </c>
      <c r="AT154" s="33">
        <v>129</v>
      </c>
      <c r="AU154" s="32" t="s">
        <v>93</v>
      </c>
      <c r="AV154" s="37" t="s">
        <v>94</v>
      </c>
      <c r="AW154" s="33" t="s">
        <v>95</v>
      </c>
      <c r="AX154" s="39">
        <v>0</v>
      </c>
      <c r="AY154" s="38" t="s">
        <v>95</v>
      </c>
      <c r="AZ154" s="38">
        <v>0.57838138041433895</v>
      </c>
      <c r="BA154" s="48">
        <v>0.66868658510372692</v>
      </c>
      <c r="BB154" s="9">
        <v>0.74092536007816023</v>
      </c>
      <c r="BC154" s="9">
        <v>0.8082083653064156</v>
      </c>
      <c r="BD154" s="9">
        <v>0.86721205273527069</v>
      </c>
      <c r="BE154" s="9">
        <v>0.89678354506871449</v>
      </c>
      <c r="BF154" s="48">
        <v>5.9003687428855089E-2</v>
      </c>
      <c r="BG154" s="48">
        <v>2.9571492333443805E-2</v>
      </c>
      <c r="BH154" s="49">
        <v>0.10321645493128551</v>
      </c>
      <c r="BI154" s="9">
        <v>2.3228346456692917</v>
      </c>
      <c r="BJ154" s="50">
        <v>0.4853748659094827</v>
      </c>
      <c r="BK154" s="50">
        <v>1.1163897328065633</v>
      </c>
      <c r="BL154" s="9">
        <v>1.8788789279268308</v>
      </c>
      <c r="BM154" s="50">
        <v>2.7993064537680645</v>
      </c>
      <c r="BN154" s="9">
        <v>3.9280488088670671</v>
      </c>
      <c r="BO154" s="9">
        <v>5.3544025588132742</v>
      </c>
      <c r="BP154" s="9">
        <v>7.2499025075123509</v>
      </c>
      <c r="BQ154" s="9">
        <v>10.005740494748865</v>
      </c>
      <c r="BR154" s="9">
        <v>14.88990240143402</v>
      </c>
      <c r="BS154" s="9">
        <v>50.404656457102135</v>
      </c>
    </row>
    <row r="155" spans="1:71" x14ac:dyDescent="0.35">
      <c r="A155" s="9">
        <v>2025</v>
      </c>
      <c r="B155" s="9" t="s">
        <v>239</v>
      </c>
      <c r="C155" s="63">
        <v>45744</v>
      </c>
      <c r="D155" s="51">
        <v>45750</v>
      </c>
      <c r="E155" s="40">
        <v>14</v>
      </c>
      <c r="F155" s="3">
        <v>0.27699074074074076</v>
      </c>
      <c r="G155" s="52" t="s">
        <v>97</v>
      </c>
      <c r="H155" s="33" t="s">
        <v>84</v>
      </c>
      <c r="I155" s="54" t="s">
        <v>241</v>
      </c>
      <c r="J155" s="56"/>
      <c r="K155" s="42">
        <v>3</v>
      </c>
      <c r="L155" s="9" t="s">
        <v>242</v>
      </c>
      <c r="M155" s="82" t="s">
        <v>100</v>
      </c>
      <c r="N155" s="32" t="s">
        <v>88</v>
      </c>
      <c r="O155" s="33" t="s">
        <v>89</v>
      </c>
      <c r="P155" s="43" t="s">
        <v>90</v>
      </c>
      <c r="Q155" s="44">
        <v>7</v>
      </c>
      <c r="R155" s="44">
        <v>10.1</v>
      </c>
      <c r="S155" s="57">
        <v>4</v>
      </c>
      <c r="T155" s="44">
        <v>1.3892222343553309</v>
      </c>
      <c r="U155" s="4">
        <v>5.5E-2</v>
      </c>
      <c r="V155" s="45">
        <v>0.10199999999999999</v>
      </c>
      <c r="W155" s="1">
        <v>1.9</v>
      </c>
      <c r="X155" s="1">
        <v>4</v>
      </c>
      <c r="Y155" s="1">
        <v>5.9</v>
      </c>
      <c r="Z155" s="1">
        <v>8</v>
      </c>
      <c r="AA155" s="1">
        <v>10.199999999999999</v>
      </c>
      <c r="AB155" s="1">
        <v>12.6</v>
      </c>
      <c r="AC155" s="1">
        <v>15.6</v>
      </c>
      <c r="AD155" s="6">
        <v>19.600000000000001</v>
      </c>
      <c r="AE155" s="1">
        <v>26</v>
      </c>
      <c r="AF155" s="1">
        <v>84.1</v>
      </c>
      <c r="AG155" s="46"/>
      <c r="AH155" s="34">
        <v>371580</v>
      </c>
      <c r="AI155" s="60">
        <v>229003.9</v>
      </c>
      <c r="AJ155" s="9">
        <v>0.61629770170622744</v>
      </c>
      <c r="AK155" s="47">
        <v>1.9043598982722427</v>
      </c>
      <c r="AL155" s="35">
        <v>16.5</v>
      </c>
      <c r="AM155" s="35">
        <v>6.5</v>
      </c>
      <c r="AN155" s="36" t="s">
        <v>91</v>
      </c>
      <c r="AO155" s="35">
        <v>6</v>
      </c>
      <c r="AP155" s="35">
        <v>7</v>
      </c>
      <c r="AQ155" s="8">
        <v>1.5</v>
      </c>
      <c r="AR155" s="9">
        <v>243</v>
      </c>
      <c r="AS155" s="33" t="s">
        <v>243</v>
      </c>
      <c r="AT155" s="33">
        <v>158</v>
      </c>
      <c r="AU155" s="32" t="s">
        <v>93</v>
      </c>
      <c r="AV155" s="37" t="s">
        <v>244</v>
      </c>
      <c r="AW155" s="33" t="s">
        <v>95</v>
      </c>
      <c r="AX155" s="39">
        <v>0</v>
      </c>
      <c r="AY155" s="38" t="s">
        <v>95</v>
      </c>
      <c r="AZ155" s="38">
        <v>0.61629770170622744</v>
      </c>
      <c r="BA155" s="48">
        <v>0.62875371092970367</v>
      </c>
      <c r="BB155" s="9">
        <v>0.65474860268446911</v>
      </c>
      <c r="BC155" s="9">
        <v>0.68062632524626165</v>
      </c>
      <c r="BD155" s="9">
        <v>0.70624590695506018</v>
      </c>
      <c r="BE155" s="9">
        <v>0.72105423313075634</v>
      </c>
      <c r="BF155" s="48">
        <v>2.5619581708798522E-2</v>
      </c>
      <c r="BG155" s="48">
        <v>1.4808326175696163E-2</v>
      </c>
      <c r="BH155" s="49">
        <v>0.27894576686924366</v>
      </c>
      <c r="BI155" s="9">
        <v>3.9763779527559051</v>
      </c>
      <c r="BJ155" s="50">
        <v>1.9990253414454167</v>
      </c>
      <c r="BK155" s="50">
        <v>3.4309519882016155</v>
      </c>
      <c r="BL155" s="9">
        <v>4.8087809944371642</v>
      </c>
      <c r="BM155" s="50">
        <v>6.2277059604238172</v>
      </c>
      <c r="BN155" s="9">
        <v>7.7578826421393128</v>
      </c>
      <c r="BO155" s="9">
        <v>9.4840078463747854</v>
      </c>
      <c r="BP155" s="9">
        <v>11.543870696173368</v>
      </c>
      <c r="BQ155" s="9">
        <v>14.226272117297176</v>
      </c>
      <c r="BR155" s="9">
        <v>18.410012844873705</v>
      </c>
      <c r="BS155" s="9">
        <v>40.597469587650451</v>
      </c>
    </row>
    <row r="156" spans="1:71" x14ac:dyDescent="0.35">
      <c r="A156" s="9">
        <v>2025</v>
      </c>
      <c r="B156" s="9" t="s">
        <v>239</v>
      </c>
      <c r="C156" s="63">
        <v>45745</v>
      </c>
      <c r="D156" s="51">
        <v>45751</v>
      </c>
      <c r="E156" s="40">
        <v>14</v>
      </c>
      <c r="F156" s="3">
        <v>0.26859953703703704</v>
      </c>
      <c r="G156" s="52" t="s">
        <v>107</v>
      </c>
      <c r="H156" s="33" t="s">
        <v>108</v>
      </c>
      <c r="I156" s="54" t="s">
        <v>237</v>
      </c>
      <c r="J156" s="56"/>
      <c r="K156" s="42">
        <v>2</v>
      </c>
      <c r="L156" s="9" t="s">
        <v>216</v>
      </c>
      <c r="M156" s="82" t="s">
        <v>87</v>
      </c>
      <c r="N156" s="32" t="s">
        <v>88</v>
      </c>
      <c r="O156" s="33" t="s">
        <v>89</v>
      </c>
      <c r="P156" s="43" t="s">
        <v>90</v>
      </c>
      <c r="Q156" s="44">
        <v>12</v>
      </c>
      <c r="R156" s="44">
        <v>15.5</v>
      </c>
      <c r="S156" s="57">
        <v>3</v>
      </c>
      <c r="T156" s="44">
        <v>1.244100909553326</v>
      </c>
      <c r="U156" s="4">
        <v>0.06</v>
      </c>
      <c r="V156" s="45">
        <v>9.6000000000000002E-2</v>
      </c>
      <c r="W156" s="1">
        <v>2.1</v>
      </c>
      <c r="X156" s="1">
        <v>5.2</v>
      </c>
      <c r="Y156" s="1">
        <v>8.5</v>
      </c>
      <c r="Z156" s="1">
        <v>11.9</v>
      </c>
      <c r="AA156" s="1">
        <v>15.5</v>
      </c>
      <c r="AB156" s="1">
        <v>19.5</v>
      </c>
      <c r="AC156" s="1">
        <v>24.1</v>
      </c>
      <c r="AD156" s="6">
        <v>30</v>
      </c>
      <c r="AE156" s="1">
        <v>38.799999999999997</v>
      </c>
      <c r="AF156" s="1">
        <v>82.3</v>
      </c>
      <c r="AG156" s="46"/>
      <c r="AH156" s="34">
        <v>1576245</v>
      </c>
      <c r="AI156" s="60">
        <v>524318.5</v>
      </c>
      <c r="AJ156" s="9">
        <v>0.33263769274446547</v>
      </c>
      <c r="AK156" s="47">
        <v>1.0278504705803984</v>
      </c>
      <c r="AL156" s="35">
        <v>17</v>
      </c>
      <c r="AM156" s="35">
        <v>7</v>
      </c>
      <c r="AN156" s="36" t="s">
        <v>91</v>
      </c>
      <c r="AO156" s="35">
        <v>9</v>
      </c>
      <c r="AP156" s="35">
        <v>10.35</v>
      </c>
      <c r="AQ156" s="8">
        <v>2</v>
      </c>
      <c r="AR156" s="9">
        <v>558</v>
      </c>
      <c r="AS156" s="33">
        <v>15</v>
      </c>
      <c r="AT156" s="33">
        <v>158</v>
      </c>
      <c r="AU156" s="32" t="s">
        <v>93</v>
      </c>
      <c r="AV156" s="37" t="s">
        <v>238</v>
      </c>
      <c r="AW156" s="33" t="s">
        <v>95</v>
      </c>
      <c r="AX156" s="39">
        <v>0</v>
      </c>
      <c r="AY156" s="38" t="s">
        <v>95</v>
      </c>
      <c r="AZ156" s="38">
        <v>0.33263769274446547</v>
      </c>
      <c r="BA156" s="48">
        <v>0.63284821067210706</v>
      </c>
      <c r="BB156" s="9">
        <v>0.65730763976318474</v>
      </c>
      <c r="BC156" s="9">
        <v>0.68165131486700137</v>
      </c>
      <c r="BD156" s="9">
        <v>0.70576128666077487</v>
      </c>
      <c r="BE156" s="9">
        <v>0.71970756837251315</v>
      </c>
      <c r="BF156" s="48">
        <v>2.4109971793773499E-2</v>
      </c>
      <c r="BG156" s="48">
        <v>1.3946281711738284E-2</v>
      </c>
      <c r="BH156" s="49">
        <v>0.28029243162748685</v>
      </c>
      <c r="BI156" s="9">
        <v>6.1023622047244093</v>
      </c>
      <c r="BJ156" s="50">
        <v>2.5396081553907086</v>
      </c>
      <c r="BK156" s="50">
        <v>4.6422459161084397</v>
      </c>
      <c r="BL156" s="9">
        <v>6.7678606245050812</v>
      </c>
      <c r="BM156" s="50">
        <v>9.0332332072736037</v>
      </c>
      <c r="BN156" s="9">
        <v>11.544849269582304</v>
      </c>
      <c r="BO156" s="9">
        <v>14.448218915684663</v>
      </c>
      <c r="BP156" s="9">
        <v>17.994129622796741</v>
      </c>
      <c r="BQ156" s="9">
        <v>22.722445035553477</v>
      </c>
      <c r="BR156" s="9">
        <v>30.302485284436017</v>
      </c>
      <c r="BS156" s="9">
        <v>73.279943561958333</v>
      </c>
    </row>
    <row r="157" spans="1:71" x14ac:dyDescent="0.35">
      <c r="A157" s="9">
        <v>2025</v>
      </c>
      <c r="B157" s="9" t="s">
        <v>239</v>
      </c>
      <c r="C157" s="63">
        <v>45749</v>
      </c>
      <c r="D157" s="51">
        <v>45753</v>
      </c>
      <c r="E157" s="40">
        <v>15</v>
      </c>
      <c r="F157" s="3">
        <v>0.26978009259259256</v>
      </c>
      <c r="G157" s="52" t="s">
        <v>117</v>
      </c>
      <c r="H157" s="33" t="s">
        <v>84</v>
      </c>
      <c r="I157" s="54" t="s">
        <v>245</v>
      </c>
      <c r="J157" s="41"/>
      <c r="K157" s="42">
        <v>2</v>
      </c>
      <c r="L157" s="9" t="s">
        <v>134</v>
      </c>
      <c r="M157" s="82" t="s">
        <v>96</v>
      </c>
      <c r="N157" s="32" t="s">
        <v>88</v>
      </c>
      <c r="O157" s="33" t="s">
        <v>89</v>
      </c>
      <c r="P157" s="43" t="s">
        <v>90</v>
      </c>
      <c r="Q157" s="44">
        <v>6</v>
      </c>
      <c r="R157" s="44">
        <v>11.1</v>
      </c>
      <c r="S157" s="44">
        <v>3</v>
      </c>
      <c r="T157" s="44">
        <v>1.067506436406364</v>
      </c>
      <c r="U157" s="4">
        <v>8.8999999999999996E-2</v>
      </c>
      <c r="V157" s="45">
        <v>0.14099999999999999</v>
      </c>
      <c r="W157" s="1">
        <v>1.1000000000000001</v>
      </c>
      <c r="X157" s="1">
        <v>3.2</v>
      </c>
      <c r="Y157" s="1">
        <v>5.6</v>
      </c>
      <c r="Z157" s="1">
        <v>8.1999999999999993</v>
      </c>
      <c r="AA157" s="1">
        <v>11.1</v>
      </c>
      <c r="AB157" s="1">
        <v>14.5</v>
      </c>
      <c r="AC157" s="1">
        <v>18.600000000000001</v>
      </c>
      <c r="AD157" s="6">
        <v>24.1</v>
      </c>
      <c r="AE157" s="1">
        <v>32.799999999999997</v>
      </c>
      <c r="AF157" s="1">
        <v>85.2</v>
      </c>
      <c r="AG157" s="64">
        <v>11730.219389732136</v>
      </c>
      <c r="AH157" s="34">
        <v>424862.62500000006</v>
      </c>
      <c r="AI157" s="60">
        <v>138288</v>
      </c>
      <c r="AJ157" s="9">
        <v>0.32548873886000207</v>
      </c>
      <c r="AK157" s="47" t="s">
        <v>95</v>
      </c>
      <c r="AL157" s="35">
        <v>17</v>
      </c>
      <c r="AM157" s="35">
        <v>7</v>
      </c>
      <c r="AN157" s="36" t="s">
        <v>91</v>
      </c>
      <c r="AO157" s="35">
        <v>8.5</v>
      </c>
      <c r="AP157" s="35">
        <v>9.8000000000000007</v>
      </c>
      <c r="AQ157" s="8">
        <v>2</v>
      </c>
      <c r="AR157" s="9">
        <v>226</v>
      </c>
      <c r="AS157" s="33" t="s">
        <v>189</v>
      </c>
      <c r="AT157" s="33">
        <v>158</v>
      </c>
      <c r="AU157" s="32" t="s">
        <v>121</v>
      </c>
      <c r="AV157" s="37" t="s">
        <v>246</v>
      </c>
      <c r="AW157" s="33" t="s">
        <v>95</v>
      </c>
      <c r="AX157" s="39">
        <v>0</v>
      </c>
      <c r="AY157" s="38" t="s">
        <v>95</v>
      </c>
      <c r="AZ157" s="38">
        <v>0.32548873886000207</v>
      </c>
      <c r="BA157" s="48">
        <v>0.64112919981434024</v>
      </c>
      <c r="BB157" s="9">
        <v>0.67696915561774595</v>
      </c>
      <c r="BC157" s="9">
        <v>0.71235390398463216</v>
      </c>
      <c r="BD157" s="9">
        <v>0.74689545868332108</v>
      </c>
      <c r="BE157" s="9">
        <v>0.76655087682318623</v>
      </c>
      <c r="BF157" s="48">
        <v>3.4541554698688914E-2</v>
      </c>
      <c r="BG157" s="48">
        <v>1.9655418139865155E-2</v>
      </c>
      <c r="BH157" s="49">
        <v>0.23344912317681377</v>
      </c>
      <c r="BI157" s="9">
        <v>4.3700787401574805</v>
      </c>
      <c r="BJ157" s="50">
        <v>1.3483550674162319</v>
      </c>
      <c r="BK157" s="50">
        <v>2.7233359304303657</v>
      </c>
      <c r="BL157" s="9">
        <v>4.2257980756860807</v>
      </c>
      <c r="BM157" s="50">
        <v>5.9162124229164572</v>
      </c>
      <c r="BN157" s="9">
        <v>7.8743413877392356</v>
      </c>
      <c r="BO157" s="9">
        <v>10.227210434931404</v>
      </c>
      <c r="BP157" s="9">
        <v>13.208139856603387</v>
      </c>
      <c r="BQ157" s="9">
        <v>17.335151646345491</v>
      </c>
      <c r="BR157" s="9">
        <v>24.245606561974988</v>
      </c>
      <c r="BS157" s="9">
        <v>67.855077946308199</v>
      </c>
    </row>
    <row r="158" spans="1:71" x14ac:dyDescent="0.35">
      <c r="A158" s="9">
        <v>2025</v>
      </c>
      <c r="B158" s="9" t="s">
        <v>239</v>
      </c>
      <c r="C158" s="63">
        <v>45745</v>
      </c>
      <c r="D158" s="51">
        <v>45754</v>
      </c>
      <c r="E158" s="40">
        <v>15</v>
      </c>
      <c r="F158" s="3">
        <v>0.26068287037037036</v>
      </c>
      <c r="G158" s="52" t="s">
        <v>107</v>
      </c>
      <c r="H158" s="33" t="s">
        <v>108</v>
      </c>
      <c r="I158" s="54" t="s">
        <v>237</v>
      </c>
      <c r="J158" s="41"/>
      <c r="K158" s="42">
        <v>1</v>
      </c>
      <c r="L158" s="9" t="s">
        <v>216</v>
      </c>
      <c r="M158" s="82" t="s">
        <v>96</v>
      </c>
      <c r="N158" s="32" t="s">
        <v>88</v>
      </c>
      <c r="O158" s="33" t="s">
        <v>89</v>
      </c>
      <c r="P158" s="43" t="s">
        <v>90</v>
      </c>
      <c r="Q158" s="44">
        <v>3</v>
      </c>
      <c r="R158" s="44">
        <v>11.9</v>
      </c>
      <c r="S158" s="44">
        <v>3</v>
      </c>
      <c r="T158" s="44">
        <v>1.0689018895781486</v>
      </c>
      <c r="U158" s="4">
        <v>8.5000000000000006E-2</v>
      </c>
      <c r="V158" s="45">
        <v>0.13500000000000001</v>
      </c>
      <c r="W158" s="1">
        <v>1.2</v>
      </c>
      <c r="X158" s="1">
        <v>3.4</v>
      </c>
      <c r="Y158" s="1">
        <v>6</v>
      </c>
      <c r="Z158" s="1">
        <v>8.8000000000000007</v>
      </c>
      <c r="AA158" s="1">
        <v>11.9</v>
      </c>
      <c r="AB158" s="1">
        <v>15.5</v>
      </c>
      <c r="AC158" s="1">
        <v>20</v>
      </c>
      <c r="AD158" s="6">
        <v>25.8</v>
      </c>
      <c r="AE158" s="1">
        <v>35.200000000000003</v>
      </c>
      <c r="AF158" s="1">
        <v>91</v>
      </c>
      <c r="AG158" s="46"/>
      <c r="AH158" s="34">
        <v>1576245</v>
      </c>
      <c r="AI158" s="60">
        <v>524318.5</v>
      </c>
      <c r="AJ158" s="9">
        <v>0.33263769274446547</v>
      </c>
      <c r="AK158" s="47">
        <v>1.0278504705803984</v>
      </c>
      <c r="AL158" s="35">
        <v>17</v>
      </c>
      <c r="AM158" s="35">
        <v>7</v>
      </c>
      <c r="AN158" s="36" t="s">
        <v>91</v>
      </c>
      <c r="AO158" s="35">
        <v>9</v>
      </c>
      <c r="AP158" s="35">
        <v>10.35</v>
      </c>
      <c r="AQ158" s="8">
        <v>2</v>
      </c>
      <c r="AR158" s="9">
        <v>558</v>
      </c>
      <c r="AS158" s="33">
        <v>15</v>
      </c>
      <c r="AT158" s="33">
        <v>158</v>
      </c>
      <c r="AU158" s="32" t="s">
        <v>93</v>
      </c>
      <c r="AV158" s="37" t="s">
        <v>238</v>
      </c>
      <c r="AW158" s="33" t="s">
        <v>95</v>
      </c>
      <c r="AX158" s="39">
        <v>0</v>
      </c>
      <c r="AY158" s="38" t="s">
        <v>95</v>
      </c>
      <c r="AZ158" s="38">
        <v>0.33263769274446547</v>
      </c>
      <c r="BA158" s="48">
        <v>0.64068106525860957</v>
      </c>
      <c r="BB158" s="9">
        <v>0.67500558626489005</v>
      </c>
      <c r="BC158" s="9">
        <v>0.70893202181225456</v>
      </c>
      <c r="BD158" s="9">
        <v>0.74212090670340791</v>
      </c>
      <c r="BE158" s="9">
        <v>0.76105371731948679</v>
      </c>
      <c r="BF158" s="48">
        <v>3.3188884891153347E-2</v>
      </c>
      <c r="BG158" s="48">
        <v>1.8932810616078877E-2</v>
      </c>
      <c r="BH158" s="49">
        <v>0.23894628268051321</v>
      </c>
      <c r="BI158" s="9">
        <v>4.6850393700787398</v>
      </c>
      <c r="BJ158" s="50">
        <v>1.4495175083091483</v>
      </c>
      <c r="BK158" s="50">
        <v>2.9249728825918853</v>
      </c>
      <c r="BL158" s="9">
        <v>4.5360754488242199</v>
      </c>
      <c r="BM158" s="50">
        <v>6.3478186085242214</v>
      </c>
      <c r="BN158" s="9">
        <v>8.4456461904212325</v>
      </c>
      <c r="BO158" s="9">
        <v>10.965478958622006</v>
      </c>
      <c r="BP158" s="9">
        <v>14.156863731245224</v>
      </c>
      <c r="BQ158" s="9">
        <v>18.573719244272219</v>
      </c>
      <c r="BR158" s="9">
        <v>25.966538912612855</v>
      </c>
      <c r="BS158" s="9">
        <v>72.573801648347185</v>
      </c>
    </row>
    <row r="159" spans="1:71" x14ac:dyDescent="0.35">
      <c r="A159" s="9">
        <v>2025</v>
      </c>
      <c r="B159" s="9" t="s">
        <v>239</v>
      </c>
      <c r="C159" s="63">
        <v>45745</v>
      </c>
      <c r="D159" s="51">
        <v>45754</v>
      </c>
      <c r="E159" s="40">
        <v>15</v>
      </c>
      <c r="F159" s="3">
        <v>0.2616087962962963</v>
      </c>
      <c r="G159" s="52" t="s">
        <v>107</v>
      </c>
      <c r="H159" s="33" t="s">
        <v>108</v>
      </c>
      <c r="I159" s="54" t="s">
        <v>237</v>
      </c>
      <c r="J159" s="41"/>
      <c r="K159" s="42">
        <v>2</v>
      </c>
      <c r="L159" s="9" t="s">
        <v>216</v>
      </c>
      <c r="M159" s="82" t="s">
        <v>87</v>
      </c>
      <c r="N159" s="32" t="s">
        <v>88</v>
      </c>
      <c r="O159" s="33" t="s">
        <v>89</v>
      </c>
      <c r="P159" s="43" t="s">
        <v>90</v>
      </c>
      <c r="Q159" s="44">
        <v>4</v>
      </c>
      <c r="R159" s="44">
        <v>13.3</v>
      </c>
      <c r="S159" s="44">
        <v>2</v>
      </c>
      <c r="T159" s="44">
        <v>0.84048673251446049</v>
      </c>
      <c r="U159" s="4">
        <v>8.4000000000000005E-2</v>
      </c>
      <c r="V159" s="45">
        <v>0.128</v>
      </c>
      <c r="W159" s="1">
        <v>1.3</v>
      </c>
      <c r="X159" s="1">
        <v>3.9</v>
      </c>
      <c r="Y159" s="1">
        <v>6.8</v>
      </c>
      <c r="Z159" s="1">
        <v>10</v>
      </c>
      <c r="AA159" s="1">
        <v>13.4</v>
      </c>
      <c r="AB159" s="1">
        <v>17.2</v>
      </c>
      <c r="AC159" s="1">
        <v>21.6</v>
      </c>
      <c r="AD159" s="6">
        <v>27.2</v>
      </c>
      <c r="AE159" s="1">
        <v>35.4</v>
      </c>
      <c r="AF159" s="1">
        <v>69.3</v>
      </c>
      <c r="AG159" s="55"/>
      <c r="AH159" s="34">
        <v>1576245</v>
      </c>
      <c r="AI159" s="60">
        <v>524318.5</v>
      </c>
      <c r="AJ159" s="9">
        <v>0.33263769274446547</v>
      </c>
      <c r="AK159" s="47">
        <v>1.0278504705803984</v>
      </c>
      <c r="AL159" s="35">
        <v>17</v>
      </c>
      <c r="AM159" s="35">
        <v>7</v>
      </c>
      <c r="AN159" s="36" t="s">
        <v>91</v>
      </c>
      <c r="AO159" s="35">
        <v>9</v>
      </c>
      <c r="AP159" s="35">
        <v>10.35</v>
      </c>
      <c r="AQ159" s="8">
        <v>2</v>
      </c>
      <c r="AR159" s="9">
        <v>558</v>
      </c>
      <c r="AS159" s="33">
        <v>15</v>
      </c>
      <c r="AT159" s="33">
        <v>158</v>
      </c>
      <c r="AU159" s="32" t="s">
        <v>93</v>
      </c>
      <c r="AV159" s="37" t="s">
        <v>238</v>
      </c>
      <c r="AW159" s="33" t="s">
        <v>95</v>
      </c>
      <c r="AX159" s="39">
        <v>0</v>
      </c>
      <c r="AY159" s="38" t="s">
        <v>95</v>
      </c>
      <c r="AZ159" s="38">
        <v>0.33263769274446547</v>
      </c>
      <c r="BA159" s="48">
        <v>0.65154913551749938</v>
      </c>
      <c r="BB159" s="9">
        <v>0.68401790502966908</v>
      </c>
      <c r="BC159" s="9">
        <v>0.71604972755660357</v>
      </c>
      <c r="BD159" s="9">
        <v>0.74735230199932223</v>
      </c>
      <c r="BE159" s="9">
        <v>0.76520578827432884</v>
      </c>
      <c r="BF159" s="48">
        <v>3.1302574442718667E-2</v>
      </c>
      <c r="BG159" s="48">
        <v>1.7853486275006603E-2</v>
      </c>
      <c r="BH159" s="49">
        <v>0.23479421172567116</v>
      </c>
      <c r="BI159" s="9">
        <v>5.2362204724409454</v>
      </c>
      <c r="BJ159" s="50">
        <v>0.91421157426741062</v>
      </c>
      <c r="BK159" s="50">
        <v>2.2325742094695995</v>
      </c>
      <c r="BL159" s="9">
        <v>3.9007804112731299</v>
      </c>
      <c r="BM159" s="50">
        <v>5.9807868690164572</v>
      </c>
      <c r="BN159" s="9">
        <v>8.5993946304793756</v>
      </c>
      <c r="BO159" s="9">
        <v>11.986140274319435</v>
      </c>
      <c r="BP159" s="9">
        <v>16.587017287401501</v>
      </c>
      <c r="BQ159" s="9">
        <v>23.428792383014862</v>
      </c>
      <c r="BR159" s="9">
        <v>35.876583396284225</v>
      </c>
      <c r="BS159" s="9">
        <v>132.58171640645892</v>
      </c>
    </row>
    <row r="160" spans="1:71" x14ac:dyDescent="0.35">
      <c r="A160" s="9">
        <v>2025</v>
      </c>
      <c r="B160" s="9" t="s">
        <v>239</v>
      </c>
      <c r="C160" s="63">
        <v>45745</v>
      </c>
      <c r="D160" s="51">
        <v>45754</v>
      </c>
      <c r="E160" s="40">
        <v>15</v>
      </c>
      <c r="F160" s="3">
        <v>0.26287037037037037</v>
      </c>
      <c r="G160" s="52" t="s">
        <v>107</v>
      </c>
      <c r="H160" s="33" t="s">
        <v>108</v>
      </c>
      <c r="I160" s="54" t="s">
        <v>237</v>
      </c>
      <c r="J160" s="41"/>
      <c r="K160" s="42">
        <v>4</v>
      </c>
      <c r="L160" s="9" t="s">
        <v>216</v>
      </c>
      <c r="M160" s="82" t="s">
        <v>96</v>
      </c>
      <c r="N160" s="32" t="s">
        <v>88</v>
      </c>
      <c r="O160" s="33" t="s">
        <v>89</v>
      </c>
      <c r="P160" s="43" t="s">
        <v>90</v>
      </c>
      <c r="Q160" s="44">
        <v>4</v>
      </c>
      <c r="R160" s="44">
        <v>12.5</v>
      </c>
      <c r="S160" s="44">
        <v>2</v>
      </c>
      <c r="T160" s="44">
        <v>0.89166973838467523</v>
      </c>
      <c r="U160" s="4">
        <v>9.0999999999999998E-2</v>
      </c>
      <c r="V160" s="45">
        <v>0.13700000000000001</v>
      </c>
      <c r="W160" s="1">
        <v>1.1000000000000001</v>
      </c>
      <c r="X160" s="1">
        <v>3.5</v>
      </c>
      <c r="Y160" s="1">
        <v>6.3</v>
      </c>
      <c r="Z160" s="1">
        <v>9.3000000000000007</v>
      </c>
      <c r="AA160" s="1">
        <v>12.5</v>
      </c>
      <c r="AB160" s="1">
        <v>16</v>
      </c>
      <c r="AC160" s="1">
        <v>20.100000000000001</v>
      </c>
      <c r="AD160" s="6">
        <v>25.1</v>
      </c>
      <c r="AE160" s="1">
        <v>32.200000000000003</v>
      </c>
      <c r="AF160" s="1">
        <v>58</v>
      </c>
      <c r="AG160" s="46"/>
      <c r="AH160" s="34">
        <v>1576245</v>
      </c>
      <c r="AI160" s="60">
        <v>524318.5</v>
      </c>
      <c r="AJ160" s="9">
        <v>0.33263769274446547</v>
      </c>
      <c r="AK160" s="47">
        <v>1.0278504705803984</v>
      </c>
      <c r="AL160" s="35">
        <v>17</v>
      </c>
      <c r="AM160" s="35">
        <v>7</v>
      </c>
      <c r="AN160" s="36" t="s">
        <v>91</v>
      </c>
      <c r="AO160" s="35">
        <v>9</v>
      </c>
      <c r="AP160" s="35">
        <v>10.35</v>
      </c>
      <c r="AQ160" s="8">
        <v>2</v>
      </c>
      <c r="AR160" s="9">
        <v>558</v>
      </c>
      <c r="AS160" s="33">
        <v>15</v>
      </c>
      <c r="AT160" s="33">
        <v>158</v>
      </c>
      <c r="AU160" s="32" t="s">
        <v>93</v>
      </c>
      <c r="AV160" s="37" t="s">
        <v>238</v>
      </c>
      <c r="AW160" s="33" t="s">
        <v>95</v>
      </c>
      <c r="AX160" s="39">
        <v>0</v>
      </c>
      <c r="AY160" s="38" t="s">
        <v>95</v>
      </c>
      <c r="AZ160" s="38">
        <v>0.33263769274446547</v>
      </c>
      <c r="BA160" s="48">
        <v>0.6499386072442257</v>
      </c>
      <c r="BB160" s="9">
        <v>0.68469299558290686</v>
      </c>
      <c r="BC160" s="9">
        <v>0.71893977355461847</v>
      </c>
      <c r="BD160" s="9">
        <v>0.75232001668761406</v>
      </c>
      <c r="BE160" s="9">
        <v>0.77129816762363146</v>
      </c>
      <c r="BF160" s="48">
        <v>3.3380243132995591E-2</v>
      </c>
      <c r="BG160" s="48">
        <v>1.8978150936017402E-2</v>
      </c>
      <c r="BH160" s="49">
        <v>0.22870183237636854</v>
      </c>
      <c r="BI160" s="9">
        <v>4.9212598425196852</v>
      </c>
      <c r="BJ160" s="50">
        <v>1.0019628204489988</v>
      </c>
      <c r="BK160" s="50">
        <v>2.3246250405672098</v>
      </c>
      <c r="BL160" s="9">
        <v>3.9335761104566167</v>
      </c>
      <c r="BM160" s="50">
        <v>5.884916528084303</v>
      </c>
      <c r="BN160" s="9">
        <v>8.2869959450798021</v>
      </c>
      <c r="BO160" s="9">
        <v>11.332629122929507</v>
      </c>
      <c r="BP160" s="9">
        <v>15.392917019190458</v>
      </c>
      <c r="BQ160" s="9">
        <v>21.315395482883492</v>
      </c>
      <c r="BR160" s="9">
        <v>31.851641274345713</v>
      </c>
      <c r="BS160" s="9">
        <v>109.19914304180156</v>
      </c>
    </row>
    <row r="161" spans="1:71" x14ac:dyDescent="0.35">
      <c r="A161" s="9">
        <v>2025</v>
      </c>
      <c r="B161" s="9" t="s">
        <v>239</v>
      </c>
      <c r="C161" s="63">
        <v>45748</v>
      </c>
      <c r="D161" s="51">
        <v>45755</v>
      </c>
      <c r="E161" s="40">
        <v>15</v>
      </c>
      <c r="F161" s="3">
        <v>0.2668402777777778</v>
      </c>
      <c r="G161" s="52" t="s">
        <v>97</v>
      </c>
      <c r="H161" s="33" t="s">
        <v>84</v>
      </c>
      <c r="I161" s="54" t="s">
        <v>247</v>
      </c>
      <c r="J161" s="41"/>
      <c r="K161" s="42">
        <v>2</v>
      </c>
      <c r="L161" s="9" t="s">
        <v>195</v>
      </c>
      <c r="M161" s="82" t="s">
        <v>96</v>
      </c>
      <c r="N161" s="32" t="s">
        <v>88</v>
      </c>
      <c r="O161" s="33" t="s">
        <v>89</v>
      </c>
      <c r="P161" s="43" t="s">
        <v>90</v>
      </c>
      <c r="Q161" s="44">
        <v>9</v>
      </c>
      <c r="R161" s="44">
        <v>13.2</v>
      </c>
      <c r="S161" s="44">
        <v>3</v>
      </c>
      <c r="T161" s="44">
        <v>1.14734325382686</v>
      </c>
      <c r="U161" s="4">
        <v>6.8000000000000005E-2</v>
      </c>
      <c r="V161" s="45">
        <v>0.109</v>
      </c>
      <c r="W161" s="1">
        <v>1.7</v>
      </c>
      <c r="X161" s="1">
        <v>4.3</v>
      </c>
      <c r="Y161" s="1">
        <v>7.1</v>
      </c>
      <c r="Z161" s="1">
        <v>10</v>
      </c>
      <c r="AA161" s="1">
        <v>13.2</v>
      </c>
      <c r="AB161" s="1">
        <v>16.8</v>
      </c>
      <c r="AC161" s="1">
        <v>21</v>
      </c>
      <c r="AD161" s="6">
        <v>26.6</v>
      </c>
      <c r="AE161" s="1">
        <v>35.1</v>
      </c>
      <c r="AF161" s="1">
        <v>83.8</v>
      </c>
      <c r="AG161" s="46"/>
      <c r="AH161" s="34">
        <v>118635</v>
      </c>
      <c r="AI161" s="60">
        <v>38593</v>
      </c>
      <c r="AJ161" s="9">
        <v>0.32530872002360178</v>
      </c>
      <c r="AK161" s="47">
        <v>1.0052039448729295</v>
      </c>
      <c r="AL161" s="35">
        <v>17</v>
      </c>
      <c r="AM161" s="35">
        <v>7</v>
      </c>
      <c r="AN161" s="36" t="s">
        <v>91</v>
      </c>
      <c r="AO161" s="35">
        <v>8.5</v>
      </c>
      <c r="AP161" s="35">
        <v>9.8000000000000007</v>
      </c>
      <c r="AQ161" s="8">
        <v>2</v>
      </c>
      <c r="AR161" s="9">
        <v>43</v>
      </c>
      <c r="AS161" s="33">
        <v>13</v>
      </c>
      <c r="AT161" s="33">
        <v>158</v>
      </c>
      <c r="AU161" s="32" t="s">
        <v>93</v>
      </c>
      <c r="AV161" s="37" t="s">
        <v>246</v>
      </c>
      <c r="AW161" s="33" t="s">
        <v>95</v>
      </c>
      <c r="AX161" s="39">
        <v>0</v>
      </c>
      <c r="AY161" s="38" t="s">
        <v>95</v>
      </c>
      <c r="AZ161" s="38">
        <v>0.32530872002360178</v>
      </c>
      <c r="BA161" s="48">
        <v>0.63619323010061546</v>
      </c>
      <c r="BB161" s="9">
        <v>0.66394703980294789</v>
      </c>
      <c r="BC161" s="9">
        <v>0.69151077521467241</v>
      </c>
      <c r="BD161" s="9">
        <v>0.71870932590590653</v>
      </c>
      <c r="BE161" s="9">
        <v>0.73437779047722529</v>
      </c>
      <c r="BF161" s="48">
        <v>2.7198550691234114E-2</v>
      </c>
      <c r="BG161" s="48">
        <v>1.5668464571318763E-2</v>
      </c>
      <c r="BH161" s="49">
        <v>0.26562220952277471</v>
      </c>
      <c r="BI161" s="9">
        <v>5.1968503937007871</v>
      </c>
      <c r="BJ161" s="50">
        <v>1.8567812639725587</v>
      </c>
      <c r="BK161" s="50">
        <v>3.5711976279169759</v>
      </c>
      <c r="BL161" s="9">
        <v>5.3745764473542659</v>
      </c>
      <c r="BM161" s="50">
        <v>7.3503935564969609</v>
      </c>
      <c r="BN161" s="9">
        <v>9.5904897469083288</v>
      </c>
      <c r="BO161" s="9">
        <v>12.231591172100535</v>
      </c>
      <c r="BP161" s="9">
        <v>15.518070261621677</v>
      </c>
      <c r="BQ161" s="9">
        <v>19.985121653429136</v>
      </c>
      <c r="BR161" s="9">
        <v>27.30696468754881</v>
      </c>
      <c r="BS161" s="9">
        <v>71.141362070270375</v>
      </c>
    </row>
    <row r="162" spans="1:71" x14ac:dyDescent="0.35">
      <c r="A162" s="9">
        <v>2025</v>
      </c>
      <c r="B162" s="9" t="s">
        <v>239</v>
      </c>
      <c r="C162" s="63">
        <v>45745</v>
      </c>
      <c r="D162" s="51">
        <v>45756</v>
      </c>
      <c r="E162" s="40">
        <v>15</v>
      </c>
      <c r="F162" s="3">
        <v>0.26366898148148149</v>
      </c>
      <c r="G162" s="52" t="s">
        <v>107</v>
      </c>
      <c r="H162" s="33" t="s">
        <v>108</v>
      </c>
      <c r="I162" s="54" t="s">
        <v>237</v>
      </c>
      <c r="J162" s="41"/>
      <c r="K162" s="42">
        <v>4</v>
      </c>
      <c r="L162" s="9" t="s">
        <v>216</v>
      </c>
      <c r="M162" s="82" t="s">
        <v>100</v>
      </c>
      <c r="N162" s="32" t="s">
        <v>88</v>
      </c>
      <c r="O162" s="33" t="s">
        <v>89</v>
      </c>
      <c r="P162" s="43" t="s">
        <v>90</v>
      </c>
      <c r="Q162" s="44">
        <v>8</v>
      </c>
      <c r="R162" s="44">
        <v>15</v>
      </c>
      <c r="S162" s="44">
        <v>3</v>
      </c>
      <c r="T162" s="44">
        <v>1.2699149650219939</v>
      </c>
      <c r="U162" s="4">
        <v>6.5000000000000002E-2</v>
      </c>
      <c r="V162" s="45">
        <v>0.10299999999999999</v>
      </c>
      <c r="W162" s="1">
        <v>1.9</v>
      </c>
      <c r="X162" s="1">
        <v>4.9000000000000004</v>
      </c>
      <c r="Y162" s="1">
        <v>8.1</v>
      </c>
      <c r="Z162" s="1">
        <v>11.5</v>
      </c>
      <c r="AA162" s="1">
        <v>15.1</v>
      </c>
      <c r="AB162" s="1">
        <v>19</v>
      </c>
      <c r="AC162" s="1">
        <v>23.5</v>
      </c>
      <c r="AD162" s="6">
        <v>29.3</v>
      </c>
      <c r="AE162" s="1">
        <v>37.799999999999997</v>
      </c>
      <c r="AF162" s="1">
        <v>77</v>
      </c>
      <c r="AG162" s="46"/>
      <c r="AH162" s="34">
        <v>1576245</v>
      </c>
      <c r="AI162" s="60">
        <v>524318.5</v>
      </c>
      <c r="AJ162" s="9">
        <v>0.33263769274446547</v>
      </c>
      <c r="AK162" s="47">
        <v>1.0278504705803984</v>
      </c>
      <c r="AL162" s="35">
        <v>17</v>
      </c>
      <c r="AM162" s="35">
        <v>7</v>
      </c>
      <c r="AN162" s="36" t="s">
        <v>91</v>
      </c>
      <c r="AO162" s="35">
        <v>9</v>
      </c>
      <c r="AP162" s="35">
        <v>10.35</v>
      </c>
      <c r="AQ162" s="8">
        <v>2</v>
      </c>
      <c r="AR162" s="9">
        <v>558</v>
      </c>
      <c r="AS162" s="33">
        <v>15</v>
      </c>
      <c r="AT162" s="33">
        <v>158</v>
      </c>
      <c r="AU162" s="32" t="s">
        <v>93</v>
      </c>
      <c r="AV162" s="37" t="s">
        <v>238</v>
      </c>
      <c r="AW162" s="33" t="s">
        <v>95</v>
      </c>
      <c r="AX162" s="39">
        <v>0</v>
      </c>
      <c r="AY162" s="38" t="s">
        <v>95</v>
      </c>
      <c r="AZ162" s="38">
        <v>0.33263769274446547</v>
      </c>
      <c r="BA162" s="48">
        <v>0.6321230960078924</v>
      </c>
      <c r="BB162" s="9">
        <v>0.65836483447983873</v>
      </c>
      <c r="BC162" s="9">
        <v>0.68446749028095977</v>
      </c>
      <c r="BD162" s="9">
        <v>0.71028489686719043</v>
      </c>
      <c r="BE162" s="9">
        <v>0.72519433096258989</v>
      </c>
      <c r="BF162" s="48">
        <v>2.5817406586230662E-2</v>
      </c>
      <c r="BG162" s="48">
        <v>1.4909434095399465E-2</v>
      </c>
      <c r="BH162" s="49">
        <v>0.27480566903741011</v>
      </c>
      <c r="BI162" s="9">
        <v>5.9055118110236222</v>
      </c>
      <c r="BJ162" s="50">
        <v>2.5497333175505945</v>
      </c>
      <c r="BK162" s="50">
        <v>4.6039563438771234</v>
      </c>
      <c r="BL162" s="9">
        <v>6.660800006146542</v>
      </c>
      <c r="BM162" s="50">
        <v>8.8383118628211257</v>
      </c>
      <c r="BN162" s="9">
        <v>11.239541206874083</v>
      </c>
      <c r="BO162" s="9">
        <v>14.002133466536028</v>
      </c>
      <c r="BP162" s="9">
        <v>17.360938877701642</v>
      </c>
      <c r="BQ162" s="9">
        <v>21.819146999399226</v>
      </c>
      <c r="BR162" s="9">
        <v>28.928076727194043</v>
      </c>
      <c r="BS162" s="9">
        <v>68.711708041610962</v>
      </c>
    </row>
    <row r="163" spans="1:71" x14ac:dyDescent="0.35">
      <c r="A163" s="9">
        <v>2025</v>
      </c>
      <c r="B163" s="9" t="s">
        <v>239</v>
      </c>
      <c r="C163" s="63">
        <v>45747</v>
      </c>
      <c r="D163" s="51">
        <v>45757</v>
      </c>
      <c r="E163" s="40">
        <v>15</v>
      </c>
      <c r="F163" s="3">
        <v>0.26260416666666669</v>
      </c>
      <c r="G163" s="52" t="s">
        <v>148</v>
      </c>
      <c r="H163" s="33" t="s">
        <v>108</v>
      </c>
      <c r="I163" s="53" t="s">
        <v>248</v>
      </c>
      <c r="J163" s="56"/>
      <c r="K163" s="42">
        <v>1</v>
      </c>
      <c r="L163" s="9" t="s">
        <v>216</v>
      </c>
      <c r="M163" s="82" t="s">
        <v>96</v>
      </c>
      <c r="N163" s="32" t="s">
        <v>88</v>
      </c>
      <c r="O163" s="33" t="s">
        <v>89</v>
      </c>
      <c r="P163" s="43" t="s">
        <v>90</v>
      </c>
      <c r="Q163" s="44">
        <v>11</v>
      </c>
      <c r="R163" s="44">
        <v>8.1999999999999993</v>
      </c>
      <c r="S163" s="57">
        <v>3</v>
      </c>
      <c r="T163" s="44">
        <v>1.1031268379000698</v>
      </c>
      <c r="U163" s="4">
        <v>8.6999999999999994E-2</v>
      </c>
      <c r="V163" s="45">
        <v>0.15</v>
      </c>
      <c r="W163" s="1">
        <v>1.1000000000000001</v>
      </c>
      <c r="X163" s="1">
        <v>2.8</v>
      </c>
      <c r="Y163" s="1">
        <v>4.5</v>
      </c>
      <c r="Z163" s="1">
        <v>6.3</v>
      </c>
      <c r="AA163" s="1">
        <v>8.1999999999999993</v>
      </c>
      <c r="AB163" s="1">
        <v>10.4</v>
      </c>
      <c r="AC163" s="1">
        <v>13.1</v>
      </c>
      <c r="AD163" s="6">
        <v>16.5</v>
      </c>
      <c r="AE163" s="1">
        <v>22</v>
      </c>
      <c r="AF163" s="1">
        <v>57.5</v>
      </c>
      <c r="AG163" s="46"/>
      <c r="AH163" s="34">
        <v>1282173.75</v>
      </c>
      <c r="AI163" s="60">
        <v>308642</v>
      </c>
      <c r="AJ163" s="9">
        <v>0.24071776543545678</v>
      </c>
      <c r="AK163" s="47">
        <v>0.74381789519556141</v>
      </c>
      <c r="AL163" s="35">
        <v>17</v>
      </c>
      <c r="AM163" s="35">
        <v>7</v>
      </c>
      <c r="AN163" s="36" t="s">
        <v>91</v>
      </c>
      <c r="AO163" s="35">
        <v>8.5</v>
      </c>
      <c r="AP163" s="35">
        <v>9.8000000000000007</v>
      </c>
      <c r="AQ163" s="8">
        <v>2</v>
      </c>
      <c r="AR163" s="9">
        <v>322</v>
      </c>
      <c r="AS163" s="33">
        <v>15</v>
      </c>
      <c r="AT163" s="33">
        <v>158</v>
      </c>
      <c r="AU163" s="32" t="s">
        <v>93</v>
      </c>
      <c r="AV163" s="37" t="s">
        <v>238</v>
      </c>
      <c r="AW163" s="33" t="s">
        <v>95</v>
      </c>
      <c r="AX163" s="39">
        <v>0</v>
      </c>
      <c r="AY163" s="38" t="s">
        <v>95</v>
      </c>
      <c r="AZ163" s="38">
        <v>0.24071776543545678</v>
      </c>
      <c r="BA163" s="48">
        <v>0.63989335307589801</v>
      </c>
      <c r="BB163" s="9">
        <v>0.67801952874828075</v>
      </c>
      <c r="BC163" s="9">
        <v>0.71561762734233536</v>
      </c>
      <c r="BD163" s="9">
        <v>0.7522195270798081</v>
      </c>
      <c r="BE163" s="9">
        <v>0.77297660034477678</v>
      </c>
      <c r="BF163" s="48">
        <v>3.6601899737472743E-2</v>
      </c>
      <c r="BG163" s="48">
        <v>2.0757073264968673E-2</v>
      </c>
      <c r="BH163" s="49">
        <v>0.22702339965522322</v>
      </c>
      <c r="BI163" s="9">
        <v>3.228346456692913</v>
      </c>
      <c r="BJ163" s="50">
        <v>1.066246469282661</v>
      </c>
      <c r="BK163" s="50">
        <v>2.1052146880508458</v>
      </c>
      <c r="BL163" s="9">
        <v>3.2206435859606488</v>
      </c>
      <c r="BM163" s="50">
        <v>4.4602471730670086</v>
      </c>
      <c r="BN163" s="9">
        <v>5.881930561312708</v>
      </c>
      <c r="BO163" s="9">
        <v>7.5752417826279812</v>
      </c>
      <c r="BP163" s="9">
        <v>9.70273129834586</v>
      </c>
      <c r="BQ163" s="9">
        <v>12.623126882730258</v>
      </c>
      <c r="BR163" s="9">
        <v>17.464954989341102</v>
      </c>
      <c r="BS163" s="9">
        <v>47.280776607104464</v>
      </c>
    </row>
    <row r="164" spans="1:71" x14ac:dyDescent="0.35">
      <c r="A164" s="9">
        <v>2025</v>
      </c>
      <c r="B164" s="9" t="s">
        <v>239</v>
      </c>
      <c r="C164" s="63">
        <v>45753</v>
      </c>
      <c r="D164" s="51">
        <v>45759</v>
      </c>
      <c r="E164" s="40">
        <v>15</v>
      </c>
      <c r="F164" s="3">
        <v>0.2638888888888889</v>
      </c>
      <c r="G164" s="52" t="s">
        <v>83</v>
      </c>
      <c r="H164" s="33" t="s">
        <v>84</v>
      </c>
      <c r="I164" s="54" t="s">
        <v>249</v>
      </c>
      <c r="J164" s="41"/>
      <c r="K164" s="42">
        <v>3</v>
      </c>
      <c r="L164" s="9" t="s">
        <v>195</v>
      </c>
      <c r="M164" s="82" t="s">
        <v>87</v>
      </c>
      <c r="N164" s="32" t="s">
        <v>88</v>
      </c>
      <c r="O164" s="33" t="s">
        <v>89</v>
      </c>
      <c r="P164" s="43" t="s">
        <v>230</v>
      </c>
      <c r="Q164" s="44">
        <v>5</v>
      </c>
      <c r="R164" s="44">
        <v>11.5</v>
      </c>
      <c r="S164" s="44">
        <v>2</v>
      </c>
      <c r="T164" s="44">
        <v>0.63947193474683017</v>
      </c>
      <c r="U164" s="4">
        <v>0.14499999999999999</v>
      </c>
      <c r="V164" s="45">
        <v>0.20200000000000001</v>
      </c>
      <c r="W164" s="1">
        <v>0.4</v>
      </c>
      <c r="X164" s="1">
        <v>1.9</v>
      </c>
      <c r="Y164" s="1">
        <v>4.3</v>
      </c>
      <c r="Z164" s="1">
        <v>7.5</v>
      </c>
      <c r="AA164" s="1">
        <v>11.6</v>
      </c>
      <c r="AB164" s="1">
        <v>16.7</v>
      </c>
      <c r="AC164" s="1">
        <v>23.3</v>
      </c>
      <c r="AD164" s="6">
        <v>32.6</v>
      </c>
      <c r="AE164" s="1">
        <v>47.8</v>
      </c>
      <c r="AF164" s="1">
        <v>126.4</v>
      </c>
      <c r="AG164" s="46"/>
      <c r="AH164" s="34">
        <v>348975</v>
      </c>
      <c r="AI164" s="60">
        <v>102666</v>
      </c>
      <c r="AJ164" s="9">
        <v>0.29419299376746183</v>
      </c>
      <c r="AK164" s="47" t="s">
        <v>95</v>
      </c>
      <c r="AL164" s="35" t="s">
        <v>123</v>
      </c>
      <c r="AM164" s="35" t="s">
        <v>123</v>
      </c>
      <c r="AN164" s="36" t="s">
        <v>124</v>
      </c>
      <c r="AO164" s="35" t="s">
        <v>123</v>
      </c>
      <c r="AP164" s="35" t="s">
        <v>123</v>
      </c>
      <c r="AQ164" s="8" t="s">
        <v>123</v>
      </c>
      <c r="AR164" s="9">
        <v>161</v>
      </c>
      <c r="AS164" s="33" t="s">
        <v>120</v>
      </c>
      <c r="AT164" s="33">
        <v>158</v>
      </c>
      <c r="AU164" s="32" t="s">
        <v>121</v>
      </c>
      <c r="AV164" s="37" t="s">
        <v>246</v>
      </c>
      <c r="AW164" s="33" t="s">
        <v>95</v>
      </c>
      <c r="AX164" s="39">
        <v>0</v>
      </c>
      <c r="AY164" s="38" t="s">
        <v>95</v>
      </c>
      <c r="AZ164" s="38">
        <v>0.29419299376746183</v>
      </c>
      <c r="BA164" s="48">
        <v>0.68293941864200192</v>
      </c>
      <c r="BB164" s="9">
        <v>0.73321096504285133</v>
      </c>
      <c r="BC164" s="9">
        <v>0.78126127580189964</v>
      </c>
      <c r="BD164" s="9">
        <v>0.82593083154709634</v>
      </c>
      <c r="BE164" s="9">
        <v>0.85006042297376028</v>
      </c>
      <c r="BF164" s="48">
        <v>4.466955574519671E-2</v>
      </c>
      <c r="BG164" s="48">
        <v>2.4129591426663932E-2</v>
      </c>
      <c r="BH164" s="49">
        <v>0.14993957702623972</v>
      </c>
      <c r="BI164" s="9">
        <v>4.5275590551181102</v>
      </c>
      <c r="BJ164" s="50">
        <v>0.34069912179227879</v>
      </c>
      <c r="BK164" s="50">
        <v>1.1015909508540678</v>
      </c>
      <c r="BL164" s="9">
        <v>2.2937500119103089</v>
      </c>
      <c r="BM164" s="50">
        <v>4.0225132345297876</v>
      </c>
      <c r="BN164" s="9">
        <v>6.4830928639390661</v>
      </c>
      <c r="BO164" s="9">
        <v>10.030576025445811</v>
      </c>
      <c r="BP164" s="9">
        <v>15.373240341034821</v>
      </c>
      <c r="BQ164" s="9">
        <v>24.204325782179744</v>
      </c>
      <c r="BR164" s="9">
        <v>42.376708005942632</v>
      </c>
      <c r="BS164" s="9">
        <v>236.18091430390911</v>
      </c>
    </row>
    <row r="165" spans="1:71" x14ac:dyDescent="0.35">
      <c r="A165" s="9">
        <v>2025</v>
      </c>
      <c r="B165" s="9" t="s">
        <v>239</v>
      </c>
      <c r="C165" s="63">
        <v>45745</v>
      </c>
      <c r="D165" s="51">
        <v>45760</v>
      </c>
      <c r="E165" s="40">
        <v>16</v>
      </c>
      <c r="F165" s="3">
        <v>0.27006944444444442</v>
      </c>
      <c r="G165" s="52" t="s">
        <v>107</v>
      </c>
      <c r="H165" s="33" t="s">
        <v>108</v>
      </c>
      <c r="I165" s="54" t="s">
        <v>237</v>
      </c>
      <c r="J165" s="56"/>
      <c r="K165" s="42">
        <v>6</v>
      </c>
      <c r="L165" s="9" t="s">
        <v>216</v>
      </c>
      <c r="M165" s="82" t="s">
        <v>96</v>
      </c>
      <c r="N165" s="32" t="s">
        <v>88</v>
      </c>
      <c r="O165" s="33" t="s">
        <v>89</v>
      </c>
      <c r="P165" s="43" t="s">
        <v>90</v>
      </c>
      <c r="Q165" s="44">
        <v>7</v>
      </c>
      <c r="R165" s="44">
        <v>9.6</v>
      </c>
      <c r="S165" s="57">
        <v>3</v>
      </c>
      <c r="T165" s="44">
        <v>1.0176232467074962</v>
      </c>
      <c r="U165" s="4">
        <v>0.121</v>
      </c>
      <c r="V165" s="45">
        <v>0.183</v>
      </c>
      <c r="W165" s="1">
        <v>0.7</v>
      </c>
      <c r="X165" s="1">
        <v>2.2999999999999998</v>
      </c>
      <c r="Y165" s="1">
        <v>4.3</v>
      </c>
      <c r="Z165" s="1">
        <v>6.8</v>
      </c>
      <c r="AA165" s="1">
        <v>9.6999999999999993</v>
      </c>
      <c r="AB165" s="1">
        <v>13.2</v>
      </c>
      <c r="AC165" s="1">
        <v>17.5</v>
      </c>
      <c r="AD165" s="6">
        <v>23.4</v>
      </c>
      <c r="AE165" s="1">
        <v>32.799999999999997</v>
      </c>
      <c r="AF165" s="1">
        <v>86.1</v>
      </c>
      <c r="AG165" s="46"/>
      <c r="AH165" s="34">
        <v>1576245</v>
      </c>
      <c r="AI165" s="60">
        <v>524318.5</v>
      </c>
      <c r="AJ165" s="9">
        <v>0.33263769274446547</v>
      </c>
      <c r="AK165" s="47">
        <v>1.0278504705803984</v>
      </c>
      <c r="AL165" s="35">
        <v>17</v>
      </c>
      <c r="AM165" s="35">
        <v>7</v>
      </c>
      <c r="AN165" s="36" t="s">
        <v>91</v>
      </c>
      <c r="AO165" s="35">
        <v>9</v>
      </c>
      <c r="AP165" s="35">
        <v>10.35</v>
      </c>
      <c r="AQ165" s="8">
        <v>2</v>
      </c>
      <c r="AR165" s="9">
        <v>558</v>
      </c>
      <c r="AS165" s="33">
        <v>15</v>
      </c>
      <c r="AT165" s="33">
        <v>158</v>
      </c>
      <c r="AU165" s="32" t="s">
        <v>93</v>
      </c>
      <c r="AV165" s="37" t="s">
        <v>238</v>
      </c>
      <c r="AW165" s="33" t="s">
        <v>95</v>
      </c>
      <c r="AX165" s="39">
        <v>0</v>
      </c>
      <c r="AY165" s="38" t="s">
        <v>95</v>
      </c>
      <c r="AZ165" s="38">
        <v>0.33263769274446547</v>
      </c>
      <c r="BA165" s="48">
        <v>0.64703141496505767</v>
      </c>
      <c r="BB165" s="9">
        <v>0.69340086364520792</v>
      </c>
      <c r="BC165" s="9">
        <v>0.73870343528478877</v>
      </c>
      <c r="BD165" s="9">
        <v>0.78207571167234069</v>
      </c>
      <c r="BE165" s="9">
        <v>0.80620596439197012</v>
      </c>
      <c r="BF165" s="48">
        <v>4.3372276387551922E-2</v>
      </c>
      <c r="BG165" s="48">
        <v>2.413025271962943E-2</v>
      </c>
      <c r="BH165" s="49">
        <v>0.19379403560802988</v>
      </c>
      <c r="BI165" s="9">
        <v>3.7795275590551181</v>
      </c>
      <c r="BJ165" s="50">
        <v>1.0516577589364431</v>
      </c>
      <c r="BK165" s="50">
        <v>2.198552396410177</v>
      </c>
      <c r="BL165" s="9">
        <v>3.4857609362208364</v>
      </c>
      <c r="BM165" s="50">
        <v>4.9613064620843979</v>
      </c>
      <c r="BN165" s="9">
        <v>6.6965834646857969</v>
      </c>
      <c r="BO165" s="9">
        <v>8.8097185917782568</v>
      </c>
      <c r="BP165" s="9">
        <v>11.521042713476257</v>
      </c>
      <c r="BQ165" s="9">
        <v>15.323792644452562</v>
      </c>
      <c r="BR165" s="9">
        <v>21.787833791524108</v>
      </c>
      <c r="BS165" s="9">
        <v>64.131662774976093</v>
      </c>
    </row>
    <row r="166" spans="1:71" x14ac:dyDescent="0.35">
      <c r="A166" s="9">
        <v>2025</v>
      </c>
      <c r="B166" s="9" t="s">
        <v>239</v>
      </c>
      <c r="C166" s="63">
        <v>45748</v>
      </c>
      <c r="D166" s="51">
        <v>45761</v>
      </c>
      <c r="E166" s="40">
        <v>16</v>
      </c>
      <c r="F166" s="3">
        <v>0.27232638888888888</v>
      </c>
      <c r="G166" s="52" t="s">
        <v>117</v>
      </c>
      <c r="H166" s="33" t="s">
        <v>84</v>
      </c>
      <c r="I166" s="53" t="s">
        <v>250</v>
      </c>
      <c r="J166" s="41"/>
      <c r="K166" s="42">
        <v>3</v>
      </c>
      <c r="L166" s="9" t="s">
        <v>242</v>
      </c>
      <c r="M166" s="82" t="s">
        <v>100</v>
      </c>
      <c r="N166" s="32" t="s">
        <v>88</v>
      </c>
      <c r="O166" s="33" t="s">
        <v>89</v>
      </c>
      <c r="P166" s="43" t="s">
        <v>90</v>
      </c>
      <c r="Q166" s="44">
        <v>5</v>
      </c>
      <c r="R166" s="44">
        <v>13.8</v>
      </c>
      <c r="S166" s="44">
        <v>3</v>
      </c>
      <c r="T166" s="44">
        <v>1.1297676873382758</v>
      </c>
      <c r="U166" s="4">
        <v>7.0000000000000007E-2</v>
      </c>
      <c r="V166" s="45">
        <v>0.112</v>
      </c>
      <c r="W166" s="1">
        <v>1.6</v>
      </c>
      <c r="X166" s="1">
        <v>4.3</v>
      </c>
      <c r="Y166" s="1">
        <v>7.3</v>
      </c>
      <c r="Z166" s="1">
        <v>10.4</v>
      </c>
      <c r="AA166" s="1">
        <v>13.8</v>
      </c>
      <c r="AB166" s="1">
        <v>17.7</v>
      </c>
      <c r="AC166" s="1">
        <v>22.3</v>
      </c>
      <c r="AD166" s="6">
        <v>28.4</v>
      </c>
      <c r="AE166" s="1">
        <v>37.799999999999997</v>
      </c>
      <c r="AF166" s="1">
        <v>91</v>
      </c>
      <c r="AG166" s="46"/>
      <c r="AH166" s="34">
        <v>379376.25</v>
      </c>
      <c r="AI166" s="60">
        <v>183739</v>
      </c>
      <c r="AJ166" s="9">
        <v>0.48431866781328564</v>
      </c>
      <c r="AK166" s="47">
        <v>1.4965446835430527</v>
      </c>
      <c r="AL166" s="35">
        <v>16.5</v>
      </c>
      <c r="AM166" s="35">
        <v>6.5</v>
      </c>
      <c r="AN166" s="36" t="s">
        <v>91</v>
      </c>
      <c r="AO166" s="35">
        <v>6</v>
      </c>
      <c r="AP166" s="35">
        <v>7</v>
      </c>
      <c r="AQ166" s="8">
        <v>1.5</v>
      </c>
      <c r="AR166" s="9">
        <v>194</v>
      </c>
      <c r="AS166" s="33" t="s">
        <v>139</v>
      </c>
      <c r="AT166" s="33">
        <v>158</v>
      </c>
      <c r="AU166" s="32" t="s">
        <v>93</v>
      </c>
      <c r="AV166" s="37" t="s">
        <v>246</v>
      </c>
      <c r="AW166" s="33" t="s">
        <v>95</v>
      </c>
      <c r="AX166" s="39">
        <v>0</v>
      </c>
      <c r="AY166" s="38" t="s">
        <v>95</v>
      </c>
      <c r="AZ166" s="38">
        <v>0.48431866781328564</v>
      </c>
      <c r="BA166" s="48">
        <v>0.63694131346960203</v>
      </c>
      <c r="BB166" s="9">
        <v>0.66545404360242355</v>
      </c>
      <c r="BC166" s="9">
        <v>0.69375621267782706</v>
      </c>
      <c r="BD166" s="9">
        <v>0.72165728302478915</v>
      </c>
      <c r="BE166" s="9">
        <v>0.7377137081143752</v>
      </c>
      <c r="BF166" s="48">
        <v>2.7901070346962098E-2</v>
      </c>
      <c r="BG166" s="48">
        <v>1.6056425089586046E-2</v>
      </c>
      <c r="BH166" s="49">
        <v>0.2622862918856248</v>
      </c>
      <c r="BI166" s="9">
        <v>5.4330708661417324</v>
      </c>
      <c r="BJ166" s="50">
        <v>1.8828443333080709</v>
      </c>
      <c r="BK166" s="50">
        <v>3.6583606066107741</v>
      </c>
      <c r="BL166" s="9">
        <v>5.5408791218526767</v>
      </c>
      <c r="BM166" s="50">
        <v>7.6148302219724116</v>
      </c>
      <c r="BN166" s="9">
        <v>9.9767180110956453</v>
      </c>
      <c r="BO166" s="9">
        <v>12.772423860953724</v>
      </c>
      <c r="BP166" s="9">
        <v>16.264321425118659</v>
      </c>
      <c r="BQ166" s="9">
        <v>21.028787957056299</v>
      </c>
      <c r="BR166" s="9">
        <v>28.872863446824162</v>
      </c>
      <c r="BS166" s="9">
        <v>76.349795578559622</v>
      </c>
    </row>
    <row r="167" spans="1:71" x14ac:dyDescent="0.35">
      <c r="A167" s="9">
        <v>2025</v>
      </c>
      <c r="B167" s="9" t="s">
        <v>239</v>
      </c>
      <c r="C167" s="63">
        <v>45748</v>
      </c>
      <c r="D167" s="51">
        <v>45762</v>
      </c>
      <c r="E167" s="40">
        <v>16</v>
      </c>
      <c r="F167" s="3">
        <v>0.27871527777777777</v>
      </c>
      <c r="G167" s="52" t="s">
        <v>117</v>
      </c>
      <c r="H167" s="33" t="s">
        <v>84</v>
      </c>
      <c r="I167" s="53" t="s">
        <v>250</v>
      </c>
      <c r="J167" s="41"/>
      <c r="K167" s="42">
        <v>3</v>
      </c>
      <c r="L167" s="9" t="s">
        <v>242</v>
      </c>
      <c r="M167" s="82" t="s">
        <v>100</v>
      </c>
      <c r="N167" s="32" t="s">
        <v>88</v>
      </c>
      <c r="O167" s="33" t="s">
        <v>89</v>
      </c>
      <c r="P167" s="43" t="s">
        <v>90</v>
      </c>
      <c r="Q167" s="44">
        <v>7</v>
      </c>
      <c r="R167" s="44">
        <v>5.3</v>
      </c>
      <c r="S167" s="44">
        <v>3</v>
      </c>
      <c r="T167" s="44">
        <v>0.9056193764726389</v>
      </c>
      <c r="U167" s="4">
        <v>0.158</v>
      </c>
      <c r="V167" s="45">
        <v>0.25600000000000001</v>
      </c>
      <c r="W167" s="1">
        <v>0.5</v>
      </c>
      <c r="X167" s="1">
        <v>1.3</v>
      </c>
      <c r="Y167" s="1">
        <v>2.5</v>
      </c>
      <c r="Z167" s="1">
        <v>3.8</v>
      </c>
      <c r="AA167" s="1">
        <v>5.3</v>
      </c>
      <c r="AB167" s="1">
        <v>7.3</v>
      </c>
      <c r="AC167" s="1">
        <v>9.6999999999999993</v>
      </c>
      <c r="AD167" s="6">
        <v>13.3</v>
      </c>
      <c r="AE167" s="1">
        <v>19.3</v>
      </c>
      <c r="AF167" s="1">
        <v>72.8</v>
      </c>
      <c r="AG167" s="46"/>
      <c r="AH167" s="34">
        <v>379376.25</v>
      </c>
      <c r="AI167" s="60">
        <v>183739</v>
      </c>
      <c r="AJ167" s="9">
        <v>0.48431866781328564</v>
      </c>
      <c r="AK167" s="47">
        <v>1.4965446835430527</v>
      </c>
      <c r="AL167" s="35">
        <v>16.5</v>
      </c>
      <c r="AM167" s="35">
        <v>6.5</v>
      </c>
      <c r="AN167" s="36" t="s">
        <v>91</v>
      </c>
      <c r="AO167" s="35">
        <v>6</v>
      </c>
      <c r="AP167" s="35">
        <v>7</v>
      </c>
      <c r="AQ167" s="8">
        <v>1.5</v>
      </c>
      <c r="AR167" s="9">
        <v>194</v>
      </c>
      <c r="AS167" s="33" t="s">
        <v>139</v>
      </c>
      <c r="AT167" s="33">
        <v>158</v>
      </c>
      <c r="AU167" s="32" t="s">
        <v>93</v>
      </c>
      <c r="AV167" s="37" t="s">
        <v>246</v>
      </c>
      <c r="AW167" s="33" t="s">
        <v>95</v>
      </c>
      <c r="AX167" s="39">
        <v>0</v>
      </c>
      <c r="AY167" s="38" t="s">
        <v>95</v>
      </c>
      <c r="AZ167" s="38">
        <v>0.48431866781328564</v>
      </c>
      <c r="BA167" s="48">
        <v>0.66392624295693459</v>
      </c>
      <c r="BB167" s="9">
        <v>0.72805214732041601</v>
      </c>
      <c r="BC167" s="9">
        <v>0.78880503396959645</v>
      </c>
      <c r="BD167" s="9">
        <v>0.84384281537001227</v>
      </c>
      <c r="BE167" s="9">
        <v>0.87254532303984433</v>
      </c>
      <c r="BF167" s="48">
        <v>5.5037781400415819E-2</v>
      </c>
      <c r="BG167" s="48">
        <v>2.8702507669832067E-2</v>
      </c>
      <c r="BH167" s="49">
        <v>0.12745467696015567</v>
      </c>
      <c r="BI167" s="9">
        <v>2.0866141732283463</v>
      </c>
      <c r="BJ167" s="50">
        <v>0.44167265729841698</v>
      </c>
      <c r="BK167" s="50">
        <v>1.0115138836607962</v>
      </c>
      <c r="BL167" s="9">
        <v>1.6978050411034773</v>
      </c>
      <c r="BM167" s="50">
        <v>2.5243274914491862</v>
      </c>
      <c r="BN167" s="9">
        <v>3.5360035502653062</v>
      </c>
      <c r="BO167" s="9">
        <v>4.812296749464446</v>
      </c>
      <c r="BP167" s="9">
        <v>6.5057017167900622</v>
      </c>
      <c r="BQ167" s="9">
        <v>8.9637346969932974</v>
      </c>
      <c r="BR167" s="9">
        <v>13.311912868310054</v>
      </c>
      <c r="BS167" s="9">
        <v>44.780166392973555</v>
      </c>
    </row>
    <row r="168" spans="1:71" x14ac:dyDescent="0.35">
      <c r="A168" s="9">
        <v>2025</v>
      </c>
      <c r="B168" s="9" t="s">
        <v>239</v>
      </c>
      <c r="C168" s="63">
        <v>45745</v>
      </c>
      <c r="D168" s="51">
        <v>45763</v>
      </c>
      <c r="E168" s="40">
        <v>16</v>
      </c>
      <c r="F168" s="3">
        <v>0.26461805555555556</v>
      </c>
      <c r="G168" s="52" t="s">
        <v>107</v>
      </c>
      <c r="H168" s="33" t="s">
        <v>108</v>
      </c>
      <c r="I168" s="53" t="s">
        <v>237</v>
      </c>
      <c r="J168" s="41"/>
      <c r="K168" s="42">
        <v>1</v>
      </c>
      <c r="L168" s="9" t="s">
        <v>216</v>
      </c>
      <c r="M168" s="82" t="s">
        <v>96</v>
      </c>
      <c r="N168" s="32" t="s">
        <v>88</v>
      </c>
      <c r="O168" s="33" t="s">
        <v>89</v>
      </c>
      <c r="P168" s="43" t="s">
        <v>90</v>
      </c>
      <c r="Q168" s="44">
        <v>6</v>
      </c>
      <c r="R168" s="44">
        <v>7.2</v>
      </c>
      <c r="S168" s="44">
        <v>3</v>
      </c>
      <c r="T168" s="44">
        <v>0.94990815355521407</v>
      </c>
      <c r="U168" s="4">
        <v>0.157</v>
      </c>
      <c r="V168" s="45">
        <v>0.23400000000000001</v>
      </c>
      <c r="W168" s="1">
        <v>0.4</v>
      </c>
      <c r="X168" s="1">
        <v>1.5</v>
      </c>
      <c r="Y168" s="1">
        <v>3</v>
      </c>
      <c r="Z168" s="1">
        <v>4.9000000000000004</v>
      </c>
      <c r="AA168" s="1">
        <v>7.2</v>
      </c>
      <c r="AB168" s="1">
        <v>10.1</v>
      </c>
      <c r="AC168" s="1">
        <v>13.8</v>
      </c>
      <c r="AD168" s="6">
        <v>19</v>
      </c>
      <c r="AE168" s="1">
        <v>27.7</v>
      </c>
      <c r="AF168" s="1">
        <v>81.400000000000006</v>
      </c>
      <c r="AG168" s="46"/>
      <c r="AH168" s="34">
        <v>1576245</v>
      </c>
      <c r="AI168" s="60">
        <v>524318.5</v>
      </c>
      <c r="AJ168" s="9">
        <v>0.33263769274446547</v>
      </c>
      <c r="AK168" s="47">
        <v>1.0278504705803984</v>
      </c>
      <c r="AL168" s="35">
        <v>17</v>
      </c>
      <c r="AM168" s="35">
        <v>7</v>
      </c>
      <c r="AN168" s="36" t="s">
        <v>91</v>
      </c>
      <c r="AO168" s="35">
        <v>9</v>
      </c>
      <c r="AP168" s="35">
        <v>10.35</v>
      </c>
      <c r="AQ168" s="8">
        <v>2</v>
      </c>
      <c r="AR168" s="9">
        <v>558</v>
      </c>
      <c r="AS168" s="33">
        <v>15</v>
      </c>
      <c r="AT168" s="33">
        <v>158</v>
      </c>
      <c r="AU168" s="32" t="s">
        <v>93</v>
      </c>
      <c r="AV168" s="37" t="s">
        <v>238</v>
      </c>
      <c r="AW168" s="33" t="s">
        <v>95</v>
      </c>
      <c r="AX168" s="39">
        <v>0</v>
      </c>
      <c r="AY168" s="38" t="s">
        <v>95</v>
      </c>
      <c r="AZ168" s="38">
        <v>0.33263769274446547</v>
      </c>
      <c r="BA168" s="48">
        <v>0.65710032516896122</v>
      </c>
      <c r="BB168" s="9">
        <v>0.7160027975249752</v>
      </c>
      <c r="BC168" s="9">
        <v>0.77246539749070975</v>
      </c>
      <c r="BD168" s="9">
        <v>0.8246809399427234</v>
      </c>
      <c r="BE168" s="9">
        <v>0.85257512889291887</v>
      </c>
      <c r="BF168" s="48">
        <v>5.2215542452013652E-2</v>
      </c>
      <c r="BG168" s="48">
        <v>2.7894188950195464E-2</v>
      </c>
      <c r="BH168" s="49">
        <v>0.14742487110708113</v>
      </c>
      <c r="BI168" s="9">
        <v>2.8346456692913384</v>
      </c>
      <c r="BJ168" s="50">
        <v>0.67370986606829075</v>
      </c>
      <c r="BK168" s="50">
        <v>1.4844497537743133</v>
      </c>
      <c r="BL168" s="9">
        <v>2.432175610024665</v>
      </c>
      <c r="BM168" s="50">
        <v>3.5499432384067227</v>
      </c>
      <c r="BN168" s="9">
        <v>4.8951290951617263</v>
      </c>
      <c r="BO168" s="9">
        <v>6.5669495262737971</v>
      </c>
      <c r="BP168" s="9">
        <v>8.7538754173698479</v>
      </c>
      <c r="BQ168" s="9">
        <v>11.882432335609479</v>
      </c>
      <c r="BR168" s="9">
        <v>17.324034287474991</v>
      </c>
      <c r="BS168" s="9">
        <v>55.071955169869867</v>
      </c>
    </row>
    <row r="169" spans="1:71" x14ac:dyDescent="0.35">
      <c r="A169" s="9">
        <v>2025</v>
      </c>
      <c r="B169" s="9" t="s">
        <v>239</v>
      </c>
      <c r="C169" s="63">
        <v>45748</v>
      </c>
      <c r="D169" s="51">
        <v>45764</v>
      </c>
      <c r="E169" s="40">
        <v>16</v>
      </c>
      <c r="F169" s="3">
        <v>0.26881944444444444</v>
      </c>
      <c r="G169" s="52" t="s">
        <v>97</v>
      </c>
      <c r="H169" s="33" t="s">
        <v>84</v>
      </c>
      <c r="I169" s="53" t="s">
        <v>250</v>
      </c>
      <c r="J169" s="41"/>
      <c r="K169" s="42">
        <v>9</v>
      </c>
      <c r="L169" s="9" t="s">
        <v>242</v>
      </c>
      <c r="M169" s="82" t="s">
        <v>100</v>
      </c>
      <c r="N169" s="32" t="s">
        <v>88</v>
      </c>
      <c r="O169" s="33" t="s">
        <v>89</v>
      </c>
      <c r="P169" s="43" t="s">
        <v>90</v>
      </c>
      <c r="Q169" s="44">
        <v>4</v>
      </c>
      <c r="R169" s="44">
        <v>9.5</v>
      </c>
      <c r="S169" s="44">
        <v>3</v>
      </c>
      <c r="T169" s="44">
        <v>1.036019444489503</v>
      </c>
      <c r="U169" s="4">
        <v>0.13200000000000001</v>
      </c>
      <c r="V169" s="45">
        <v>0.19400000000000001</v>
      </c>
      <c r="W169" s="1">
        <v>0.5</v>
      </c>
      <c r="X169" s="1">
        <v>2</v>
      </c>
      <c r="Y169" s="1">
        <v>4.0999999999999996</v>
      </c>
      <c r="Z169" s="1">
        <v>6.6</v>
      </c>
      <c r="AA169" s="1">
        <v>9.5</v>
      </c>
      <c r="AB169" s="1">
        <v>13.1</v>
      </c>
      <c r="AC169" s="1">
        <v>17.5</v>
      </c>
      <c r="AD169" s="6">
        <v>23.4</v>
      </c>
      <c r="AE169" s="1">
        <v>32.799999999999997</v>
      </c>
      <c r="AF169" s="1">
        <v>79.7</v>
      </c>
      <c r="AG169" s="55"/>
      <c r="AH169" s="34">
        <v>379376.25</v>
      </c>
      <c r="AI169" s="60">
        <v>183739</v>
      </c>
      <c r="AJ169" s="9">
        <v>0.48431866781328564</v>
      </c>
      <c r="AK169" s="47">
        <v>1.4965446835430527</v>
      </c>
      <c r="AL169" s="35">
        <v>16.5</v>
      </c>
      <c r="AM169" s="35">
        <v>6.5</v>
      </c>
      <c r="AN169" s="36" t="s">
        <v>91</v>
      </c>
      <c r="AO169" s="35">
        <v>6</v>
      </c>
      <c r="AP169" s="35">
        <v>7</v>
      </c>
      <c r="AQ169" s="8">
        <v>1.5</v>
      </c>
      <c r="AR169" s="9">
        <v>194</v>
      </c>
      <c r="AS169" s="33" t="s">
        <v>139</v>
      </c>
      <c r="AT169" s="33">
        <v>158</v>
      </c>
      <c r="AU169" s="32" t="s">
        <v>93</v>
      </c>
      <c r="AV169" s="37" t="s">
        <v>246</v>
      </c>
      <c r="AW169" s="33" t="s">
        <v>95</v>
      </c>
      <c r="AX169" s="39">
        <v>0</v>
      </c>
      <c r="AY169" s="38" t="s">
        <v>95</v>
      </c>
      <c r="AZ169" s="38">
        <v>0.48431866781328564</v>
      </c>
      <c r="BA169" s="48">
        <v>0.64664960300033991</v>
      </c>
      <c r="BB169" s="9">
        <v>0.69578657646461506</v>
      </c>
      <c r="BC169" s="9">
        <v>0.74367454681323775</v>
      </c>
      <c r="BD169" s="9">
        <v>0.78928349576502521</v>
      </c>
      <c r="BE169" s="9">
        <v>0.81449642475859996</v>
      </c>
      <c r="BF169" s="48">
        <v>4.5608948951787465E-2</v>
      </c>
      <c r="BG169" s="48">
        <v>2.5212928993574746E-2</v>
      </c>
      <c r="BH169" s="49">
        <v>0.18550357524140004</v>
      </c>
      <c r="BI169" s="9">
        <v>3.7401574803149606</v>
      </c>
      <c r="BJ169" s="50">
        <v>1.0823810951245947</v>
      </c>
      <c r="BK169" s="50">
        <v>2.2333449783288932</v>
      </c>
      <c r="BL169" s="9">
        <v>3.512063932112949</v>
      </c>
      <c r="BM169" s="50">
        <v>4.9675106545584811</v>
      </c>
      <c r="BN169" s="9">
        <v>6.669343892093015</v>
      </c>
      <c r="BO169" s="9">
        <v>8.731259445311899</v>
      </c>
      <c r="BP169" s="9">
        <v>11.364163414558666</v>
      </c>
      <c r="BQ169" s="9">
        <v>15.038771431223754</v>
      </c>
      <c r="BR169" s="9">
        <v>21.249371359963451</v>
      </c>
      <c r="BS169" s="9">
        <v>61.359130174498191</v>
      </c>
    </row>
    <row r="170" spans="1:71" x14ac:dyDescent="0.35">
      <c r="A170" s="9">
        <v>2025</v>
      </c>
      <c r="B170" s="9" t="s">
        <v>239</v>
      </c>
      <c r="C170" s="63">
        <v>45759</v>
      </c>
      <c r="D170" s="51">
        <v>45764</v>
      </c>
      <c r="E170" s="40">
        <v>16</v>
      </c>
      <c r="F170" s="3">
        <v>0.2698726851851852</v>
      </c>
      <c r="G170" s="52" t="s">
        <v>97</v>
      </c>
      <c r="H170" s="33" t="s">
        <v>84</v>
      </c>
      <c r="I170" s="53" t="s">
        <v>251</v>
      </c>
      <c r="J170" s="41"/>
      <c r="K170" s="42">
        <v>5</v>
      </c>
      <c r="L170" s="9" t="s">
        <v>134</v>
      </c>
      <c r="M170" s="82" t="s">
        <v>100</v>
      </c>
      <c r="N170" s="32" t="s">
        <v>88</v>
      </c>
      <c r="O170" s="33" t="s">
        <v>89</v>
      </c>
      <c r="P170" s="43" t="s">
        <v>230</v>
      </c>
      <c r="Q170" s="44">
        <v>7</v>
      </c>
      <c r="R170" s="44">
        <v>11.1</v>
      </c>
      <c r="S170" s="44">
        <v>3</v>
      </c>
      <c r="T170" s="44">
        <v>1.1407939898523325</v>
      </c>
      <c r="U170" s="4">
        <v>6.8000000000000005E-2</v>
      </c>
      <c r="V170" s="45">
        <v>0.115</v>
      </c>
      <c r="W170" s="1">
        <v>1.6</v>
      </c>
      <c r="X170" s="1">
        <v>3.9</v>
      </c>
      <c r="Y170" s="1">
        <v>6.2</v>
      </c>
      <c r="Z170" s="1">
        <v>8.6</v>
      </c>
      <c r="AA170" s="1">
        <v>11.2</v>
      </c>
      <c r="AB170" s="1">
        <v>14.1</v>
      </c>
      <c r="AC170" s="1">
        <v>17.600000000000001</v>
      </c>
      <c r="AD170" s="6">
        <v>22.1</v>
      </c>
      <c r="AE170" s="1">
        <v>29.1</v>
      </c>
      <c r="AF170" s="1">
        <v>72.099999999999994</v>
      </c>
      <c r="AG170" s="46"/>
      <c r="AH170" s="34">
        <v>587688.75</v>
      </c>
      <c r="AI170" s="60">
        <v>300660</v>
      </c>
      <c r="AJ170" s="9">
        <v>0.51159733787655459</v>
      </c>
      <c r="AK170" s="47" t="s">
        <v>95</v>
      </c>
      <c r="AL170" s="35" t="s">
        <v>123</v>
      </c>
      <c r="AM170" s="35" t="s">
        <v>123</v>
      </c>
      <c r="AN170" s="36" t="s">
        <v>124</v>
      </c>
      <c r="AO170" s="35" t="s">
        <v>123</v>
      </c>
      <c r="AP170" s="35" t="s">
        <v>123</v>
      </c>
      <c r="AQ170" s="8" t="s">
        <v>123</v>
      </c>
      <c r="AR170" s="9">
        <v>401</v>
      </c>
      <c r="AS170" s="33" t="s">
        <v>252</v>
      </c>
      <c r="AT170" s="33">
        <v>168</v>
      </c>
      <c r="AU170" s="32" t="s">
        <v>121</v>
      </c>
      <c r="AV170" s="37" t="s">
        <v>244</v>
      </c>
      <c r="AW170" s="33" t="s">
        <v>95</v>
      </c>
      <c r="AX170" s="39">
        <v>0</v>
      </c>
      <c r="AY170" s="38" t="s">
        <v>95</v>
      </c>
      <c r="AZ170" s="38">
        <v>0.51159733787655459</v>
      </c>
      <c r="BA170" s="48">
        <v>0.63665957006123297</v>
      </c>
      <c r="BB170" s="9">
        <v>0.6659351844926138</v>
      </c>
      <c r="BC170" s="9">
        <v>0.69498544014658847</v>
      </c>
      <c r="BD170" s="9">
        <v>0.72360381345519909</v>
      </c>
      <c r="BE170" s="9">
        <v>0.74005895019174961</v>
      </c>
      <c r="BF170" s="48">
        <v>2.8618373308610612E-2</v>
      </c>
      <c r="BG170" s="48">
        <v>1.6455136736550524E-2</v>
      </c>
      <c r="BH170" s="49">
        <v>0.25994104980825039</v>
      </c>
      <c r="BI170" s="9">
        <v>4.3700787401574805</v>
      </c>
      <c r="BJ170" s="50">
        <v>1.5439013924057332</v>
      </c>
      <c r="BK170" s="50">
        <v>2.9805982263658533</v>
      </c>
      <c r="BL170" s="9">
        <v>4.4962763431155501</v>
      </c>
      <c r="BM170" s="50">
        <v>6.1602724798341386</v>
      </c>
      <c r="BN170" s="9">
        <v>8.0499534709576679</v>
      </c>
      <c r="BO170" s="9">
        <v>10.281157922018618</v>
      </c>
      <c r="BP170" s="9">
        <v>13.061412451034034</v>
      </c>
      <c r="BQ170" s="9">
        <v>16.8457356458979</v>
      </c>
      <c r="BR170" s="9">
        <v>23.058704170637245</v>
      </c>
      <c r="BS170" s="9">
        <v>60.404740087389577</v>
      </c>
    </row>
    <row r="171" spans="1:71" x14ac:dyDescent="0.35">
      <c r="A171" s="9">
        <v>2025</v>
      </c>
      <c r="B171" s="9" t="s">
        <v>239</v>
      </c>
      <c r="C171" s="63">
        <v>45748</v>
      </c>
      <c r="D171" s="51">
        <v>45764</v>
      </c>
      <c r="E171" s="40">
        <v>16</v>
      </c>
      <c r="F171" s="3">
        <v>0.27506944444444442</v>
      </c>
      <c r="G171" s="52" t="s">
        <v>117</v>
      </c>
      <c r="H171" s="33" t="s">
        <v>84</v>
      </c>
      <c r="I171" s="53" t="s">
        <v>250</v>
      </c>
      <c r="J171" s="41"/>
      <c r="K171" s="42">
        <v>3</v>
      </c>
      <c r="L171" s="9" t="s">
        <v>242</v>
      </c>
      <c r="M171" s="82" t="s">
        <v>100</v>
      </c>
      <c r="N171" s="32" t="s">
        <v>88</v>
      </c>
      <c r="O171" s="33" t="s">
        <v>89</v>
      </c>
      <c r="P171" s="43" t="s">
        <v>90</v>
      </c>
      <c r="Q171" s="44">
        <v>2</v>
      </c>
      <c r="R171" s="44">
        <v>6.4</v>
      </c>
      <c r="S171" s="44">
        <v>3</v>
      </c>
      <c r="T171" s="44">
        <v>1.0199126603545408</v>
      </c>
      <c r="U171" s="4">
        <v>0.11700000000000001</v>
      </c>
      <c r="V171" s="45">
        <v>0.19900000000000001</v>
      </c>
      <c r="W171" s="1">
        <v>0.8</v>
      </c>
      <c r="X171" s="1">
        <v>2</v>
      </c>
      <c r="Y171" s="1">
        <v>3.3</v>
      </c>
      <c r="Z171" s="1">
        <v>4.8</v>
      </c>
      <c r="AA171" s="1">
        <v>6.4</v>
      </c>
      <c r="AB171" s="1">
        <v>8.3000000000000007</v>
      </c>
      <c r="AC171" s="1">
        <v>10.7</v>
      </c>
      <c r="AD171" s="6">
        <v>13.9</v>
      </c>
      <c r="AE171" s="1">
        <v>19.100000000000001</v>
      </c>
      <c r="AF171" s="1">
        <v>56.4</v>
      </c>
      <c r="AG171" s="55"/>
      <c r="AH171" s="34">
        <v>379376.25</v>
      </c>
      <c r="AI171" s="60">
        <v>183739</v>
      </c>
      <c r="AJ171" s="9">
        <v>0.48431866781328564</v>
      </c>
      <c r="AK171" s="47">
        <v>1.4965446835430527</v>
      </c>
      <c r="AL171" s="35">
        <v>16.5</v>
      </c>
      <c r="AM171" s="35">
        <v>6.5</v>
      </c>
      <c r="AN171" s="36" t="s">
        <v>91</v>
      </c>
      <c r="AO171" s="35">
        <v>6</v>
      </c>
      <c r="AP171" s="35">
        <v>7</v>
      </c>
      <c r="AQ171" s="8">
        <v>1.5</v>
      </c>
      <c r="AR171" s="9">
        <v>194</v>
      </c>
      <c r="AS171" s="33" t="s">
        <v>139</v>
      </c>
      <c r="AT171" s="33">
        <v>158</v>
      </c>
      <c r="AU171" s="32" t="s">
        <v>93</v>
      </c>
      <c r="AV171" s="37" t="s">
        <v>246</v>
      </c>
      <c r="AW171" s="33" t="s">
        <v>95</v>
      </c>
      <c r="AX171" s="39">
        <v>0</v>
      </c>
      <c r="AY171" s="38" t="s">
        <v>95</v>
      </c>
      <c r="AZ171" s="38">
        <v>0.48431866781328564</v>
      </c>
      <c r="BA171" s="48">
        <v>0.64816991753617492</v>
      </c>
      <c r="BB171" s="9">
        <v>0.69853664973290708</v>
      </c>
      <c r="BC171" s="9">
        <v>0.74752868042241349</v>
      </c>
      <c r="BD171" s="9">
        <v>0.79403294033008032</v>
      </c>
      <c r="BE171" s="9">
        <v>0.81964228523999749</v>
      </c>
      <c r="BF171" s="48">
        <v>4.6504259907666823E-2</v>
      </c>
      <c r="BG171" s="48">
        <v>2.5609344909917175E-2</v>
      </c>
      <c r="BH171" s="49">
        <v>0.18035771476000251</v>
      </c>
      <c r="BI171" s="9">
        <v>2.5196850393700787</v>
      </c>
      <c r="BJ171" s="50">
        <v>0.70459407811062413</v>
      </c>
      <c r="BK171" s="50">
        <v>1.4705590926624206</v>
      </c>
      <c r="BL171" s="9">
        <v>2.3291312112166422</v>
      </c>
      <c r="BM171" s="50">
        <v>3.3124421291173709</v>
      </c>
      <c r="BN171" s="9">
        <v>4.4679997574705403</v>
      </c>
      <c r="BO171" s="9">
        <v>5.8742784034062767</v>
      </c>
      <c r="BP171" s="9">
        <v>7.6775508243045465</v>
      </c>
      <c r="BQ171" s="9">
        <v>10.205143525892051</v>
      </c>
      <c r="BR171" s="9">
        <v>14.498524414406466</v>
      </c>
      <c r="BS171" s="9">
        <v>42.572563024618766</v>
      </c>
    </row>
    <row r="172" spans="1:71" x14ac:dyDescent="0.35">
      <c r="A172" s="9">
        <v>2025</v>
      </c>
      <c r="B172" s="9" t="s">
        <v>239</v>
      </c>
      <c r="C172" s="63">
        <v>45748</v>
      </c>
      <c r="D172" s="51">
        <v>45764</v>
      </c>
      <c r="E172" s="40">
        <v>16</v>
      </c>
      <c r="F172" s="3">
        <v>0.27538194444444447</v>
      </c>
      <c r="G172" s="52" t="s">
        <v>117</v>
      </c>
      <c r="H172" s="33" t="s">
        <v>84</v>
      </c>
      <c r="I172" s="53" t="s">
        <v>250</v>
      </c>
      <c r="J172" s="41"/>
      <c r="K172" s="42">
        <v>1</v>
      </c>
      <c r="L172" s="9" t="s">
        <v>242</v>
      </c>
      <c r="M172" s="82" t="s">
        <v>87</v>
      </c>
      <c r="N172" s="32" t="s">
        <v>88</v>
      </c>
      <c r="O172" s="33" t="s">
        <v>89</v>
      </c>
      <c r="P172" s="43" t="s">
        <v>90</v>
      </c>
      <c r="Q172" s="44">
        <v>2</v>
      </c>
      <c r="R172" s="44">
        <v>4.2</v>
      </c>
      <c r="S172" s="44">
        <v>3</v>
      </c>
      <c r="T172" s="44">
        <v>0.90065703544041664</v>
      </c>
      <c r="U172" s="4">
        <v>0.19600000000000001</v>
      </c>
      <c r="V172" s="45">
        <v>0.308</v>
      </c>
      <c r="W172" s="1">
        <v>0.3</v>
      </c>
      <c r="X172" s="1">
        <v>1</v>
      </c>
      <c r="Y172" s="1">
        <v>1.9</v>
      </c>
      <c r="Z172" s="1">
        <v>3</v>
      </c>
      <c r="AA172" s="1">
        <v>4.3</v>
      </c>
      <c r="AB172" s="1">
        <v>5.9</v>
      </c>
      <c r="AC172" s="1">
        <v>8.1</v>
      </c>
      <c r="AD172" s="6">
        <v>11.2</v>
      </c>
      <c r="AE172" s="1">
        <v>16.600000000000001</v>
      </c>
      <c r="AF172" s="1">
        <v>60.5</v>
      </c>
      <c r="AG172" s="46"/>
      <c r="AH172" s="34">
        <v>379376.25</v>
      </c>
      <c r="AI172" s="60">
        <v>183739</v>
      </c>
      <c r="AJ172" s="9">
        <v>0.48431866781328564</v>
      </c>
      <c r="AK172" s="47">
        <v>1.4965446835430527</v>
      </c>
      <c r="AL172" s="35">
        <v>16.5</v>
      </c>
      <c r="AM172" s="35">
        <v>6.5</v>
      </c>
      <c r="AN172" s="36" t="s">
        <v>91</v>
      </c>
      <c r="AO172" s="35">
        <v>6</v>
      </c>
      <c r="AP172" s="35">
        <v>7</v>
      </c>
      <c r="AQ172" s="8">
        <v>1.5</v>
      </c>
      <c r="AR172" s="9">
        <v>194</v>
      </c>
      <c r="AS172" s="33" t="s">
        <v>139</v>
      </c>
      <c r="AT172" s="33">
        <v>158</v>
      </c>
      <c r="AU172" s="32" t="s">
        <v>93</v>
      </c>
      <c r="AV172" s="37" t="s">
        <v>246</v>
      </c>
      <c r="AW172" s="33" t="s">
        <v>95</v>
      </c>
      <c r="AX172" s="39">
        <v>0</v>
      </c>
      <c r="AY172" s="38" t="s">
        <v>95</v>
      </c>
      <c r="AZ172" s="38">
        <v>0.48431866781328564</v>
      </c>
      <c r="BA172" s="48">
        <v>0.67098365913834757</v>
      </c>
      <c r="BB172" s="9">
        <v>0.74746596795390219</v>
      </c>
      <c r="BC172" s="9">
        <v>0.81799728979195541</v>
      </c>
      <c r="BD172" s="9">
        <v>0.87866570566693591</v>
      </c>
      <c r="BE172" s="9">
        <v>0.90834871216241742</v>
      </c>
      <c r="BF172" s="48">
        <v>6.0668415874980508E-2</v>
      </c>
      <c r="BG172" s="48">
        <v>2.9683006495481501E-2</v>
      </c>
      <c r="BH172" s="49">
        <v>9.1651287837582585E-2</v>
      </c>
      <c r="BI172" s="9">
        <v>1.6535433070866141</v>
      </c>
      <c r="BJ172" s="50">
        <v>0.34524548943820477</v>
      </c>
      <c r="BK172" s="50">
        <v>0.79429554508727507</v>
      </c>
      <c r="BL172" s="9">
        <v>1.3370181863913548</v>
      </c>
      <c r="BM172" s="50">
        <v>1.9922520412094937</v>
      </c>
      <c r="BN172" s="9">
        <v>2.7958747541699314</v>
      </c>
      <c r="BO172" s="9">
        <v>3.8114904475459079</v>
      </c>
      <c r="BP172" s="9">
        <v>5.1612872600113437</v>
      </c>
      <c r="BQ172" s="9">
        <v>7.1239325428323239</v>
      </c>
      <c r="BR172" s="9">
        <v>10.602726725461967</v>
      </c>
      <c r="BS172" s="9">
        <v>35.90587863708182</v>
      </c>
    </row>
    <row r="173" spans="1:71" x14ac:dyDescent="0.35">
      <c r="A173" s="9">
        <v>2025</v>
      </c>
      <c r="B173" s="9" t="s">
        <v>239</v>
      </c>
      <c r="C173" s="63">
        <v>45742</v>
      </c>
      <c r="D173" s="51">
        <v>45765</v>
      </c>
      <c r="E173" s="40">
        <v>16</v>
      </c>
      <c r="F173" s="3">
        <v>0.27224537037037039</v>
      </c>
      <c r="G173" s="52" t="s">
        <v>148</v>
      </c>
      <c r="H173" s="33" t="s">
        <v>108</v>
      </c>
      <c r="I173" s="53" t="s">
        <v>253</v>
      </c>
      <c r="J173" s="41"/>
      <c r="K173" s="42">
        <v>2</v>
      </c>
      <c r="L173" s="9" t="s">
        <v>216</v>
      </c>
      <c r="M173" s="82" t="s">
        <v>129</v>
      </c>
      <c r="N173" s="32" t="s">
        <v>88</v>
      </c>
      <c r="O173" s="33" t="s">
        <v>89</v>
      </c>
      <c r="P173" s="43" t="s">
        <v>90</v>
      </c>
      <c r="Q173" s="44">
        <v>13</v>
      </c>
      <c r="R173" s="44">
        <v>9.3000000000000007</v>
      </c>
      <c r="S173" s="44">
        <v>4</v>
      </c>
      <c r="T173" s="44">
        <v>1.2603480911079243</v>
      </c>
      <c r="U173" s="4">
        <v>6.5000000000000002E-2</v>
      </c>
      <c r="V173" s="45">
        <v>0.121</v>
      </c>
      <c r="W173" s="1">
        <v>1.6</v>
      </c>
      <c r="X173" s="1">
        <v>3.4</v>
      </c>
      <c r="Y173" s="1">
        <v>5.3</v>
      </c>
      <c r="Z173" s="1">
        <v>7.2</v>
      </c>
      <c r="AA173" s="1">
        <v>9.4</v>
      </c>
      <c r="AB173" s="1">
        <v>11.9</v>
      </c>
      <c r="AC173" s="1">
        <v>15</v>
      </c>
      <c r="AD173" s="6">
        <v>19.3</v>
      </c>
      <c r="AE173" s="1">
        <v>26.6</v>
      </c>
      <c r="AF173" s="1">
        <v>108.3</v>
      </c>
      <c r="AG173" s="46"/>
      <c r="AH173" s="34">
        <v>1463632.5</v>
      </c>
      <c r="AI173" s="60">
        <v>435105</v>
      </c>
      <c r="AJ173" s="9">
        <v>0.29727749281325744</v>
      </c>
      <c r="AK173" s="47">
        <v>0.91858745279296539</v>
      </c>
      <c r="AL173" s="35">
        <v>17</v>
      </c>
      <c r="AM173" s="35">
        <v>7</v>
      </c>
      <c r="AN173" s="36" t="s">
        <v>91</v>
      </c>
      <c r="AO173" s="35">
        <v>9</v>
      </c>
      <c r="AP173" s="35">
        <v>10.35</v>
      </c>
      <c r="AQ173" s="8">
        <v>2</v>
      </c>
      <c r="AR173" s="9">
        <v>475</v>
      </c>
      <c r="AS173" s="33">
        <v>15</v>
      </c>
      <c r="AT173" s="33">
        <v>158</v>
      </c>
      <c r="AU173" s="32" t="s">
        <v>93</v>
      </c>
      <c r="AV173" s="37" t="s">
        <v>254</v>
      </c>
      <c r="AW173" s="33" t="s">
        <v>95</v>
      </c>
      <c r="AX173" s="39">
        <v>0</v>
      </c>
      <c r="AY173" s="38" t="s">
        <v>95</v>
      </c>
      <c r="AZ173" s="38">
        <v>0.29727749281325744</v>
      </c>
      <c r="BA173" s="48">
        <v>0.63246014959478092</v>
      </c>
      <c r="BB173" s="9">
        <v>0.66327635134845231</v>
      </c>
      <c r="BC173" s="9">
        <v>0.69386319296703924</v>
      </c>
      <c r="BD173" s="9">
        <v>0.72398090550189287</v>
      </c>
      <c r="BE173" s="9">
        <v>0.74128183996773922</v>
      </c>
      <c r="BF173" s="48">
        <v>3.0117712534853625E-2</v>
      </c>
      <c r="BG173" s="48">
        <v>1.7300934465846352E-2</v>
      </c>
      <c r="BH173" s="49">
        <v>0.25871816003226078</v>
      </c>
      <c r="BI173" s="9">
        <v>3.6614173228346458</v>
      </c>
      <c r="BJ173" s="50">
        <v>1.5597130398059578</v>
      </c>
      <c r="BK173" s="50">
        <v>2.8289754647502363</v>
      </c>
      <c r="BL173" s="9">
        <v>4.1043263271568984</v>
      </c>
      <c r="BM173" s="50">
        <v>5.4577956404695227</v>
      </c>
      <c r="BN173" s="9">
        <v>6.9532659348572334</v>
      </c>
      <c r="BO173" s="9">
        <v>8.6767875544099944</v>
      </c>
      <c r="BP173" s="9">
        <v>10.775731648313563</v>
      </c>
      <c r="BQ173" s="9">
        <v>13.566406035852918</v>
      </c>
      <c r="BR173" s="9">
        <v>18.025043491294237</v>
      </c>
      <c r="BS173" s="9">
        <v>43.096241960304219</v>
      </c>
    </row>
    <row r="174" spans="1:71" x14ac:dyDescent="0.35">
      <c r="A174" s="9">
        <v>2025</v>
      </c>
      <c r="B174" s="9" t="s">
        <v>239</v>
      </c>
      <c r="C174" s="63">
        <v>45759</v>
      </c>
      <c r="D174" s="51">
        <v>45766</v>
      </c>
      <c r="E174" s="40">
        <v>16</v>
      </c>
      <c r="F174" s="3">
        <v>0.26229166666666665</v>
      </c>
      <c r="G174" s="52" t="s">
        <v>97</v>
      </c>
      <c r="H174" s="33" t="s">
        <v>84</v>
      </c>
      <c r="I174" s="53" t="s">
        <v>251</v>
      </c>
      <c r="J174" s="41"/>
      <c r="K174" s="42">
        <v>7</v>
      </c>
      <c r="L174" s="9" t="s">
        <v>134</v>
      </c>
      <c r="M174" s="82" t="s">
        <v>129</v>
      </c>
      <c r="N174" s="32" t="s">
        <v>88</v>
      </c>
      <c r="O174" s="33" t="s">
        <v>89</v>
      </c>
      <c r="P174" s="43" t="s">
        <v>230</v>
      </c>
      <c r="Q174" s="44">
        <v>3</v>
      </c>
      <c r="R174" s="44">
        <v>10.199999999999999</v>
      </c>
      <c r="S174" s="44">
        <v>3</v>
      </c>
      <c r="T174" s="44">
        <v>1.0805266662417179</v>
      </c>
      <c r="U174" s="4">
        <v>7.6999999999999999E-2</v>
      </c>
      <c r="V174" s="45">
        <v>0.13</v>
      </c>
      <c r="W174" s="1">
        <v>1.4</v>
      </c>
      <c r="X174" s="1">
        <v>3.4</v>
      </c>
      <c r="Y174" s="1">
        <v>5.5</v>
      </c>
      <c r="Z174" s="1">
        <v>7.8</v>
      </c>
      <c r="AA174" s="1">
        <v>10.3</v>
      </c>
      <c r="AB174" s="1">
        <v>13.1</v>
      </c>
      <c r="AC174" s="1">
        <v>16.5</v>
      </c>
      <c r="AD174" s="6">
        <v>21.1</v>
      </c>
      <c r="AE174" s="1">
        <v>28.3</v>
      </c>
      <c r="AF174" s="1">
        <v>76.400000000000006</v>
      </c>
      <c r="AG174" s="46"/>
      <c r="AH174" s="34">
        <v>587688.75</v>
      </c>
      <c r="AI174" s="60">
        <v>300660</v>
      </c>
      <c r="AJ174" s="9">
        <v>0.51159733787655459</v>
      </c>
      <c r="AK174" s="47" t="s">
        <v>95</v>
      </c>
      <c r="AL174" s="35" t="s">
        <v>123</v>
      </c>
      <c r="AM174" s="35" t="s">
        <v>123</v>
      </c>
      <c r="AN174" s="36" t="s">
        <v>124</v>
      </c>
      <c r="AO174" s="35" t="s">
        <v>123</v>
      </c>
      <c r="AP174" s="35" t="s">
        <v>123</v>
      </c>
      <c r="AQ174" s="8" t="s">
        <v>123</v>
      </c>
      <c r="AR174" s="9">
        <v>401</v>
      </c>
      <c r="AS174" s="33" t="s">
        <v>252</v>
      </c>
      <c r="AT174" s="33">
        <v>168</v>
      </c>
      <c r="AU174" s="32" t="s">
        <v>121</v>
      </c>
      <c r="AV174" s="37" t="s">
        <v>244</v>
      </c>
      <c r="AW174" s="33" t="s">
        <v>95</v>
      </c>
      <c r="AX174" s="39">
        <v>0</v>
      </c>
      <c r="AY174" s="38" t="s">
        <v>95</v>
      </c>
      <c r="AZ174" s="38">
        <v>0.51159733787655459</v>
      </c>
      <c r="BA174" s="48">
        <v>0.63984688416357716</v>
      </c>
      <c r="BB174" s="9">
        <v>0.67291041883264668</v>
      </c>
      <c r="BC174" s="9">
        <v>0.70562370262065466</v>
      </c>
      <c r="BD174" s="9">
        <v>0.73768464014145607</v>
      </c>
      <c r="BE174" s="9">
        <v>0.75601231435682348</v>
      </c>
      <c r="BF174" s="48">
        <v>3.2060937520801414E-2</v>
      </c>
      <c r="BG174" s="48">
        <v>1.8327674215367407E-2</v>
      </c>
      <c r="BH174" s="49">
        <v>0.24398768564317652</v>
      </c>
      <c r="BI174" s="9">
        <v>4.015748031496063</v>
      </c>
      <c r="BJ174" s="50">
        <v>1.2709058136716271</v>
      </c>
      <c r="BK174" s="50">
        <v>2.5452562667255494</v>
      </c>
      <c r="BL174" s="9">
        <v>3.9286182549503699</v>
      </c>
      <c r="BM174" s="50">
        <v>5.4778979476162686</v>
      </c>
      <c r="BN174" s="9">
        <v>7.2658792587691865</v>
      </c>
      <c r="BO174" s="9">
        <v>9.407255703044541</v>
      </c>
      <c r="BP174" s="9">
        <v>12.111804716308299</v>
      </c>
      <c r="BQ174" s="9">
        <v>15.844258626457469</v>
      </c>
      <c r="BR174" s="9">
        <v>22.07097895526336</v>
      </c>
      <c r="BS174" s="9">
        <v>61.007777775447565</v>
      </c>
    </row>
    <row r="175" spans="1:71" x14ac:dyDescent="0.35">
      <c r="A175" s="9">
        <v>2025</v>
      </c>
      <c r="B175" s="9" t="s">
        <v>239</v>
      </c>
      <c r="C175" s="63">
        <v>45759</v>
      </c>
      <c r="D175" s="51">
        <v>45766</v>
      </c>
      <c r="E175" s="40">
        <v>16</v>
      </c>
      <c r="F175" s="3">
        <v>0.2628125</v>
      </c>
      <c r="G175" s="52" t="s">
        <v>97</v>
      </c>
      <c r="H175" s="33" t="s">
        <v>84</v>
      </c>
      <c r="I175" s="53" t="s">
        <v>251</v>
      </c>
      <c r="J175" s="41"/>
      <c r="K175" s="42">
        <v>8</v>
      </c>
      <c r="L175" s="9" t="s">
        <v>134</v>
      </c>
      <c r="M175" s="82" t="s">
        <v>100</v>
      </c>
      <c r="N175" s="32" t="s">
        <v>88</v>
      </c>
      <c r="O175" s="33" t="s">
        <v>89</v>
      </c>
      <c r="P175" s="43" t="s">
        <v>230</v>
      </c>
      <c r="Q175" s="44">
        <v>2</v>
      </c>
      <c r="R175" s="44">
        <v>5.0999999999999996</v>
      </c>
      <c r="S175" s="44">
        <v>2</v>
      </c>
      <c r="T175" s="44">
        <v>0.76216320082335332</v>
      </c>
      <c r="U175" s="4">
        <v>0.17899999999999999</v>
      </c>
      <c r="V175" s="45">
        <v>0.27200000000000002</v>
      </c>
      <c r="W175" s="1">
        <v>0.3</v>
      </c>
      <c r="X175" s="1">
        <v>1.2</v>
      </c>
      <c r="Y175" s="1">
        <v>2.2999999999999998</v>
      </c>
      <c r="Z175" s="1">
        <v>3.6</v>
      </c>
      <c r="AA175" s="1">
        <v>5.2</v>
      </c>
      <c r="AB175" s="1">
        <v>7</v>
      </c>
      <c r="AC175" s="1">
        <v>9.1</v>
      </c>
      <c r="AD175" s="6">
        <v>11.9</v>
      </c>
      <c r="AE175" s="1">
        <v>16.2</v>
      </c>
      <c r="AF175" s="1">
        <v>33.299999999999997</v>
      </c>
      <c r="AG175" s="55"/>
      <c r="AH175" s="34">
        <v>587688.75</v>
      </c>
      <c r="AI175" s="60">
        <v>300660</v>
      </c>
      <c r="AJ175" s="9">
        <v>0.51159733787655459</v>
      </c>
      <c r="AK175" s="47" t="s">
        <v>95</v>
      </c>
      <c r="AL175" s="35" t="s">
        <v>123</v>
      </c>
      <c r="AM175" s="35" t="s">
        <v>123</v>
      </c>
      <c r="AN175" s="36" t="s">
        <v>124</v>
      </c>
      <c r="AO175" s="35" t="s">
        <v>123</v>
      </c>
      <c r="AP175" s="35" t="s">
        <v>123</v>
      </c>
      <c r="AQ175" s="8" t="s">
        <v>123</v>
      </c>
      <c r="AR175" s="9">
        <v>401</v>
      </c>
      <c r="AS175" s="33" t="s">
        <v>252</v>
      </c>
      <c r="AT175" s="33">
        <v>168</v>
      </c>
      <c r="AU175" s="32" t="s">
        <v>121</v>
      </c>
      <c r="AV175" s="37" t="s">
        <v>244</v>
      </c>
      <c r="AW175" s="33" t="s">
        <v>95</v>
      </c>
      <c r="AX175" s="39">
        <v>0</v>
      </c>
      <c r="AY175" s="38" t="s">
        <v>95</v>
      </c>
      <c r="AZ175" s="38">
        <v>0.51159733787655459</v>
      </c>
      <c r="BA175" s="48">
        <v>0.68304436753028452</v>
      </c>
      <c r="BB175" s="9">
        <v>0.7502730908260391</v>
      </c>
      <c r="BC175" s="9">
        <v>0.81273738023289321</v>
      </c>
      <c r="BD175" s="9">
        <v>0.86771858934688018</v>
      </c>
      <c r="BE175" s="9">
        <v>0.89551176599895066</v>
      </c>
      <c r="BF175" s="48">
        <v>5.4981209113986962E-2</v>
      </c>
      <c r="BG175" s="48">
        <v>2.7793176652070484E-2</v>
      </c>
      <c r="BH175" s="49">
        <v>0.10448823400104934</v>
      </c>
      <c r="BI175" s="9">
        <v>2.0078740157480315</v>
      </c>
      <c r="BJ175" s="50">
        <v>0.26623788898844986</v>
      </c>
      <c r="BK175" s="50">
        <v>0.71265122487945087</v>
      </c>
      <c r="BL175" s="9">
        <v>1.3186429799038264</v>
      </c>
      <c r="BM175" s="50">
        <v>2.1125543653902321</v>
      </c>
      <c r="BN175" s="9">
        <v>3.1530033662916361</v>
      </c>
      <c r="BO175" s="9">
        <v>4.5473226616683187</v>
      </c>
      <c r="BP175" s="9">
        <v>6.5064438506349349</v>
      </c>
      <c r="BQ175" s="9">
        <v>9.5222179847872646</v>
      </c>
      <c r="BR175" s="9">
        <v>15.234109161856233</v>
      </c>
      <c r="BS175" s="9">
        <v>64.391177512205971</v>
      </c>
    </row>
    <row r="176" spans="1:71" x14ac:dyDescent="0.35">
      <c r="A176" s="9">
        <v>2025</v>
      </c>
      <c r="B176" s="9" t="s">
        <v>239</v>
      </c>
      <c r="C176" s="63">
        <v>45764</v>
      </c>
      <c r="D176" s="51">
        <v>45766</v>
      </c>
      <c r="E176" s="40">
        <v>16</v>
      </c>
      <c r="F176" s="3">
        <v>0.26628472222222221</v>
      </c>
      <c r="G176" s="52" t="s">
        <v>117</v>
      </c>
      <c r="H176" s="33" t="s">
        <v>84</v>
      </c>
      <c r="I176" s="53" t="s">
        <v>255</v>
      </c>
      <c r="J176" s="41"/>
      <c r="K176" s="42">
        <v>2</v>
      </c>
      <c r="L176" s="9" t="s">
        <v>242</v>
      </c>
      <c r="M176" s="82" t="s">
        <v>100</v>
      </c>
      <c r="N176" s="32" t="s">
        <v>88</v>
      </c>
      <c r="O176" s="33" t="s">
        <v>89</v>
      </c>
      <c r="P176" s="43" t="s">
        <v>90</v>
      </c>
      <c r="Q176" s="44">
        <v>5</v>
      </c>
      <c r="R176" s="44">
        <v>3.9</v>
      </c>
      <c r="S176" s="44">
        <v>2</v>
      </c>
      <c r="T176" s="44">
        <v>0.60992393762981933</v>
      </c>
      <c r="U176" s="4">
        <v>0.253</v>
      </c>
      <c r="V176" s="45">
        <v>0.35499999999999998</v>
      </c>
      <c r="W176" s="1">
        <v>0.1</v>
      </c>
      <c r="X176" s="1">
        <v>0.6</v>
      </c>
      <c r="Y176" s="1">
        <v>1.4</v>
      </c>
      <c r="Z176" s="1">
        <v>2.5</v>
      </c>
      <c r="AA176" s="1">
        <v>4</v>
      </c>
      <c r="AB176" s="1">
        <v>5.9</v>
      </c>
      <c r="AC176" s="1">
        <v>8.6</v>
      </c>
      <c r="AD176" s="6">
        <v>12.4</v>
      </c>
      <c r="AE176" s="1">
        <v>18.7</v>
      </c>
      <c r="AF176" s="1">
        <v>52.6</v>
      </c>
      <c r="AG176" s="46"/>
      <c r="AH176" s="34">
        <v>749417.625</v>
      </c>
      <c r="AI176" s="60">
        <v>322167</v>
      </c>
      <c r="AJ176" s="9">
        <v>0.42988980943702787</v>
      </c>
      <c r="AK176" s="47">
        <v>1.3283595111604158</v>
      </c>
      <c r="AL176" s="35">
        <v>16.5</v>
      </c>
      <c r="AM176" s="35">
        <v>6.5</v>
      </c>
      <c r="AN176" s="36" t="s">
        <v>91</v>
      </c>
      <c r="AO176" s="35">
        <v>6</v>
      </c>
      <c r="AP176" s="35">
        <v>7</v>
      </c>
      <c r="AQ176" s="8">
        <v>1.5</v>
      </c>
      <c r="AR176" s="9">
        <v>341</v>
      </c>
      <c r="AS176" s="33" t="s">
        <v>139</v>
      </c>
      <c r="AT176" s="33">
        <v>158</v>
      </c>
      <c r="AU176" s="32" t="s">
        <v>93</v>
      </c>
      <c r="AV176" s="37" t="s">
        <v>146</v>
      </c>
      <c r="AW176" s="33" t="s">
        <v>95</v>
      </c>
      <c r="AX176" s="39">
        <v>0</v>
      </c>
      <c r="AY176" s="38" t="s">
        <v>95</v>
      </c>
      <c r="AZ176" s="38">
        <v>0.42988980943702787</v>
      </c>
      <c r="BA176" s="48">
        <v>0.72676160951205948</v>
      </c>
      <c r="BB176" s="9">
        <v>0.80974109967072883</v>
      </c>
      <c r="BC176" s="9">
        <v>0.8802452845312736</v>
      </c>
      <c r="BD176" s="9">
        <v>0.93375554141649975</v>
      </c>
      <c r="BE176" s="9">
        <v>0.95648430901920545</v>
      </c>
      <c r="BF176" s="48">
        <v>5.3510256885226148E-2</v>
      </c>
      <c r="BG176" s="48">
        <v>2.2728767602705702E-2</v>
      </c>
      <c r="BH176" s="49">
        <v>4.3515690980794552E-2</v>
      </c>
      <c r="BI176" s="9">
        <v>1.5354330708661417</v>
      </c>
      <c r="BJ176" s="50">
        <v>9.7431055281769902E-2</v>
      </c>
      <c r="BK176" s="50">
        <v>0.33345475013199288</v>
      </c>
      <c r="BL176" s="9">
        <v>0.71943859523200393</v>
      </c>
      <c r="BM176" s="50">
        <v>1.2964729156744963</v>
      </c>
      <c r="BN176" s="9">
        <v>2.1384061676745296</v>
      </c>
      <c r="BO176" s="9">
        <v>3.3792190368671853</v>
      </c>
      <c r="BP176" s="9">
        <v>5.2873684498707094</v>
      </c>
      <c r="BQ176" s="9">
        <v>8.509755228156628</v>
      </c>
      <c r="BR176" s="9">
        <v>15.308578626534139</v>
      </c>
      <c r="BS176" s="9">
        <v>92.725333240921117</v>
      </c>
    </row>
    <row r="177" spans="1:71" x14ac:dyDescent="0.35">
      <c r="A177" s="9">
        <v>2025</v>
      </c>
      <c r="B177" s="9" t="s">
        <v>239</v>
      </c>
      <c r="C177" s="63">
        <v>45764</v>
      </c>
      <c r="D177" s="51">
        <v>45766</v>
      </c>
      <c r="E177" s="40">
        <v>16</v>
      </c>
      <c r="F177" s="3">
        <v>0.26701388888888888</v>
      </c>
      <c r="G177" s="52" t="s">
        <v>117</v>
      </c>
      <c r="H177" s="33" t="s">
        <v>84</v>
      </c>
      <c r="I177" s="53" t="s">
        <v>255</v>
      </c>
      <c r="J177" s="41"/>
      <c r="K177" s="42">
        <v>3</v>
      </c>
      <c r="L177" s="9" t="s">
        <v>242</v>
      </c>
      <c r="M177" s="82" t="s">
        <v>87</v>
      </c>
      <c r="N177" s="32" t="s">
        <v>88</v>
      </c>
      <c r="O177" s="33" t="s">
        <v>89</v>
      </c>
      <c r="P177" s="43" t="s">
        <v>90</v>
      </c>
      <c r="Q177" s="44">
        <v>4</v>
      </c>
      <c r="R177" s="44">
        <v>7.5</v>
      </c>
      <c r="S177" s="44">
        <v>3</v>
      </c>
      <c r="T177" s="44">
        <v>1.0331955434945186</v>
      </c>
      <c r="U177" s="4">
        <v>0.10199999999999999</v>
      </c>
      <c r="V177" s="45">
        <v>0.17299999999999999</v>
      </c>
      <c r="W177" s="1">
        <v>0.9</v>
      </c>
      <c r="X177" s="1">
        <v>2.4</v>
      </c>
      <c r="Y177" s="1">
        <v>3.9</v>
      </c>
      <c r="Z177" s="1">
        <v>5.6</v>
      </c>
      <c r="AA177" s="1">
        <v>7.6</v>
      </c>
      <c r="AB177" s="1">
        <v>9.8000000000000007</v>
      </c>
      <c r="AC177" s="1">
        <v>12.5</v>
      </c>
      <c r="AD177" s="6">
        <v>16.100000000000001</v>
      </c>
      <c r="AE177" s="1">
        <v>22.1</v>
      </c>
      <c r="AF177" s="1">
        <v>64.3</v>
      </c>
      <c r="AG177" s="46"/>
      <c r="AH177" s="34">
        <v>749417.625</v>
      </c>
      <c r="AI177" s="60">
        <v>322167</v>
      </c>
      <c r="AJ177" s="9">
        <v>0.42988980943702787</v>
      </c>
      <c r="AK177" s="47">
        <v>1.3283595111604158</v>
      </c>
      <c r="AL177" s="35">
        <v>16.5</v>
      </c>
      <c r="AM177" s="35">
        <v>6.5</v>
      </c>
      <c r="AN177" s="36" t="s">
        <v>91</v>
      </c>
      <c r="AO177" s="35">
        <v>6</v>
      </c>
      <c r="AP177" s="35">
        <v>7</v>
      </c>
      <c r="AQ177" s="8">
        <v>1.5</v>
      </c>
      <c r="AR177" s="9">
        <v>341</v>
      </c>
      <c r="AS177" s="33" t="s">
        <v>139</v>
      </c>
      <c r="AT177" s="33">
        <v>158</v>
      </c>
      <c r="AU177" s="32" t="s">
        <v>93</v>
      </c>
      <c r="AV177" s="37" t="s">
        <v>146</v>
      </c>
      <c r="AW177" s="33" t="s">
        <v>95</v>
      </c>
      <c r="AX177" s="39">
        <v>0</v>
      </c>
      <c r="AY177" s="38" t="s">
        <v>95</v>
      </c>
      <c r="AZ177" s="38">
        <v>0.42988980943702787</v>
      </c>
      <c r="BA177" s="48">
        <v>0.64525117102320617</v>
      </c>
      <c r="BB177" s="9">
        <v>0.68912863747111408</v>
      </c>
      <c r="BC177" s="9">
        <v>0.73212308370304202</v>
      </c>
      <c r="BD177" s="9">
        <v>0.77350740318937583</v>
      </c>
      <c r="BE177" s="9">
        <v>0.79667558825666052</v>
      </c>
      <c r="BF177" s="48">
        <v>4.1384319486333809E-2</v>
      </c>
      <c r="BG177" s="48">
        <v>2.3168185067284686E-2</v>
      </c>
      <c r="BH177" s="49">
        <v>0.20332441174333948</v>
      </c>
      <c r="BI177" s="9">
        <v>2.9527559055118111</v>
      </c>
      <c r="BJ177" s="50">
        <v>0.84945335642897368</v>
      </c>
      <c r="BK177" s="50">
        <v>1.7562039115936439</v>
      </c>
      <c r="BL177" s="9">
        <v>2.7651513053966963</v>
      </c>
      <c r="BM177" s="50">
        <v>3.914775356139625</v>
      </c>
      <c r="BN177" s="9">
        <v>5.2601828839737097</v>
      </c>
      <c r="BO177" s="9">
        <v>6.8915099830845197</v>
      </c>
      <c r="BP177" s="9">
        <v>8.9761025764483904</v>
      </c>
      <c r="BQ177" s="9">
        <v>11.88762930338263</v>
      </c>
      <c r="BR177" s="9">
        <v>16.812771975737068</v>
      </c>
      <c r="BS177" s="9">
        <v>48.689032751328874</v>
      </c>
    </row>
    <row r="178" spans="1:71" x14ac:dyDescent="0.35">
      <c r="A178" s="9">
        <v>2025</v>
      </c>
      <c r="B178" s="9" t="s">
        <v>239</v>
      </c>
      <c r="C178" s="63">
        <v>45754</v>
      </c>
      <c r="D178" s="51">
        <v>45766</v>
      </c>
      <c r="E178" s="40">
        <v>16</v>
      </c>
      <c r="F178" s="3">
        <v>0.27087962962962964</v>
      </c>
      <c r="G178" s="52" t="s">
        <v>101</v>
      </c>
      <c r="H178" s="33" t="s">
        <v>84</v>
      </c>
      <c r="I178" s="53" t="s">
        <v>256</v>
      </c>
      <c r="J178" s="41"/>
      <c r="K178" s="42">
        <v>7</v>
      </c>
      <c r="L178" s="9" t="s">
        <v>195</v>
      </c>
      <c r="M178" s="82" t="s">
        <v>87</v>
      </c>
      <c r="N178" s="32" t="s">
        <v>88</v>
      </c>
      <c r="O178" s="33" t="s">
        <v>89</v>
      </c>
      <c r="P178" s="43" t="s">
        <v>230</v>
      </c>
      <c r="Q178" s="44">
        <v>3</v>
      </c>
      <c r="R178" s="44">
        <v>5.0999999999999996</v>
      </c>
      <c r="S178" s="44">
        <v>3</v>
      </c>
      <c r="T178" s="44">
        <v>0.91804470400020821</v>
      </c>
      <c r="U178" s="4">
        <v>0.19900000000000001</v>
      </c>
      <c r="V178" s="45">
        <v>0.29299999999999998</v>
      </c>
      <c r="W178" s="1">
        <v>0.3</v>
      </c>
      <c r="X178" s="1">
        <v>1</v>
      </c>
      <c r="Y178" s="1">
        <v>2</v>
      </c>
      <c r="Z178" s="1">
        <v>3.4</v>
      </c>
      <c r="AA178" s="1">
        <v>5.0999999999999996</v>
      </c>
      <c r="AB178" s="1">
        <v>7.3</v>
      </c>
      <c r="AC178" s="1">
        <v>10.199999999999999</v>
      </c>
      <c r="AD178" s="6">
        <v>14.3</v>
      </c>
      <c r="AE178" s="1">
        <v>21.3</v>
      </c>
      <c r="AF178" s="1">
        <v>66.099999999999994</v>
      </c>
      <c r="AG178" s="46"/>
      <c r="AH178" s="34">
        <v>206621.25</v>
      </c>
      <c r="AI178" s="60">
        <v>99949</v>
      </c>
      <c r="AJ178" s="9">
        <v>0.48373049722620493</v>
      </c>
      <c r="AK178" s="47">
        <v>1.4947272364289732</v>
      </c>
      <c r="AL178" s="35" t="s">
        <v>123</v>
      </c>
      <c r="AM178" s="35" t="s">
        <v>123</v>
      </c>
      <c r="AN178" s="36" t="s">
        <v>124</v>
      </c>
      <c r="AO178" s="35" t="s">
        <v>123</v>
      </c>
      <c r="AP178" s="35" t="s">
        <v>123</v>
      </c>
      <c r="AQ178" s="8" t="s">
        <v>123</v>
      </c>
      <c r="AR178" s="9">
        <v>110</v>
      </c>
      <c r="AS178" s="33" t="s">
        <v>257</v>
      </c>
      <c r="AT178" s="33">
        <v>158</v>
      </c>
      <c r="AU178" s="32" t="s">
        <v>93</v>
      </c>
      <c r="AV178" s="37" t="s">
        <v>130</v>
      </c>
      <c r="AW178" s="33" t="s">
        <v>95</v>
      </c>
      <c r="AX178" s="39">
        <v>0</v>
      </c>
      <c r="AY178" s="38" t="s">
        <v>95</v>
      </c>
      <c r="AZ178" s="38">
        <v>0.48373049722620493</v>
      </c>
      <c r="BA178" s="48">
        <v>0.66704688327991768</v>
      </c>
      <c r="BB178" s="9">
        <v>0.74008534883800414</v>
      </c>
      <c r="BC178" s="9">
        <v>0.80810695619373396</v>
      </c>
      <c r="BD178" s="9">
        <v>0.86768329212491058</v>
      </c>
      <c r="BE178" s="9">
        <v>0.89747971584124964</v>
      </c>
      <c r="BF178" s="48">
        <v>5.9576335931176616E-2</v>
      </c>
      <c r="BG178" s="48">
        <v>2.979642371633906E-2</v>
      </c>
      <c r="BH178" s="49">
        <v>0.10252028415875036</v>
      </c>
      <c r="BI178" s="9">
        <v>2.0078740157480315</v>
      </c>
      <c r="BJ178" s="50">
        <v>0.43954260729284195</v>
      </c>
      <c r="BK178" s="50">
        <v>0.99540911946016875</v>
      </c>
      <c r="BL178" s="9">
        <v>1.6591033798342145</v>
      </c>
      <c r="BM178" s="50">
        <v>2.4535781329747719</v>
      </c>
      <c r="BN178" s="9">
        <v>3.4212583901328371</v>
      </c>
      <c r="BO178" s="9">
        <v>4.6367547147013273</v>
      </c>
      <c r="BP178" s="9">
        <v>6.2428605048953134</v>
      </c>
      <c r="BQ178" s="9">
        <v>8.5643525618425969</v>
      </c>
      <c r="BR178" s="9">
        <v>12.650900195978567</v>
      </c>
      <c r="BS178" s="9">
        <v>41.863549651578161</v>
      </c>
    </row>
    <row r="179" spans="1:71" x14ac:dyDescent="0.35">
      <c r="A179" s="9">
        <v>2025</v>
      </c>
      <c r="B179" s="9" t="s">
        <v>239</v>
      </c>
      <c r="C179" s="63">
        <v>45747</v>
      </c>
      <c r="D179" s="51">
        <v>45767</v>
      </c>
      <c r="E179" s="40">
        <v>17</v>
      </c>
      <c r="F179" s="3">
        <v>0.25513888888888886</v>
      </c>
      <c r="G179" s="52" t="s">
        <v>148</v>
      </c>
      <c r="H179" s="33" t="s">
        <v>108</v>
      </c>
      <c r="I179" s="53" t="s">
        <v>248</v>
      </c>
      <c r="J179" s="41"/>
      <c r="K179" s="42">
        <v>1</v>
      </c>
      <c r="L179" s="9" t="s">
        <v>216</v>
      </c>
      <c r="M179" s="82" t="s">
        <v>129</v>
      </c>
      <c r="N179" s="32" t="s">
        <v>88</v>
      </c>
      <c r="O179" s="33" t="s">
        <v>89</v>
      </c>
      <c r="P179" s="43" t="s">
        <v>90</v>
      </c>
      <c r="Q179" s="44">
        <v>8</v>
      </c>
      <c r="R179" s="44">
        <v>8.8000000000000007</v>
      </c>
      <c r="S179" s="44">
        <v>4</v>
      </c>
      <c r="T179" s="44">
        <v>1.2659517949977541</v>
      </c>
      <c r="U179" s="4">
        <v>8.1000000000000003E-2</v>
      </c>
      <c r="V179" s="45">
        <v>0.14299999999999999</v>
      </c>
      <c r="W179" s="1">
        <v>1.2</v>
      </c>
      <c r="X179" s="1">
        <v>2.9</v>
      </c>
      <c r="Y179" s="1">
        <v>4.7</v>
      </c>
      <c r="Z179" s="1">
        <v>6.7</v>
      </c>
      <c r="AA179" s="1">
        <v>8.9</v>
      </c>
      <c r="AB179" s="1">
        <v>11.5</v>
      </c>
      <c r="AC179" s="1">
        <v>14.7</v>
      </c>
      <c r="AD179" s="6">
        <v>19.100000000000001</v>
      </c>
      <c r="AE179" s="1">
        <v>26.6</v>
      </c>
      <c r="AF179" s="1">
        <v>100.8</v>
      </c>
      <c r="AG179" s="55"/>
      <c r="AH179" s="34">
        <v>1282173.75</v>
      </c>
      <c r="AI179" s="60">
        <v>308642</v>
      </c>
      <c r="AJ179" s="9">
        <v>0.24071776543545678</v>
      </c>
      <c r="AK179" s="47">
        <v>0.74381789519556141</v>
      </c>
      <c r="AL179" s="35">
        <v>17</v>
      </c>
      <c r="AM179" s="35">
        <v>7</v>
      </c>
      <c r="AN179" s="36" t="s">
        <v>91</v>
      </c>
      <c r="AO179" s="35">
        <v>8.5</v>
      </c>
      <c r="AP179" s="35">
        <v>9.8000000000000007</v>
      </c>
      <c r="AQ179" s="8">
        <v>2</v>
      </c>
      <c r="AR179" s="9">
        <v>322</v>
      </c>
      <c r="AS179" s="33">
        <v>15</v>
      </c>
      <c r="AT179" s="33">
        <v>158</v>
      </c>
      <c r="AU179" s="32" t="s">
        <v>93</v>
      </c>
      <c r="AV179" s="37" t="s">
        <v>238</v>
      </c>
      <c r="AW179" s="33" t="s">
        <v>95</v>
      </c>
      <c r="AX179" s="39">
        <v>0</v>
      </c>
      <c r="AY179" s="38" t="s">
        <v>95</v>
      </c>
      <c r="AZ179" s="38">
        <v>0.24071776543545678</v>
      </c>
      <c r="BA179" s="48">
        <v>0.63228851401071395</v>
      </c>
      <c r="BB179" s="9">
        <v>0.66869076125704963</v>
      </c>
      <c r="BC179" s="9">
        <v>0.70471428664622571</v>
      </c>
      <c r="BD179" s="9">
        <v>0.73995871244340372</v>
      </c>
      <c r="BE179" s="9">
        <v>0.76004874652165255</v>
      </c>
      <c r="BF179" s="48">
        <v>3.5244425797178014E-2</v>
      </c>
      <c r="BG179" s="48">
        <v>2.0090034078248831E-2</v>
      </c>
      <c r="BH179" s="49">
        <v>0.23995125347834745</v>
      </c>
      <c r="BI179" s="9">
        <v>3.4645669291338583</v>
      </c>
      <c r="BJ179" s="50">
        <v>1.4875681958687907</v>
      </c>
      <c r="BK179" s="50">
        <v>2.6910188799805508</v>
      </c>
      <c r="BL179" s="9">
        <v>3.8977508297735453</v>
      </c>
      <c r="BM179" s="50">
        <v>5.1765637969658673</v>
      </c>
      <c r="BN179" s="9">
        <v>6.5879091440979112</v>
      </c>
      <c r="BO179" s="9">
        <v>8.2128148241064913</v>
      </c>
      <c r="BP179" s="9">
        <v>10.189745961244158</v>
      </c>
      <c r="BQ179" s="9">
        <v>12.815592013850949</v>
      </c>
      <c r="BR179" s="9">
        <v>17.006067765170904</v>
      </c>
      <c r="BS179" s="9">
        <v>40.503381714329137</v>
      </c>
    </row>
    <row r="180" spans="1:71" x14ac:dyDescent="0.35">
      <c r="A180" s="9">
        <v>2025</v>
      </c>
      <c r="B180" s="9" t="s">
        <v>239</v>
      </c>
      <c r="C180" s="63">
        <v>45738</v>
      </c>
      <c r="D180" s="51">
        <v>45767</v>
      </c>
      <c r="E180" s="40">
        <v>17</v>
      </c>
      <c r="F180" s="3">
        <v>0.26370370370370372</v>
      </c>
      <c r="G180" s="52" t="s">
        <v>107</v>
      </c>
      <c r="H180" s="33" t="s">
        <v>108</v>
      </c>
      <c r="I180" s="53" t="s">
        <v>233</v>
      </c>
      <c r="J180" s="41"/>
      <c r="K180" s="42">
        <v>6</v>
      </c>
      <c r="L180" s="9" t="s">
        <v>216</v>
      </c>
      <c r="M180" s="82" t="s">
        <v>129</v>
      </c>
      <c r="N180" s="32" t="s">
        <v>88</v>
      </c>
      <c r="O180" s="33" t="s">
        <v>89</v>
      </c>
      <c r="P180" s="43" t="s">
        <v>230</v>
      </c>
      <c r="Q180" s="44">
        <v>5</v>
      </c>
      <c r="R180" s="44">
        <v>7.6</v>
      </c>
      <c r="S180" s="44">
        <v>3</v>
      </c>
      <c r="T180" s="44">
        <v>0.96923384225173259</v>
      </c>
      <c r="U180" s="4">
        <v>0.113</v>
      </c>
      <c r="V180" s="45">
        <v>0.186</v>
      </c>
      <c r="W180" s="1">
        <v>0.8</v>
      </c>
      <c r="X180" s="1">
        <v>2.2000000000000002</v>
      </c>
      <c r="Y180" s="1">
        <v>3.7</v>
      </c>
      <c r="Z180" s="1">
        <v>5.5</v>
      </c>
      <c r="AA180" s="1">
        <v>7.6</v>
      </c>
      <c r="AB180" s="1">
        <v>10.1</v>
      </c>
      <c r="AC180" s="1">
        <v>13.1</v>
      </c>
      <c r="AD180" s="6">
        <v>17.399999999999999</v>
      </c>
      <c r="AE180" s="1">
        <v>24.4</v>
      </c>
      <c r="AF180" s="1">
        <v>79.7</v>
      </c>
      <c r="AG180" s="55"/>
      <c r="AH180" s="34">
        <v>1350318.75</v>
      </c>
      <c r="AI180" s="60">
        <v>333101.93</v>
      </c>
      <c r="AJ180" s="9">
        <v>0.24668392555461441</v>
      </c>
      <c r="AK180" s="47">
        <v>0.7622533299637585</v>
      </c>
      <c r="AL180" s="35" t="s">
        <v>123</v>
      </c>
      <c r="AM180" s="35" t="s">
        <v>123</v>
      </c>
      <c r="AN180" s="36" t="s">
        <v>124</v>
      </c>
      <c r="AO180" s="35" t="s">
        <v>123</v>
      </c>
      <c r="AP180" s="35" t="s">
        <v>123</v>
      </c>
      <c r="AQ180" s="8" t="s">
        <v>123</v>
      </c>
      <c r="AR180" s="9">
        <v>765</v>
      </c>
      <c r="AS180" s="33" t="s">
        <v>189</v>
      </c>
      <c r="AT180" s="33">
        <v>158</v>
      </c>
      <c r="AU180" s="32" t="s">
        <v>93</v>
      </c>
      <c r="AV180" s="37" t="s">
        <v>146</v>
      </c>
      <c r="AW180" s="33" t="s">
        <v>95</v>
      </c>
      <c r="AX180" s="39">
        <v>0</v>
      </c>
      <c r="AY180" s="38" t="s">
        <v>95</v>
      </c>
      <c r="AZ180" s="38">
        <v>0.24668392555461441</v>
      </c>
      <c r="BA180" s="48">
        <v>0.65060579966763155</v>
      </c>
      <c r="BB180" s="9">
        <v>0.69767536065322511</v>
      </c>
      <c r="BC180" s="9">
        <v>0.74356105174529152</v>
      </c>
      <c r="BD180" s="9">
        <v>0.78735406066784586</v>
      </c>
      <c r="BE180" s="9">
        <v>0.81163928663088147</v>
      </c>
      <c r="BF180" s="48">
        <v>4.3793008922554333E-2</v>
      </c>
      <c r="BG180" s="48">
        <v>2.4285225963035617E-2</v>
      </c>
      <c r="BH180" s="49">
        <v>0.18836071336911853</v>
      </c>
      <c r="BI180" s="9">
        <v>2.9921259842519685</v>
      </c>
      <c r="BJ180" s="50">
        <v>0.74553592918773282</v>
      </c>
      <c r="BK180" s="50">
        <v>1.6170379096102814</v>
      </c>
      <c r="BL180" s="9">
        <v>2.6234578462823346</v>
      </c>
      <c r="BM180" s="50">
        <v>3.8003713519360884</v>
      </c>
      <c r="BN180" s="9">
        <v>5.2069860487065558</v>
      </c>
      <c r="BO180" s="9">
        <v>6.9445117647515504</v>
      </c>
      <c r="BP180" s="9">
        <v>9.2042682060315251</v>
      </c>
      <c r="BQ180" s="9">
        <v>12.417902061126124</v>
      </c>
      <c r="BR180" s="9">
        <v>17.969128187283992</v>
      </c>
      <c r="BS180" s="9">
        <v>55.820459516075559</v>
      </c>
    </row>
    <row r="181" spans="1:71" x14ac:dyDescent="0.35">
      <c r="A181" s="9">
        <v>2025</v>
      </c>
      <c r="B181" s="9" t="s">
        <v>239</v>
      </c>
      <c r="C181" s="63">
        <v>45764</v>
      </c>
      <c r="D181" s="51">
        <v>45768</v>
      </c>
      <c r="E181" s="40">
        <v>17</v>
      </c>
      <c r="F181" s="3">
        <v>0.2615972222222222</v>
      </c>
      <c r="G181" s="52" t="s">
        <v>101</v>
      </c>
      <c r="H181" s="33" t="s">
        <v>84</v>
      </c>
      <c r="I181" s="53" t="s">
        <v>258</v>
      </c>
      <c r="J181" s="41"/>
      <c r="K181" s="42">
        <v>2</v>
      </c>
      <c r="L181" s="9" t="s">
        <v>134</v>
      </c>
      <c r="M181" s="82" t="s">
        <v>96</v>
      </c>
      <c r="N181" s="32" t="s">
        <v>88</v>
      </c>
      <c r="O181" s="33" t="s">
        <v>89</v>
      </c>
      <c r="P181" s="43" t="s">
        <v>230</v>
      </c>
      <c r="Q181" s="44">
        <v>7</v>
      </c>
      <c r="R181" s="44">
        <v>8.8000000000000007</v>
      </c>
      <c r="S181" s="44">
        <v>3</v>
      </c>
      <c r="T181" s="44">
        <v>0.94963144563078838</v>
      </c>
      <c r="U181" s="4">
        <v>0.11799999999999999</v>
      </c>
      <c r="V181" s="45">
        <v>0.184</v>
      </c>
      <c r="W181" s="1">
        <v>0.7</v>
      </c>
      <c r="X181" s="1">
        <v>2.2000000000000002</v>
      </c>
      <c r="Y181" s="1">
        <v>4.0999999999999996</v>
      </c>
      <c r="Z181" s="1">
        <v>6.3</v>
      </c>
      <c r="AA181" s="1">
        <v>8.8000000000000007</v>
      </c>
      <c r="AB181" s="1">
        <v>11.9</v>
      </c>
      <c r="AC181" s="1">
        <v>15.9</v>
      </c>
      <c r="AD181" s="6">
        <v>21.4</v>
      </c>
      <c r="AE181" s="1">
        <v>30.7</v>
      </c>
      <c r="AF181" s="1">
        <v>99.6</v>
      </c>
      <c r="AG181" s="55"/>
      <c r="AH181" s="34">
        <v>382142.06249999994</v>
      </c>
      <c r="AI181" s="60">
        <v>111593</v>
      </c>
      <c r="AJ181" s="9">
        <v>0.29201967265773054</v>
      </c>
      <c r="AK181" s="47" t="s">
        <v>95</v>
      </c>
      <c r="AL181" s="35" t="s">
        <v>123</v>
      </c>
      <c r="AM181" s="35" t="s">
        <v>123</v>
      </c>
      <c r="AN181" s="36" t="s">
        <v>124</v>
      </c>
      <c r="AO181" s="35" t="s">
        <v>123</v>
      </c>
      <c r="AP181" s="35" t="s">
        <v>123</v>
      </c>
      <c r="AQ181" s="8" t="s">
        <v>123</v>
      </c>
      <c r="AR181" s="9">
        <v>253</v>
      </c>
      <c r="AS181" s="33" t="s">
        <v>259</v>
      </c>
      <c r="AT181" s="33">
        <v>168</v>
      </c>
      <c r="AU181" s="32" t="s">
        <v>121</v>
      </c>
      <c r="AV181" s="37" t="s">
        <v>146</v>
      </c>
      <c r="AW181" s="33" t="s">
        <v>95</v>
      </c>
      <c r="AX181" s="39">
        <v>0</v>
      </c>
      <c r="AY181" s="38" t="s">
        <v>95</v>
      </c>
      <c r="AZ181" s="38">
        <v>0.29201967265773054</v>
      </c>
      <c r="BA181" s="48">
        <v>0.65178836280803665</v>
      </c>
      <c r="BB181" s="9">
        <v>0.69833803236941416</v>
      </c>
      <c r="BC181" s="9">
        <v>0.74371680838194298</v>
      </c>
      <c r="BD181" s="9">
        <v>0.78704455103598181</v>
      </c>
      <c r="BE181" s="9">
        <v>0.81108840638259017</v>
      </c>
      <c r="BF181" s="48">
        <v>4.3327742654038826E-2</v>
      </c>
      <c r="BG181" s="48">
        <v>2.4043855346608356E-2</v>
      </c>
      <c r="BH181" s="49">
        <v>0.18891159361740983</v>
      </c>
      <c r="BI181" s="9">
        <v>3.4645669291338583</v>
      </c>
      <c r="BJ181" s="50">
        <v>0.82285495619803672</v>
      </c>
      <c r="BK181" s="50">
        <v>1.8134928842004658</v>
      </c>
      <c r="BL181" s="9">
        <v>2.9717191593522432</v>
      </c>
      <c r="BM181" s="50">
        <v>4.3379255815014961</v>
      </c>
      <c r="BN181" s="9">
        <v>5.9822629495519788</v>
      </c>
      <c r="BO181" s="9">
        <v>8.0260564088970874</v>
      </c>
      <c r="BP181" s="9">
        <v>10.699790305629787</v>
      </c>
      <c r="BQ181" s="9">
        <v>14.525093041453953</v>
      </c>
      <c r="BR181" s="9">
        <v>21.179237480167604</v>
      </c>
      <c r="BS181" s="9">
        <v>67.350083367197982</v>
      </c>
    </row>
    <row r="182" spans="1:71" x14ac:dyDescent="0.35">
      <c r="A182" s="9">
        <v>2025</v>
      </c>
      <c r="B182" s="9" t="s">
        <v>239</v>
      </c>
      <c r="C182" s="63">
        <v>45764</v>
      </c>
      <c r="D182" s="51">
        <v>45768</v>
      </c>
      <c r="E182" s="40">
        <v>17</v>
      </c>
      <c r="F182" s="3">
        <v>0.27018518518518519</v>
      </c>
      <c r="G182" s="52" t="s">
        <v>117</v>
      </c>
      <c r="H182" s="33" t="s">
        <v>84</v>
      </c>
      <c r="I182" s="53" t="s">
        <v>255</v>
      </c>
      <c r="J182" s="41"/>
      <c r="K182" s="42">
        <v>2</v>
      </c>
      <c r="L182" s="9" t="s">
        <v>242</v>
      </c>
      <c r="M182" s="82" t="s">
        <v>100</v>
      </c>
      <c r="N182" s="32" t="s">
        <v>88</v>
      </c>
      <c r="O182" s="33" t="s">
        <v>89</v>
      </c>
      <c r="P182" s="43" t="s">
        <v>90</v>
      </c>
      <c r="Q182" s="44">
        <v>5</v>
      </c>
      <c r="R182" s="44">
        <v>6.1</v>
      </c>
      <c r="S182" s="44">
        <v>3</v>
      </c>
      <c r="T182" s="44">
        <v>0.93713674487093945</v>
      </c>
      <c r="U182" s="4">
        <v>0.16300000000000001</v>
      </c>
      <c r="V182" s="45">
        <v>0.249</v>
      </c>
      <c r="W182" s="1">
        <v>0.4</v>
      </c>
      <c r="X182" s="1">
        <v>1.3</v>
      </c>
      <c r="Y182" s="1">
        <v>2.6</v>
      </c>
      <c r="Z182" s="1">
        <v>4.2</v>
      </c>
      <c r="AA182" s="1">
        <v>6.1</v>
      </c>
      <c r="AB182" s="1">
        <v>8.5</v>
      </c>
      <c r="AC182" s="1">
        <v>11.5</v>
      </c>
      <c r="AD182" s="6">
        <v>15.8</v>
      </c>
      <c r="AE182" s="1">
        <v>23</v>
      </c>
      <c r="AF182" s="1">
        <v>72.7</v>
      </c>
      <c r="AG182" s="55"/>
      <c r="AH182" s="34">
        <v>749417.625</v>
      </c>
      <c r="AI182" s="60">
        <v>322167</v>
      </c>
      <c r="AJ182" s="9">
        <v>0.42988980943702787</v>
      </c>
      <c r="AK182" s="47">
        <v>1.3283595111604158</v>
      </c>
      <c r="AL182" s="35">
        <v>16.5</v>
      </c>
      <c r="AM182" s="35">
        <v>6.5</v>
      </c>
      <c r="AN182" s="36" t="s">
        <v>91</v>
      </c>
      <c r="AO182" s="35">
        <v>6</v>
      </c>
      <c r="AP182" s="35">
        <v>7</v>
      </c>
      <c r="AQ182" s="8">
        <v>1.5</v>
      </c>
      <c r="AR182" s="9">
        <v>341</v>
      </c>
      <c r="AS182" s="33" t="s">
        <v>139</v>
      </c>
      <c r="AT182" s="33">
        <v>158</v>
      </c>
      <c r="AU182" s="32" t="s">
        <v>93</v>
      </c>
      <c r="AV182" s="37" t="s">
        <v>146</v>
      </c>
      <c r="AW182" s="33" t="s">
        <v>95</v>
      </c>
      <c r="AX182" s="39">
        <v>0</v>
      </c>
      <c r="AY182" s="38" t="s">
        <v>95</v>
      </c>
      <c r="AZ182" s="38">
        <v>0.42988980943702787</v>
      </c>
      <c r="BA182" s="48">
        <v>0.65993527167434607</v>
      </c>
      <c r="BB182" s="9">
        <v>0.72246631210945278</v>
      </c>
      <c r="BC182" s="9">
        <v>0.78200537228217271</v>
      </c>
      <c r="BD182" s="9">
        <v>0.83638611582262512</v>
      </c>
      <c r="BE182" s="9">
        <v>0.86500997319325801</v>
      </c>
      <c r="BF182" s="48">
        <v>5.4380743540452414E-2</v>
      </c>
      <c r="BG182" s="48">
        <v>2.8623857370632888E-2</v>
      </c>
      <c r="BH182" s="49">
        <v>0.13499002680674199</v>
      </c>
      <c r="BI182" s="9">
        <v>2.401574803149606</v>
      </c>
      <c r="BJ182" s="50">
        <v>0.55264828630944962</v>
      </c>
      <c r="BK182" s="50">
        <v>1.2308840048696117</v>
      </c>
      <c r="BL182" s="9">
        <v>2.0303402503987131</v>
      </c>
      <c r="BM182" s="50">
        <v>2.978745518104327</v>
      </c>
      <c r="BN182" s="9">
        <v>4.1255119288920765</v>
      </c>
      <c r="BO182" s="9">
        <v>5.5566918987188583</v>
      </c>
      <c r="BP182" s="9">
        <v>7.4362552628428045</v>
      </c>
      <c r="BQ182" s="9">
        <v>10.136027884887483</v>
      </c>
      <c r="BR182" s="9">
        <v>14.853985627823352</v>
      </c>
      <c r="BS182" s="9">
        <v>47.96998803222079</v>
      </c>
    </row>
    <row r="183" spans="1:71" x14ac:dyDescent="0.35">
      <c r="A183" s="9">
        <v>2025</v>
      </c>
      <c r="B183" s="9" t="s">
        <v>239</v>
      </c>
      <c r="C183" s="63">
        <v>45764</v>
      </c>
      <c r="D183" s="51">
        <v>45769</v>
      </c>
      <c r="E183" s="40">
        <v>17</v>
      </c>
      <c r="F183" s="3">
        <v>0.25892361111111112</v>
      </c>
      <c r="G183" s="52" t="s">
        <v>101</v>
      </c>
      <c r="H183" s="33" t="s">
        <v>84</v>
      </c>
      <c r="I183" s="53" t="s">
        <v>258</v>
      </c>
      <c r="J183" s="41"/>
      <c r="K183" s="42">
        <v>2</v>
      </c>
      <c r="L183" s="9" t="s">
        <v>134</v>
      </c>
      <c r="M183" s="82" t="s">
        <v>96</v>
      </c>
      <c r="N183" s="32" t="s">
        <v>88</v>
      </c>
      <c r="O183" s="33" t="s">
        <v>89</v>
      </c>
      <c r="P183" s="43" t="s">
        <v>230</v>
      </c>
      <c r="Q183" s="44">
        <v>6</v>
      </c>
      <c r="R183" s="44">
        <v>9.1</v>
      </c>
      <c r="S183" s="44">
        <v>2</v>
      </c>
      <c r="T183" s="44">
        <v>0.74638135957469376</v>
      </c>
      <c r="U183" s="4">
        <v>0.13400000000000001</v>
      </c>
      <c r="V183" s="45">
        <v>0.19700000000000001</v>
      </c>
      <c r="W183" s="1">
        <v>0.5</v>
      </c>
      <c r="X183" s="1">
        <v>2</v>
      </c>
      <c r="Y183" s="1">
        <v>4</v>
      </c>
      <c r="Z183" s="1">
        <v>6.4</v>
      </c>
      <c r="AA183" s="1">
        <v>9.1</v>
      </c>
      <c r="AB183" s="1">
        <v>12.4</v>
      </c>
      <c r="AC183" s="1">
        <v>16.3</v>
      </c>
      <c r="AD183" s="6">
        <v>21.4</v>
      </c>
      <c r="AE183" s="1">
        <v>29.1</v>
      </c>
      <c r="AF183" s="1">
        <v>61.4</v>
      </c>
      <c r="AG183" s="46"/>
      <c r="AH183" s="34">
        <v>382142.06249999994</v>
      </c>
      <c r="AI183" s="60">
        <v>111593</v>
      </c>
      <c r="AJ183" s="9">
        <v>0.29201967265773054</v>
      </c>
      <c r="AK183" s="47" t="s">
        <v>95</v>
      </c>
      <c r="AL183" s="35" t="s">
        <v>123</v>
      </c>
      <c r="AM183" s="35" t="s">
        <v>123</v>
      </c>
      <c r="AN183" s="36" t="s">
        <v>124</v>
      </c>
      <c r="AO183" s="35" t="s">
        <v>123</v>
      </c>
      <c r="AP183" s="35" t="s">
        <v>123</v>
      </c>
      <c r="AQ183" s="8" t="s">
        <v>123</v>
      </c>
      <c r="AR183" s="9">
        <v>253</v>
      </c>
      <c r="AS183" s="33" t="s">
        <v>259</v>
      </c>
      <c r="AT183" s="33">
        <v>168</v>
      </c>
      <c r="AU183" s="32" t="s">
        <v>121</v>
      </c>
      <c r="AV183" s="37" t="s">
        <v>146</v>
      </c>
      <c r="AW183" s="33" t="s">
        <v>95</v>
      </c>
      <c r="AX183" s="39">
        <v>0</v>
      </c>
      <c r="AY183" s="38" t="s">
        <v>95</v>
      </c>
      <c r="AZ183" s="38">
        <v>0.29201967265773054</v>
      </c>
      <c r="BA183" s="48">
        <v>0.67056997690983589</v>
      </c>
      <c r="BB183" s="9">
        <v>0.71996903754944641</v>
      </c>
      <c r="BC183" s="9">
        <v>0.76755213456745874</v>
      </c>
      <c r="BD183" s="9">
        <v>0.81223645750488505</v>
      </c>
      <c r="BE183" s="9">
        <v>0.83661598719777341</v>
      </c>
      <c r="BF183" s="48">
        <v>4.4684322937426302E-2</v>
      </c>
      <c r="BG183" s="48">
        <v>2.4379529692888369E-2</v>
      </c>
      <c r="BH183" s="49">
        <v>0.16338401280222659</v>
      </c>
      <c r="BI183" s="9">
        <v>3.5826771653543306</v>
      </c>
      <c r="BJ183" s="50">
        <v>0.44630064207387543</v>
      </c>
      <c r="BK183" s="50">
        <v>1.2197651340814928</v>
      </c>
      <c r="BL183" s="9">
        <v>2.2865319336932126</v>
      </c>
      <c r="BM183" s="50">
        <v>3.6998643635645641</v>
      </c>
      <c r="BN183" s="9">
        <v>5.569032050142801</v>
      </c>
      <c r="BO183" s="9">
        <v>8.0941954695160465</v>
      </c>
      <c r="BP183" s="9">
        <v>11.66947794983699</v>
      </c>
      <c r="BQ183" s="9">
        <v>17.216427535968585</v>
      </c>
      <c r="BR183" s="9">
        <v>27.818718824564701</v>
      </c>
      <c r="BS183" s="9">
        <v>121.22245250351845</v>
      </c>
    </row>
    <row r="184" spans="1:71" x14ac:dyDescent="0.35">
      <c r="A184" s="9">
        <v>2025</v>
      </c>
      <c r="B184" s="9" t="s">
        <v>239</v>
      </c>
      <c r="C184" s="63">
        <v>45764</v>
      </c>
      <c r="D184" s="51">
        <v>45769</v>
      </c>
      <c r="E184" s="40">
        <v>17</v>
      </c>
      <c r="F184" s="3">
        <v>0.26457175925925924</v>
      </c>
      <c r="G184" s="52" t="s">
        <v>97</v>
      </c>
      <c r="H184" s="33" t="s">
        <v>84</v>
      </c>
      <c r="I184" s="53" t="s">
        <v>258</v>
      </c>
      <c r="J184" s="41"/>
      <c r="K184" s="42">
        <v>2</v>
      </c>
      <c r="L184" s="9" t="s">
        <v>134</v>
      </c>
      <c r="M184" s="82" t="s">
        <v>96</v>
      </c>
      <c r="N184" s="32" t="s">
        <v>88</v>
      </c>
      <c r="O184" s="33" t="s">
        <v>89</v>
      </c>
      <c r="P184" s="43" t="s">
        <v>230</v>
      </c>
      <c r="Q184" s="44">
        <v>7</v>
      </c>
      <c r="R184" s="44">
        <v>8.8000000000000007</v>
      </c>
      <c r="S184" s="44">
        <v>3</v>
      </c>
      <c r="T184" s="44">
        <v>1.2164489470254118</v>
      </c>
      <c r="U184" s="4">
        <v>6.6000000000000003E-2</v>
      </c>
      <c r="V184" s="45">
        <v>0.12</v>
      </c>
      <c r="W184" s="1">
        <v>1.6</v>
      </c>
      <c r="X184" s="1">
        <v>3.4</v>
      </c>
      <c r="Y184" s="1">
        <v>5.2</v>
      </c>
      <c r="Z184" s="1">
        <v>7</v>
      </c>
      <c r="AA184" s="1">
        <v>8.9</v>
      </c>
      <c r="AB184" s="1">
        <v>10.9</v>
      </c>
      <c r="AC184" s="1">
        <v>13.3</v>
      </c>
      <c r="AD184" s="6">
        <v>16.399999999999999</v>
      </c>
      <c r="AE184" s="1">
        <v>21.1</v>
      </c>
      <c r="AF184" s="1">
        <v>49.5</v>
      </c>
      <c r="AG184" s="46"/>
      <c r="AH184" s="34">
        <v>382142.06249999994</v>
      </c>
      <c r="AI184" s="60">
        <v>111593</v>
      </c>
      <c r="AJ184" s="9">
        <v>0.29201967265773054</v>
      </c>
      <c r="AK184" s="47" t="s">
        <v>95</v>
      </c>
      <c r="AL184" s="35" t="s">
        <v>123</v>
      </c>
      <c r="AM184" s="35" t="s">
        <v>123</v>
      </c>
      <c r="AN184" s="36" t="s">
        <v>124</v>
      </c>
      <c r="AO184" s="35" t="s">
        <v>123</v>
      </c>
      <c r="AP184" s="35" t="s">
        <v>123</v>
      </c>
      <c r="AQ184" s="8" t="s">
        <v>123</v>
      </c>
      <c r="AR184" s="9">
        <v>253</v>
      </c>
      <c r="AS184" s="33" t="s">
        <v>259</v>
      </c>
      <c r="AT184" s="33">
        <v>168</v>
      </c>
      <c r="AU184" s="32" t="s">
        <v>121</v>
      </c>
      <c r="AV184" s="37" t="s">
        <v>146</v>
      </c>
      <c r="AW184" s="33" t="s">
        <v>95</v>
      </c>
      <c r="AX184" s="39">
        <v>0</v>
      </c>
      <c r="AY184" s="38" t="s">
        <v>95</v>
      </c>
      <c r="AZ184" s="38">
        <v>0.29201967265773054</v>
      </c>
      <c r="BA184" s="48">
        <v>0.63402238339783201</v>
      </c>
      <c r="BB184" s="9">
        <v>0.6645785649225211</v>
      </c>
      <c r="BC184" s="9">
        <v>0.69489944541401749</v>
      </c>
      <c r="BD184" s="9">
        <v>0.72475069485140753</v>
      </c>
      <c r="BE184" s="9">
        <v>0.74189787827384124</v>
      </c>
      <c r="BF184" s="48">
        <v>2.9851249437390037E-2</v>
      </c>
      <c r="BG184" s="48">
        <v>1.7147183422433709E-2</v>
      </c>
      <c r="BH184" s="49">
        <v>0.25810212172615876</v>
      </c>
      <c r="BI184" s="9">
        <v>3.4645669291338583</v>
      </c>
      <c r="BJ184" s="50">
        <v>1.3837589822802661</v>
      </c>
      <c r="BK184" s="50">
        <v>2.5643465351931356</v>
      </c>
      <c r="BL184" s="9">
        <v>3.7706974440839134</v>
      </c>
      <c r="BM184" s="50">
        <v>5.0659846874243604</v>
      </c>
      <c r="BN184" s="9">
        <v>6.5107477322651359</v>
      </c>
      <c r="BO184" s="9">
        <v>8.1897675436868163</v>
      </c>
      <c r="BP184" s="9">
        <v>10.250730457521787</v>
      </c>
      <c r="BQ184" s="9">
        <v>13.013146030488963</v>
      </c>
      <c r="BR184" s="9">
        <v>17.468172880035251</v>
      </c>
      <c r="BS184" s="9">
        <v>43.099489393350325</v>
      </c>
    </row>
    <row r="185" spans="1:71" x14ac:dyDescent="0.35">
      <c r="A185" s="9">
        <v>2025</v>
      </c>
      <c r="B185" s="9" t="s">
        <v>260</v>
      </c>
      <c r="C185" s="63">
        <v>45785</v>
      </c>
      <c r="D185" s="51">
        <v>45795</v>
      </c>
      <c r="E185" s="40">
        <v>21</v>
      </c>
      <c r="F185" s="3" t="s">
        <v>261</v>
      </c>
      <c r="G185" s="52" t="s">
        <v>141</v>
      </c>
      <c r="H185" s="33" t="s">
        <v>84</v>
      </c>
      <c r="I185" s="54" t="s">
        <v>262</v>
      </c>
      <c r="J185" s="41"/>
      <c r="K185" s="42">
        <v>1</v>
      </c>
      <c r="L185" s="9" t="s">
        <v>195</v>
      </c>
      <c r="M185" s="82" t="s">
        <v>96</v>
      </c>
      <c r="N185" s="32" t="s">
        <v>88</v>
      </c>
      <c r="O185" s="33" t="s">
        <v>89</v>
      </c>
      <c r="P185" s="43" t="s">
        <v>90</v>
      </c>
      <c r="Q185" s="44">
        <v>4</v>
      </c>
      <c r="R185" s="44">
        <v>11.4</v>
      </c>
      <c r="S185" s="44">
        <v>2</v>
      </c>
      <c r="T185" s="44">
        <v>0.70915087625849627</v>
      </c>
      <c r="U185" s="4">
        <v>0.13400000000000001</v>
      </c>
      <c r="V185" s="45">
        <v>0.19</v>
      </c>
      <c r="W185" s="1">
        <v>0.5</v>
      </c>
      <c r="X185" s="1">
        <v>2.2000000000000002</v>
      </c>
      <c r="Y185" s="1">
        <v>4.5999999999999996</v>
      </c>
      <c r="Z185" s="1">
        <v>7.7</v>
      </c>
      <c r="AA185" s="1">
        <v>11.4</v>
      </c>
      <c r="AB185" s="1">
        <v>15.9</v>
      </c>
      <c r="AC185" s="1">
        <v>21.4</v>
      </c>
      <c r="AD185" s="6">
        <v>28.8</v>
      </c>
      <c r="AE185" s="1">
        <v>40.1</v>
      </c>
      <c r="AF185" s="1">
        <v>88.4</v>
      </c>
      <c r="AG185" s="46"/>
      <c r="AH185" s="34">
        <v>244158.75</v>
      </c>
      <c r="AI185" s="60">
        <v>77058</v>
      </c>
      <c r="AJ185" s="9">
        <v>0.31560613740035942</v>
      </c>
      <c r="AK185" s="47">
        <v>0.97522296456711055</v>
      </c>
      <c r="AL185" s="35">
        <v>17</v>
      </c>
      <c r="AM185" s="35">
        <v>7</v>
      </c>
      <c r="AN185" s="36" t="s">
        <v>91</v>
      </c>
      <c r="AO185" s="35">
        <v>8.5</v>
      </c>
      <c r="AP185" s="35">
        <v>9.8000000000000007</v>
      </c>
      <c r="AQ185" s="8">
        <v>2</v>
      </c>
      <c r="AR185" s="9">
        <v>84</v>
      </c>
      <c r="AS185" s="33" t="s">
        <v>189</v>
      </c>
      <c r="AT185" s="33">
        <v>158</v>
      </c>
      <c r="AU185" s="32" t="s">
        <v>93</v>
      </c>
      <c r="AV185" s="37" t="s">
        <v>263</v>
      </c>
      <c r="AW185" s="33" t="s">
        <v>95</v>
      </c>
      <c r="AX185" s="39">
        <v>0</v>
      </c>
      <c r="AY185" s="38" t="s">
        <v>95</v>
      </c>
      <c r="AZ185" s="38">
        <v>0.31560613740035942</v>
      </c>
      <c r="BA185" s="48">
        <v>0.67276446694035386</v>
      </c>
      <c r="BB185" s="9">
        <v>0.72037859683894567</v>
      </c>
      <c r="BC185" s="9">
        <v>0.76629521458234195</v>
      </c>
      <c r="BD185" s="9">
        <v>0.80954213510785833</v>
      </c>
      <c r="BE185" s="9">
        <v>0.833228177862121</v>
      </c>
      <c r="BF185" s="48">
        <v>4.3246920525516375E-2</v>
      </c>
      <c r="BG185" s="48">
        <v>2.3686042754262671E-2</v>
      </c>
      <c r="BH185" s="49">
        <v>0.166771822137879</v>
      </c>
      <c r="BI185" s="9">
        <v>4.4881889763779528</v>
      </c>
      <c r="BJ185" s="50">
        <v>0.47725075802650718</v>
      </c>
      <c r="BK185" s="50">
        <v>1.375052961627949</v>
      </c>
      <c r="BL185" s="9">
        <v>2.6640833669628825</v>
      </c>
      <c r="BM185" s="50">
        <v>4.4210895268221693</v>
      </c>
      <c r="BN185" s="9">
        <v>6.7990294077638964</v>
      </c>
      <c r="BO185" s="9">
        <v>10.07781979187479</v>
      </c>
      <c r="BP185" s="9">
        <v>14.811035506776696</v>
      </c>
      <c r="BQ185" s="9">
        <v>22.302002428026263</v>
      </c>
      <c r="BR185" s="9">
        <v>36.955463408500108</v>
      </c>
      <c r="BS185" s="9">
        <v>173.9742856248418</v>
      </c>
    </row>
    <row r="186" spans="1:71" x14ac:dyDescent="0.35">
      <c r="A186" s="9">
        <v>2025</v>
      </c>
      <c r="B186" s="9" t="s">
        <v>260</v>
      </c>
      <c r="C186" s="63">
        <v>45785</v>
      </c>
      <c r="D186" s="51">
        <v>45796</v>
      </c>
      <c r="E186" s="40">
        <v>21</v>
      </c>
      <c r="F186" s="3">
        <v>0.32582175925925927</v>
      </c>
      <c r="G186" s="52" t="s">
        <v>117</v>
      </c>
      <c r="H186" s="33" t="s">
        <v>84</v>
      </c>
      <c r="I186" s="54" t="s">
        <v>264</v>
      </c>
      <c r="J186" s="56"/>
      <c r="K186" s="42">
        <v>3</v>
      </c>
      <c r="L186" s="9" t="s">
        <v>242</v>
      </c>
      <c r="M186" s="82" t="s">
        <v>100</v>
      </c>
      <c r="N186" s="32" t="s">
        <v>88</v>
      </c>
      <c r="O186" s="33" t="s">
        <v>89</v>
      </c>
      <c r="P186" s="43" t="s">
        <v>90</v>
      </c>
      <c r="Q186" s="44">
        <v>5</v>
      </c>
      <c r="R186" s="44">
        <v>14.6</v>
      </c>
      <c r="S186" s="57">
        <v>3</v>
      </c>
      <c r="T186" s="44">
        <v>1.0893340695952276</v>
      </c>
      <c r="U186" s="4">
        <v>5.1999999999999998E-2</v>
      </c>
      <c r="V186" s="45">
        <v>8.7999999999999995E-2</v>
      </c>
      <c r="W186" s="1">
        <v>2.2999999999999998</v>
      </c>
      <c r="X186" s="1">
        <v>5.2</v>
      </c>
      <c r="Y186" s="1">
        <v>8.1999999999999993</v>
      </c>
      <c r="Z186" s="1">
        <v>11.3</v>
      </c>
      <c r="AA186" s="1">
        <v>14.6</v>
      </c>
      <c r="AB186" s="1">
        <v>18.399999999999999</v>
      </c>
      <c r="AC186" s="1">
        <v>22.9</v>
      </c>
      <c r="AD186" s="6">
        <v>28.8</v>
      </c>
      <c r="AE186" s="1">
        <v>38.200000000000003</v>
      </c>
      <c r="AF186" s="1">
        <v>105.9</v>
      </c>
      <c r="AG186" s="55"/>
      <c r="AH186" s="34">
        <v>368733.75</v>
      </c>
      <c r="AI186" s="60">
        <v>212196.2</v>
      </c>
      <c r="AJ186" s="9">
        <v>0.57547268184699663</v>
      </c>
      <c r="AK186" s="47">
        <v>1.7782105869072198</v>
      </c>
      <c r="AL186" s="35">
        <v>16.5</v>
      </c>
      <c r="AM186" s="35">
        <v>6.5</v>
      </c>
      <c r="AN186" s="36" t="s">
        <v>91</v>
      </c>
      <c r="AO186" s="35">
        <v>6</v>
      </c>
      <c r="AP186" s="35">
        <v>7</v>
      </c>
      <c r="AQ186" s="8">
        <v>1.5</v>
      </c>
      <c r="AR186" s="9">
        <v>226</v>
      </c>
      <c r="AS186" s="33" t="s">
        <v>139</v>
      </c>
      <c r="AT186" s="33">
        <v>158</v>
      </c>
      <c r="AU186" s="32" t="s">
        <v>93</v>
      </c>
      <c r="AV186" s="37" t="s">
        <v>263</v>
      </c>
      <c r="AW186" s="33" t="s">
        <v>95</v>
      </c>
      <c r="AX186" s="39">
        <v>0</v>
      </c>
      <c r="AY186" s="38" t="s">
        <v>95</v>
      </c>
      <c r="AZ186" s="38">
        <v>0.57547268184699663</v>
      </c>
      <c r="BA186" s="48">
        <v>0.63708811505400575</v>
      </c>
      <c r="BB186" s="9">
        <v>0.6595019805413036</v>
      </c>
      <c r="BC186" s="9">
        <v>0.68180993029362602</v>
      </c>
      <c r="BD186" s="9">
        <v>0.70392089351060605</v>
      </c>
      <c r="BE186" s="9">
        <v>0.7167260893450238</v>
      </c>
      <c r="BF186" s="48">
        <v>2.2110963216980029E-2</v>
      </c>
      <c r="BG186" s="48">
        <v>1.2805195834417749E-2</v>
      </c>
      <c r="BH186" s="49">
        <v>0.2832739106549762</v>
      </c>
      <c r="BI186" s="9">
        <v>5.7480314960629917</v>
      </c>
      <c r="BJ186" s="50">
        <v>1.8500307212974156</v>
      </c>
      <c r="BK186" s="50">
        <v>3.6843295433539978</v>
      </c>
      <c r="BL186" s="9">
        <v>5.666862433124181</v>
      </c>
      <c r="BM186" s="50">
        <v>7.8804223478296525</v>
      </c>
      <c r="BN186" s="9">
        <v>10.428741359162512</v>
      </c>
      <c r="BO186" s="9">
        <v>13.474098623734665</v>
      </c>
      <c r="BP186" s="9">
        <v>17.312441674238691</v>
      </c>
      <c r="BQ186" s="9">
        <v>22.598423885977379</v>
      </c>
      <c r="BR186" s="9">
        <v>31.395251987352101</v>
      </c>
      <c r="BS186" s="9">
        <v>86.07112609895772</v>
      </c>
    </row>
    <row r="187" spans="1:71" x14ac:dyDescent="0.35">
      <c r="A187" s="9">
        <v>2025</v>
      </c>
      <c r="B187" s="9" t="s">
        <v>260</v>
      </c>
      <c r="C187" s="63">
        <v>45794</v>
      </c>
      <c r="D187" s="51">
        <v>45796</v>
      </c>
      <c r="E187" s="40">
        <v>21</v>
      </c>
      <c r="F187" s="3">
        <v>0.32065972222222222</v>
      </c>
      <c r="G187" s="52" t="s">
        <v>97</v>
      </c>
      <c r="H187" s="33" t="s">
        <v>84</v>
      </c>
      <c r="I187" s="54" t="s">
        <v>265</v>
      </c>
      <c r="J187" s="56"/>
      <c r="K187" s="42">
        <v>1</v>
      </c>
      <c r="L187" s="9" t="s">
        <v>195</v>
      </c>
      <c r="M187" s="82" t="s">
        <v>100</v>
      </c>
      <c r="N187" s="32" t="s">
        <v>88</v>
      </c>
      <c r="O187" s="33" t="s">
        <v>89</v>
      </c>
      <c r="P187" s="43" t="s">
        <v>90</v>
      </c>
      <c r="Q187" s="44">
        <v>5</v>
      </c>
      <c r="R187" s="44">
        <v>13.4</v>
      </c>
      <c r="S187" s="57">
        <v>3</v>
      </c>
      <c r="T187" s="44">
        <v>1.1314050365530026</v>
      </c>
      <c r="U187" s="4">
        <v>6.6000000000000003E-2</v>
      </c>
      <c r="V187" s="45">
        <v>0.108</v>
      </c>
      <c r="W187" s="1">
        <v>1.7</v>
      </c>
      <c r="X187" s="1">
        <v>4.4000000000000004</v>
      </c>
      <c r="Y187" s="1">
        <v>7.2</v>
      </c>
      <c r="Z187" s="1">
        <v>10.199999999999999</v>
      </c>
      <c r="AA187" s="1">
        <v>13.5</v>
      </c>
      <c r="AB187" s="1">
        <v>17.100000000000001</v>
      </c>
      <c r="AC187" s="1">
        <v>21.5</v>
      </c>
      <c r="AD187" s="6">
        <v>27.2</v>
      </c>
      <c r="AE187" s="1">
        <v>36.1</v>
      </c>
      <c r="AF187" s="1">
        <v>88.7</v>
      </c>
      <c r="AG187" s="46"/>
      <c r="AH187" s="34">
        <v>174174.41249999998</v>
      </c>
      <c r="AI187" s="60">
        <v>101998.9</v>
      </c>
      <c r="AJ187" s="9">
        <v>0.58561357283177295</v>
      </c>
      <c r="AK187" s="47" t="s">
        <v>95</v>
      </c>
      <c r="AL187" s="35">
        <v>16.5</v>
      </c>
      <c r="AM187" s="35" t="s">
        <v>266</v>
      </c>
      <c r="AN187" s="36" t="s">
        <v>91</v>
      </c>
      <c r="AO187" s="35">
        <v>6</v>
      </c>
      <c r="AP187" s="35">
        <v>7</v>
      </c>
      <c r="AQ187" s="8">
        <v>1.5</v>
      </c>
      <c r="AR187" s="9">
        <v>261</v>
      </c>
      <c r="AS187" s="33" t="s">
        <v>139</v>
      </c>
      <c r="AT187" s="33">
        <v>158</v>
      </c>
      <c r="AU187" s="32" t="s">
        <v>121</v>
      </c>
      <c r="AV187" s="37" t="s">
        <v>267</v>
      </c>
      <c r="AW187" s="33" t="s">
        <v>95</v>
      </c>
      <c r="AX187" s="39">
        <v>0</v>
      </c>
      <c r="AY187" s="38" t="s">
        <v>95</v>
      </c>
      <c r="AZ187" s="38">
        <v>0.58561357283177295</v>
      </c>
      <c r="BA187" s="48">
        <v>0.63671161798489839</v>
      </c>
      <c r="BB187" s="9">
        <v>0.66420944513755809</v>
      </c>
      <c r="BC187" s="9">
        <v>0.69151909365274844</v>
      </c>
      <c r="BD187" s="9">
        <v>0.71847018387912642</v>
      </c>
      <c r="BE187" s="9">
        <v>0.73399894345728267</v>
      </c>
      <c r="BF187" s="48">
        <v>2.6951090226377983E-2</v>
      </c>
      <c r="BG187" s="48">
        <v>1.5528759578156248E-2</v>
      </c>
      <c r="BH187" s="49">
        <v>0.26600105654271733</v>
      </c>
      <c r="BI187" s="9">
        <v>5.2755905511811028</v>
      </c>
      <c r="BJ187" s="50">
        <v>1.8335469446581705</v>
      </c>
      <c r="BK187" s="50">
        <v>3.5591530050123885</v>
      </c>
      <c r="BL187" s="9">
        <v>5.3873836843022787</v>
      </c>
      <c r="BM187" s="50">
        <v>7.4004755236543573</v>
      </c>
      <c r="BN187" s="9">
        <v>9.6920870174234466</v>
      </c>
      <c r="BO187" s="9">
        <v>12.403597592706291</v>
      </c>
      <c r="BP187" s="9">
        <v>15.789137037097706</v>
      </c>
      <c r="BQ187" s="9">
        <v>20.406814339576979</v>
      </c>
      <c r="BR187" s="9">
        <v>28.006032383167451</v>
      </c>
      <c r="BS187" s="9">
        <v>73.953449691108489</v>
      </c>
    </row>
    <row r="188" spans="1:71" x14ac:dyDescent="0.35">
      <c r="A188" s="9">
        <v>2025</v>
      </c>
      <c r="B188" s="9" t="s">
        <v>260</v>
      </c>
      <c r="C188" s="63">
        <v>45800</v>
      </c>
      <c r="D188" s="51">
        <v>45803</v>
      </c>
      <c r="E188" s="40">
        <v>22</v>
      </c>
      <c r="F188" s="3">
        <v>0.3006597222222222</v>
      </c>
      <c r="G188" s="52" t="s">
        <v>141</v>
      </c>
      <c r="H188" s="33" t="s">
        <v>84</v>
      </c>
      <c r="I188" s="53" t="s">
        <v>268</v>
      </c>
      <c r="J188" s="56"/>
      <c r="K188" s="42">
        <v>1</v>
      </c>
      <c r="L188" s="9" t="s">
        <v>242</v>
      </c>
      <c r="M188" s="82" t="s">
        <v>96</v>
      </c>
      <c r="N188" s="32" t="s">
        <v>88</v>
      </c>
      <c r="O188" s="33" t="s">
        <v>89</v>
      </c>
      <c r="P188" s="43" t="s">
        <v>90</v>
      </c>
      <c r="Q188" s="44">
        <v>10</v>
      </c>
      <c r="R188" s="44">
        <v>9.6999999999999993</v>
      </c>
      <c r="S188" s="57">
        <v>3</v>
      </c>
      <c r="T188" s="44">
        <v>0.95306837221263385</v>
      </c>
      <c r="U188" s="4">
        <v>0.13100000000000001</v>
      </c>
      <c r="V188" s="45">
        <v>0.19400000000000001</v>
      </c>
      <c r="W188" s="1">
        <v>0.6</v>
      </c>
      <c r="X188" s="1">
        <v>2.1</v>
      </c>
      <c r="Y188" s="1">
        <v>4.0999999999999996</v>
      </c>
      <c r="Z188" s="1">
        <v>6.7</v>
      </c>
      <c r="AA188" s="1">
        <v>9.8000000000000007</v>
      </c>
      <c r="AB188" s="1">
        <v>13.6</v>
      </c>
      <c r="AC188" s="1">
        <v>18.5</v>
      </c>
      <c r="AD188" s="6">
        <v>25.4</v>
      </c>
      <c r="AE188" s="1">
        <v>36.9</v>
      </c>
      <c r="AF188" s="1">
        <v>109.4</v>
      </c>
      <c r="AG188" s="46"/>
      <c r="AH188" s="34">
        <v>371621.25</v>
      </c>
      <c r="AI188" s="60">
        <v>97120</v>
      </c>
      <c r="AJ188" s="9">
        <v>0.26134135225044314</v>
      </c>
      <c r="AK188" s="47">
        <v>0.80754477845386929</v>
      </c>
      <c r="AL188" s="35">
        <v>17</v>
      </c>
      <c r="AM188" s="35">
        <v>7</v>
      </c>
      <c r="AN188" s="36" t="s">
        <v>91</v>
      </c>
      <c r="AO188" s="35">
        <v>8.5</v>
      </c>
      <c r="AP188" s="35">
        <v>9.8000000000000007</v>
      </c>
      <c r="AQ188" s="8">
        <v>2</v>
      </c>
      <c r="AR188" s="9">
        <v>109</v>
      </c>
      <c r="AS188" s="33" t="s">
        <v>139</v>
      </c>
      <c r="AT188" s="33">
        <v>158</v>
      </c>
      <c r="AU188" s="32" t="s">
        <v>93</v>
      </c>
      <c r="AV188" s="37" t="s">
        <v>160</v>
      </c>
      <c r="AW188" s="33" t="s">
        <v>95</v>
      </c>
      <c r="AX188" s="39">
        <v>0</v>
      </c>
      <c r="AY188" s="38" t="s">
        <v>95</v>
      </c>
      <c r="AZ188" s="38">
        <v>0.26134135225044314</v>
      </c>
      <c r="BA188" s="48">
        <v>0.65259871837340877</v>
      </c>
      <c r="BB188" s="9">
        <v>0.7016384633779984</v>
      </c>
      <c r="BC188" s="9">
        <v>0.74930708498198917</v>
      </c>
      <c r="BD188" s="9">
        <v>0.79457183242233964</v>
      </c>
      <c r="BE188" s="9">
        <v>0.81952777838410262</v>
      </c>
      <c r="BF188" s="48">
        <v>4.5264747440350472E-2</v>
      </c>
      <c r="BG188" s="48">
        <v>2.4955945961762982E-2</v>
      </c>
      <c r="BH188" s="49">
        <v>0.18047222161589738</v>
      </c>
      <c r="BI188" s="9">
        <v>3.8188976377952755</v>
      </c>
      <c r="BJ188" s="50">
        <v>0.91479477444121959</v>
      </c>
      <c r="BK188" s="50">
        <v>2.0103822026235436</v>
      </c>
      <c r="BL188" s="9">
        <v>3.2884939337805208</v>
      </c>
      <c r="BM188" s="50">
        <v>4.7937896885132734</v>
      </c>
      <c r="BN188" s="9">
        <v>6.6032694097621034</v>
      </c>
      <c r="BO188" s="9">
        <v>8.849840554650843</v>
      </c>
      <c r="BP188" s="9">
        <v>11.785776238948198</v>
      </c>
      <c r="BQ188" s="9">
        <v>15.981706539499768</v>
      </c>
      <c r="BR188" s="9">
        <v>23.271473847574221</v>
      </c>
      <c r="BS188" s="9">
        <v>73.695312820570066</v>
      </c>
    </row>
    <row r="189" spans="1:71" x14ac:dyDescent="0.35">
      <c r="A189" s="9">
        <v>2025</v>
      </c>
      <c r="B189" s="9" t="s">
        <v>260</v>
      </c>
      <c r="C189" s="63">
        <v>45767</v>
      </c>
      <c r="D189" s="51">
        <v>45803</v>
      </c>
      <c r="E189" s="40">
        <v>22</v>
      </c>
      <c r="F189" s="3">
        <v>0.3044560185185185</v>
      </c>
      <c r="G189" s="52" t="s">
        <v>117</v>
      </c>
      <c r="H189" s="33" t="s">
        <v>84</v>
      </c>
      <c r="I189" s="54" t="s">
        <v>269</v>
      </c>
      <c r="J189" s="41"/>
      <c r="K189" s="42">
        <v>1</v>
      </c>
      <c r="L189" s="9" t="s">
        <v>242</v>
      </c>
      <c r="M189" s="82" t="s">
        <v>100</v>
      </c>
      <c r="N189" s="32" t="s">
        <v>88</v>
      </c>
      <c r="O189" s="33" t="s">
        <v>89</v>
      </c>
      <c r="P189" s="43" t="s">
        <v>90</v>
      </c>
      <c r="Q189" s="44">
        <v>6</v>
      </c>
      <c r="R189" s="44">
        <v>10.1</v>
      </c>
      <c r="S189" s="44">
        <v>3</v>
      </c>
      <c r="T189" s="44">
        <v>1.0546398901803464</v>
      </c>
      <c r="U189" s="4">
        <v>8.7999999999999995E-2</v>
      </c>
      <c r="V189" s="45">
        <v>0.14299999999999999</v>
      </c>
      <c r="W189" s="1">
        <v>1.1000000000000001</v>
      </c>
      <c r="X189" s="1">
        <v>3.1</v>
      </c>
      <c r="Y189" s="1">
        <v>5.2</v>
      </c>
      <c r="Z189" s="1">
        <v>7.5</v>
      </c>
      <c r="AA189" s="1">
        <v>10.199999999999999</v>
      </c>
      <c r="AB189" s="1">
        <v>13.2</v>
      </c>
      <c r="AC189" s="1">
        <v>16.899999999999999</v>
      </c>
      <c r="AD189" s="6">
        <v>21.8</v>
      </c>
      <c r="AE189" s="1">
        <v>29.7</v>
      </c>
      <c r="AF189" s="1">
        <v>81.099999999999994</v>
      </c>
      <c r="AG189" s="46"/>
      <c r="AH189" s="34">
        <v>612273.75</v>
      </c>
      <c r="AI189" s="60">
        <v>242529.39</v>
      </c>
      <c r="AJ189" s="9">
        <v>0.39611267019041729</v>
      </c>
      <c r="AK189" s="47">
        <v>1.2239881508883894</v>
      </c>
      <c r="AL189" s="35">
        <v>16.5</v>
      </c>
      <c r="AM189" s="35">
        <v>6.5</v>
      </c>
      <c r="AN189" s="36" t="s">
        <v>91</v>
      </c>
      <c r="AO189" s="35">
        <v>6</v>
      </c>
      <c r="AP189" s="35">
        <v>7</v>
      </c>
      <c r="AQ189" s="8">
        <v>1.5</v>
      </c>
      <c r="AR189" s="9">
        <v>260</v>
      </c>
      <c r="AS189" s="33" t="s">
        <v>139</v>
      </c>
      <c r="AT189" s="33">
        <v>158</v>
      </c>
      <c r="AU189" s="32" t="s">
        <v>93</v>
      </c>
      <c r="AV189" s="37" t="s">
        <v>270</v>
      </c>
      <c r="AW189" s="33" t="s">
        <v>95</v>
      </c>
      <c r="AX189" s="39">
        <v>0</v>
      </c>
      <c r="AY189" s="38" t="s">
        <v>95</v>
      </c>
      <c r="AZ189" s="38">
        <v>0.39611267019041729</v>
      </c>
      <c r="BA189" s="48">
        <v>0.64189465906241294</v>
      </c>
      <c r="BB189" s="9">
        <v>0.67823467717918073</v>
      </c>
      <c r="BC189" s="9">
        <v>0.71409260144162001</v>
      </c>
      <c r="BD189" s="9">
        <v>0.74906299695988676</v>
      </c>
      <c r="BE189" s="9">
        <v>0.76894174957973371</v>
      </c>
      <c r="BF189" s="48">
        <v>3.497039551826675E-2</v>
      </c>
      <c r="BG189" s="48">
        <v>1.9878752619846951E-2</v>
      </c>
      <c r="BH189" s="49">
        <v>0.23105825042026629</v>
      </c>
      <c r="BI189" s="9">
        <v>3.9763779527559051</v>
      </c>
      <c r="BJ189" s="50">
        <v>1.1957307306540372</v>
      </c>
      <c r="BK189" s="50">
        <v>2.4358746762038601</v>
      </c>
      <c r="BL189" s="9">
        <v>3.8000587093369811</v>
      </c>
      <c r="BM189" s="50">
        <v>5.3420526402782347</v>
      </c>
      <c r="BN189" s="9">
        <v>7.1349924251216406</v>
      </c>
      <c r="BO189" s="9">
        <v>9.2965473690503693</v>
      </c>
      <c r="BP189" s="9">
        <v>12.043740167574189</v>
      </c>
      <c r="BQ189" s="9">
        <v>15.859445761860153</v>
      </c>
      <c r="BR189" s="9">
        <v>22.272604843963016</v>
      </c>
      <c r="BS189" s="9">
        <v>63.120883352515797</v>
      </c>
    </row>
    <row r="190" spans="1:71" x14ac:dyDescent="0.35">
      <c r="A190" s="9">
        <v>2025</v>
      </c>
      <c r="B190" s="9" t="s">
        <v>260</v>
      </c>
      <c r="C190" s="63">
        <v>45802</v>
      </c>
      <c r="D190" s="51">
        <v>45805</v>
      </c>
      <c r="E190" s="40">
        <v>22</v>
      </c>
      <c r="F190" s="3">
        <v>0.31736111111111115</v>
      </c>
      <c r="G190" s="52" t="s">
        <v>148</v>
      </c>
      <c r="H190" s="33" t="s">
        <v>108</v>
      </c>
      <c r="I190" s="54" t="s">
        <v>271</v>
      </c>
      <c r="J190" s="56"/>
      <c r="K190" s="42">
        <v>1</v>
      </c>
      <c r="L190" s="9" t="s">
        <v>272</v>
      </c>
      <c r="M190" s="82" t="s">
        <v>100</v>
      </c>
      <c r="N190" s="32" t="s">
        <v>88</v>
      </c>
      <c r="O190" s="33" t="s">
        <v>89</v>
      </c>
      <c r="P190" s="43" t="s">
        <v>90</v>
      </c>
      <c r="Q190" s="44">
        <v>8</v>
      </c>
      <c r="R190" s="44">
        <v>7.2</v>
      </c>
      <c r="S190" s="57">
        <v>3</v>
      </c>
      <c r="T190" s="44">
        <v>0.90127467515525539</v>
      </c>
      <c r="U190" s="4">
        <v>0.158</v>
      </c>
      <c r="V190" s="45">
        <v>0.23599999999999999</v>
      </c>
      <c r="W190" s="1">
        <v>0.4</v>
      </c>
      <c r="X190" s="1">
        <v>1.5</v>
      </c>
      <c r="Y190" s="1">
        <v>3</v>
      </c>
      <c r="Z190" s="1">
        <v>4.9000000000000004</v>
      </c>
      <c r="AA190" s="1">
        <v>7.3</v>
      </c>
      <c r="AB190" s="1">
        <v>10.3</v>
      </c>
      <c r="AC190" s="1">
        <v>14.2</v>
      </c>
      <c r="AD190" s="6">
        <v>19.899999999999999</v>
      </c>
      <c r="AE190" s="1">
        <v>29.7</v>
      </c>
      <c r="AF190" s="1">
        <v>102.4</v>
      </c>
      <c r="AG190" s="46"/>
      <c r="AH190" s="34">
        <v>138311.25</v>
      </c>
      <c r="AI190" s="60">
        <v>32873.498</v>
      </c>
      <c r="AJ190" s="9">
        <v>0.2376776871006516</v>
      </c>
      <c r="AK190" s="47">
        <v>0.73442405314101344</v>
      </c>
      <c r="AL190" s="35">
        <v>17</v>
      </c>
      <c r="AM190" s="35">
        <v>7</v>
      </c>
      <c r="AN190" s="36" t="s">
        <v>91</v>
      </c>
      <c r="AO190" s="35">
        <v>8.5</v>
      </c>
      <c r="AP190" s="35">
        <v>9.8000000000000007</v>
      </c>
      <c r="AQ190" s="8">
        <v>2</v>
      </c>
      <c r="AR190" s="9">
        <v>41</v>
      </c>
      <c r="AS190" s="33">
        <v>15</v>
      </c>
      <c r="AT190" s="33">
        <v>158</v>
      </c>
      <c r="AU190" s="32" t="s">
        <v>93</v>
      </c>
      <c r="AV190" s="37" t="s">
        <v>160</v>
      </c>
      <c r="AW190" s="33" t="s">
        <v>95</v>
      </c>
      <c r="AX190" s="39">
        <v>0</v>
      </c>
      <c r="AY190" s="38" t="s">
        <v>95</v>
      </c>
      <c r="AZ190" s="38">
        <v>0.2376776871006516</v>
      </c>
      <c r="BA190" s="48">
        <v>0.66186322832569933</v>
      </c>
      <c r="BB190" s="9">
        <v>0.72113026113997614</v>
      </c>
      <c r="BC190" s="9">
        <v>0.77775265684575268</v>
      </c>
      <c r="BD190" s="9">
        <v>0.82988032181608329</v>
      </c>
      <c r="BE190" s="9">
        <v>0.85760040545627969</v>
      </c>
      <c r="BF190" s="48">
        <v>5.2127664970330612E-2</v>
      </c>
      <c r="BG190" s="48">
        <v>2.7720083640196402E-2</v>
      </c>
      <c r="BH190" s="49">
        <v>0.14239959454372031</v>
      </c>
      <c r="BI190" s="9">
        <v>2.8346456692913384</v>
      </c>
      <c r="BJ190" s="50">
        <v>0.59286368401639733</v>
      </c>
      <c r="BK190" s="50">
        <v>1.3632044173272164</v>
      </c>
      <c r="BL190" s="9">
        <v>2.2938297942192909</v>
      </c>
      <c r="BM190" s="50">
        <v>3.4170352361650296</v>
      </c>
      <c r="BN190" s="9">
        <v>4.7942649590215396</v>
      </c>
      <c r="BO190" s="9">
        <v>6.5344182643688153</v>
      </c>
      <c r="BP190" s="9">
        <v>8.8466714208088462</v>
      </c>
      <c r="BQ190" s="9">
        <v>12.208034538546897</v>
      </c>
      <c r="BR190" s="9">
        <v>18.164572022910917</v>
      </c>
      <c r="BS190" s="9">
        <v>61.462486568138274</v>
      </c>
    </row>
    <row r="191" spans="1:71" x14ac:dyDescent="0.35">
      <c r="A191" s="9">
        <v>2025</v>
      </c>
      <c r="B191" s="9" t="s">
        <v>260</v>
      </c>
      <c r="C191" s="63">
        <v>45801</v>
      </c>
      <c r="D191" s="51">
        <v>45806</v>
      </c>
      <c r="E191" s="40">
        <v>22</v>
      </c>
      <c r="F191" s="3">
        <v>0.30563657407407407</v>
      </c>
      <c r="G191" s="52" t="s">
        <v>101</v>
      </c>
      <c r="H191" s="33" t="s">
        <v>102</v>
      </c>
      <c r="I191" s="53" t="s">
        <v>273</v>
      </c>
      <c r="J191" s="56"/>
      <c r="K191" s="42">
        <v>4</v>
      </c>
      <c r="L191" s="9" t="s">
        <v>274</v>
      </c>
      <c r="M191" s="82" t="s">
        <v>100</v>
      </c>
      <c r="N191" s="32" t="s">
        <v>88</v>
      </c>
      <c r="O191" s="33" t="s">
        <v>89</v>
      </c>
      <c r="P191" s="43" t="s">
        <v>90</v>
      </c>
      <c r="Q191" s="44">
        <v>6</v>
      </c>
      <c r="R191" s="44">
        <v>3.5</v>
      </c>
      <c r="S191" s="57">
        <v>3</v>
      </c>
      <c r="T191" s="44">
        <v>0.92129328091769125</v>
      </c>
      <c r="U191" s="4">
        <v>0.218</v>
      </c>
      <c r="V191" s="45">
        <v>0.34599999999999997</v>
      </c>
      <c r="W191" s="1">
        <v>0.3</v>
      </c>
      <c r="X191" s="1">
        <v>0.8</v>
      </c>
      <c r="Y191" s="1">
        <v>1.6</v>
      </c>
      <c r="Z191" s="1">
        <v>2.4</v>
      </c>
      <c r="AA191" s="1">
        <v>3.5</v>
      </c>
      <c r="AB191" s="1">
        <v>4.8</v>
      </c>
      <c r="AC191" s="1">
        <v>6.5</v>
      </c>
      <c r="AD191" s="6">
        <v>8.9</v>
      </c>
      <c r="AE191" s="1">
        <v>12</v>
      </c>
      <c r="AF191" s="1">
        <v>44.7</v>
      </c>
      <c r="AG191" s="55"/>
      <c r="AH191" s="34">
        <v>222461.25</v>
      </c>
      <c r="AI191" s="60">
        <v>107988</v>
      </c>
      <c r="AJ191" s="9">
        <v>0.48542386595418302</v>
      </c>
      <c r="AK191" s="47">
        <v>1.4999597457984255</v>
      </c>
      <c r="AL191" s="35">
        <v>16.5</v>
      </c>
      <c r="AM191" s="35">
        <v>6.5</v>
      </c>
      <c r="AN191" s="36" t="s">
        <v>91</v>
      </c>
      <c r="AO191" s="35">
        <v>6</v>
      </c>
      <c r="AP191" s="35">
        <v>7</v>
      </c>
      <c r="AQ191" s="8">
        <v>1.5</v>
      </c>
      <c r="AR191" s="9">
        <v>152</v>
      </c>
      <c r="AS191" s="33" t="s">
        <v>189</v>
      </c>
      <c r="AT191" s="33">
        <v>158</v>
      </c>
      <c r="AU191" s="32" t="s">
        <v>93</v>
      </c>
      <c r="AV191" s="37" t="s">
        <v>160</v>
      </c>
      <c r="AW191" s="33" t="s">
        <v>95</v>
      </c>
      <c r="AX191" s="39">
        <v>0</v>
      </c>
      <c r="AY191" s="38" t="s">
        <v>95</v>
      </c>
      <c r="AZ191" s="38">
        <v>0.48542386595418302</v>
      </c>
      <c r="BA191" s="48">
        <v>0.67289244353276956</v>
      </c>
      <c r="BB191" s="9">
        <v>0.75836694542169902</v>
      </c>
      <c r="BC191" s="9">
        <v>0.83557336618241917</v>
      </c>
      <c r="BD191" s="9">
        <v>0.89919646145986487</v>
      </c>
      <c r="BE191" s="9">
        <v>0.92865052769241596</v>
      </c>
      <c r="BF191" s="48">
        <v>6.3623095277445696E-2</v>
      </c>
      <c r="BG191" s="48">
        <v>2.945406623255109E-2</v>
      </c>
      <c r="BH191" s="49">
        <v>7.1349472307584039E-2</v>
      </c>
      <c r="BI191" s="9">
        <v>1.3779527559055118</v>
      </c>
      <c r="BJ191" s="50">
        <v>0.30426544371944153</v>
      </c>
      <c r="BK191" s="50">
        <v>0.68707080797872755</v>
      </c>
      <c r="BL191" s="9">
        <v>1.1431177968674517</v>
      </c>
      <c r="BM191" s="50">
        <v>1.6881780612668333</v>
      </c>
      <c r="BN191" s="9">
        <v>2.3512300032150786</v>
      </c>
      <c r="BO191" s="9">
        <v>3.1831552175510498</v>
      </c>
      <c r="BP191" s="9">
        <v>4.2812625273808091</v>
      </c>
      <c r="BQ191" s="9">
        <v>5.8667636618431862</v>
      </c>
      <c r="BR191" s="9">
        <v>8.654222737555072</v>
      </c>
      <c r="BS191" s="9">
        <v>28.517412687557396</v>
      </c>
    </row>
    <row r="192" spans="1:71" x14ac:dyDescent="0.35">
      <c r="A192" s="9">
        <v>2025</v>
      </c>
      <c r="B192" s="9" t="s">
        <v>260</v>
      </c>
      <c r="C192" s="63">
        <v>45804</v>
      </c>
      <c r="D192" s="51">
        <v>45806</v>
      </c>
      <c r="E192" s="40">
        <v>22</v>
      </c>
      <c r="F192" s="3">
        <v>0.31612268518518521</v>
      </c>
      <c r="G192" s="52" t="s">
        <v>97</v>
      </c>
      <c r="H192" s="33" t="s">
        <v>84</v>
      </c>
      <c r="I192" s="54" t="s">
        <v>275</v>
      </c>
      <c r="J192" s="41"/>
      <c r="K192" s="42">
        <v>3</v>
      </c>
      <c r="L192" s="9" t="s">
        <v>195</v>
      </c>
      <c r="M192" s="82" t="s">
        <v>87</v>
      </c>
      <c r="N192" s="32" t="s">
        <v>88</v>
      </c>
      <c r="O192" s="33" t="s">
        <v>89</v>
      </c>
      <c r="P192" s="43" t="s">
        <v>90</v>
      </c>
      <c r="Q192" s="44">
        <v>5</v>
      </c>
      <c r="R192" s="44">
        <v>8.9</v>
      </c>
      <c r="S192" s="44">
        <v>3</v>
      </c>
      <c r="T192" s="44">
        <v>1.0771210930985213</v>
      </c>
      <c r="U192" s="4">
        <v>0.111</v>
      </c>
      <c r="V192" s="45">
        <v>0.17399999999999999</v>
      </c>
      <c r="W192" s="1">
        <v>0.8</v>
      </c>
      <c r="X192" s="1">
        <v>2.4</v>
      </c>
      <c r="Y192" s="1">
        <v>4.3</v>
      </c>
      <c r="Z192" s="1">
        <v>6.5</v>
      </c>
      <c r="AA192" s="1">
        <v>8.9</v>
      </c>
      <c r="AB192" s="1">
        <v>11.8</v>
      </c>
      <c r="AC192" s="1">
        <v>15.2</v>
      </c>
      <c r="AD192" s="6">
        <v>19.8</v>
      </c>
      <c r="AE192" s="1">
        <v>27.1</v>
      </c>
      <c r="AF192" s="1">
        <v>66.599999999999994</v>
      </c>
      <c r="AG192" s="46"/>
      <c r="AH192" s="34">
        <v>201712.5</v>
      </c>
      <c r="AI192" s="60">
        <v>70785</v>
      </c>
      <c r="AJ192" s="9">
        <v>0.35092024539877298</v>
      </c>
      <c r="AK192" s="47" t="s">
        <v>95</v>
      </c>
      <c r="AL192" s="35">
        <v>17</v>
      </c>
      <c r="AM192" s="35" t="s">
        <v>276</v>
      </c>
      <c r="AN192" s="36" t="s">
        <v>91</v>
      </c>
      <c r="AO192" s="35">
        <v>8</v>
      </c>
      <c r="AP192" s="35">
        <v>9.1999999999999993</v>
      </c>
      <c r="AQ192" s="8">
        <v>2</v>
      </c>
      <c r="AR192" s="9">
        <v>75</v>
      </c>
      <c r="AS192" s="33">
        <v>27</v>
      </c>
      <c r="AT192" s="33">
        <v>174</v>
      </c>
      <c r="AU192" s="32" t="s">
        <v>277</v>
      </c>
      <c r="AV192" s="37" t="s">
        <v>278</v>
      </c>
      <c r="AW192" s="33" t="s">
        <v>95</v>
      </c>
      <c r="AX192" s="39">
        <v>0</v>
      </c>
      <c r="AY192" s="38" t="s">
        <v>95</v>
      </c>
      <c r="AZ192" s="38">
        <v>0.35092024539877298</v>
      </c>
      <c r="BA192" s="48">
        <v>0.64266332529200598</v>
      </c>
      <c r="BB192" s="9">
        <v>0.68682281071738838</v>
      </c>
      <c r="BC192" s="9">
        <v>0.73012700910897588</v>
      </c>
      <c r="BD192" s="9">
        <v>0.77183752403956096</v>
      </c>
      <c r="BE192" s="9">
        <v>0.7951988578263387</v>
      </c>
      <c r="BF192" s="48">
        <v>4.1710514930585085E-2</v>
      </c>
      <c r="BG192" s="48">
        <v>2.3361333786777738E-2</v>
      </c>
      <c r="BH192" s="49">
        <v>0.2048011421736613</v>
      </c>
      <c r="BI192" s="9">
        <v>3.5039370078740157</v>
      </c>
      <c r="BJ192" s="50">
        <v>1.1016495267775546</v>
      </c>
      <c r="BK192" s="50">
        <v>2.2111348948247729</v>
      </c>
      <c r="BL192" s="9">
        <v>3.4175869051835441</v>
      </c>
      <c r="BM192" s="50">
        <v>4.7703489273536031</v>
      </c>
      <c r="BN192" s="9">
        <v>6.3330402735014104</v>
      </c>
      <c r="BO192" s="9">
        <v>8.2061922884527139</v>
      </c>
      <c r="BP192" s="9">
        <v>10.573885122431308</v>
      </c>
      <c r="BQ192" s="9">
        <v>13.844156770184682</v>
      </c>
      <c r="BR192" s="9">
        <v>19.30506700706567</v>
      </c>
      <c r="BS192" s="9">
        <v>53.53416467542543</v>
      </c>
    </row>
    <row r="193" spans="1:71" x14ac:dyDescent="0.35">
      <c r="A193" s="9">
        <v>2025</v>
      </c>
      <c r="B193" s="9" t="s">
        <v>260</v>
      </c>
      <c r="C193" s="63">
        <v>45753</v>
      </c>
      <c r="D193" s="51">
        <v>45807</v>
      </c>
      <c r="E193" s="40">
        <v>22</v>
      </c>
      <c r="F193" s="3">
        <v>0.30677083333333333</v>
      </c>
      <c r="G193" s="52" t="s">
        <v>117</v>
      </c>
      <c r="H193" s="33" t="s">
        <v>84</v>
      </c>
      <c r="I193" s="54" t="s">
        <v>249</v>
      </c>
      <c r="J193" s="56"/>
      <c r="K193" s="42">
        <v>2</v>
      </c>
      <c r="L193" s="9" t="s">
        <v>195</v>
      </c>
      <c r="M193" s="82" t="s">
        <v>96</v>
      </c>
      <c r="N193" s="32" t="s">
        <v>88</v>
      </c>
      <c r="O193" s="33" t="s">
        <v>89</v>
      </c>
      <c r="P193" s="43" t="s">
        <v>230</v>
      </c>
      <c r="Q193" s="44">
        <v>3</v>
      </c>
      <c r="R193" s="44">
        <v>8</v>
      </c>
      <c r="S193" s="57">
        <v>2</v>
      </c>
      <c r="T193" s="44">
        <v>0.7045951833211318</v>
      </c>
      <c r="U193" s="4">
        <v>0.151</v>
      </c>
      <c r="V193" s="45">
        <v>0.221</v>
      </c>
      <c r="W193" s="1">
        <v>0.4</v>
      </c>
      <c r="X193" s="1">
        <v>1.6</v>
      </c>
      <c r="Y193" s="1">
        <v>3.4</v>
      </c>
      <c r="Z193" s="1">
        <v>5.5</v>
      </c>
      <c r="AA193" s="1">
        <v>8.1</v>
      </c>
      <c r="AB193" s="1">
        <v>11.1</v>
      </c>
      <c r="AC193" s="1">
        <v>14.9</v>
      </c>
      <c r="AD193" s="6">
        <v>20</v>
      </c>
      <c r="AE193" s="1">
        <v>28</v>
      </c>
      <c r="AF193" s="1">
        <v>64</v>
      </c>
      <c r="AG193" s="55"/>
      <c r="AH193" s="34">
        <v>348975</v>
      </c>
      <c r="AI193" s="60">
        <v>102666</v>
      </c>
      <c r="AJ193" s="9">
        <v>0.29419299376746183</v>
      </c>
      <c r="AK193" s="47" t="s">
        <v>95</v>
      </c>
      <c r="AL193" s="35" t="s">
        <v>123</v>
      </c>
      <c r="AM193" s="35" t="s">
        <v>123</v>
      </c>
      <c r="AN193" s="36" t="s">
        <v>124</v>
      </c>
      <c r="AO193" s="35" t="s">
        <v>123</v>
      </c>
      <c r="AP193" s="35" t="s">
        <v>123</v>
      </c>
      <c r="AQ193" s="8" t="s">
        <v>123</v>
      </c>
      <c r="AR193" s="9">
        <v>161</v>
      </c>
      <c r="AS193" s="33" t="s">
        <v>120</v>
      </c>
      <c r="AT193" s="33">
        <v>158</v>
      </c>
      <c r="AU193" s="32" t="s">
        <v>121</v>
      </c>
      <c r="AV193" s="37" t="s">
        <v>246</v>
      </c>
      <c r="AW193" s="33" t="s">
        <v>95</v>
      </c>
      <c r="AX193" s="39">
        <v>0</v>
      </c>
      <c r="AY193" s="38" t="s">
        <v>95</v>
      </c>
      <c r="AZ193" s="38">
        <v>0.29419299376746183</v>
      </c>
      <c r="BA193" s="48">
        <v>0.67987966467666561</v>
      </c>
      <c r="BB193" s="9">
        <v>0.73489236952297932</v>
      </c>
      <c r="BC193" s="9">
        <v>0.78719841771460874</v>
      </c>
      <c r="BD193" s="9">
        <v>0.8352873309064387</v>
      </c>
      <c r="BE193" s="9">
        <v>0.86090903984240597</v>
      </c>
      <c r="BF193" s="48">
        <v>4.8088913191829952E-2</v>
      </c>
      <c r="BG193" s="48">
        <v>2.5621708935967269E-2</v>
      </c>
      <c r="BH193" s="49">
        <v>0.13909096015759403</v>
      </c>
      <c r="BI193" s="9">
        <v>3.1496062992125982</v>
      </c>
      <c r="BJ193" s="50">
        <v>0.32811117403145074</v>
      </c>
      <c r="BK193" s="50">
        <v>0.95184289896201812</v>
      </c>
      <c r="BL193" s="9">
        <v>1.8520418189480061</v>
      </c>
      <c r="BM193" s="50">
        <v>3.0835757314493288</v>
      </c>
      <c r="BN193" s="9">
        <v>4.7553313105280122</v>
      </c>
      <c r="BO193" s="9">
        <v>7.0665195062199349</v>
      </c>
      <c r="BP193" s="9">
        <v>10.411314889866693</v>
      </c>
      <c r="BQ193" s="9">
        <v>15.718581392428925</v>
      </c>
      <c r="BR193" s="9">
        <v>26.131617491909793</v>
      </c>
      <c r="BS193" s="9">
        <v>124.25757062513665</v>
      </c>
    </row>
    <row r="194" spans="1:71" x14ac:dyDescent="0.35">
      <c r="A194" s="9">
        <v>2025</v>
      </c>
      <c r="B194" s="9" t="s">
        <v>260</v>
      </c>
      <c r="C194" s="63">
        <v>45801</v>
      </c>
      <c r="D194" s="51">
        <v>45807</v>
      </c>
      <c r="E194" s="40">
        <v>22</v>
      </c>
      <c r="F194" s="3">
        <v>0.30928240740740742</v>
      </c>
      <c r="G194" s="52" t="s">
        <v>97</v>
      </c>
      <c r="H194" s="33" t="s">
        <v>84</v>
      </c>
      <c r="I194" s="54" t="s">
        <v>279</v>
      </c>
      <c r="J194" s="41"/>
      <c r="K194" s="42">
        <v>1</v>
      </c>
      <c r="L194" s="9" t="s">
        <v>195</v>
      </c>
      <c r="M194" s="82" t="s">
        <v>100</v>
      </c>
      <c r="N194" s="32" t="s">
        <v>88</v>
      </c>
      <c r="O194" s="33" t="s">
        <v>89</v>
      </c>
      <c r="P194" s="43" t="s">
        <v>230</v>
      </c>
      <c r="Q194" s="44">
        <v>6</v>
      </c>
      <c r="R194" s="44">
        <v>14.2</v>
      </c>
      <c r="S194" s="44">
        <v>3</v>
      </c>
      <c r="T194" s="44">
        <v>1.0836076586013723</v>
      </c>
      <c r="U194" s="4">
        <v>6.4000000000000001E-2</v>
      </c>
      <c r="V194" s="45">
        <v>0.104</v>
      </c>
      <c r="W194" s="1">
        <v>1.8</v>
      </c>
      <c r="X194" s="1">
        <v>4.5999999999999996</v>
      </c>
      <c r="Y194" s="1">
        <v>7.6</v>
      </c>
      <c r="Z194" s="1">
        <v>10.7</v>
      </c>
      <c r="AA194" s="1">
        <v>14.2</v>
      </c>
      <c r="AB194" s="1">
        <v>18.100000000000001</v>
      </c>
      <c r="AC194" s="1">
        <v>22.9</v>
      </c>
      <c r="AD194" s="6">
        <v>29.2</v>
      </c>
      <c r="AE194" s="1">
        <v>39.200000000000003</v>
      </c>
      <c r="AF194" s="1">
        <v>104.5</v>
      </c>
      <c r="AG194" s="46"/>
      <c r="AH194" s="34">
        <v>241436.25</v>
      </c>
      <c r="AI194" s="60">
        <v>59459</v>
      </c>
      <c r="AJ194" s="9">
        <v>0.24627204903986041</v>
      </c>
      <c r="AK194" s="47" t="s">
        <v>95</v>
      </c>
      <c r="AL194" s="35" t="s">
        <v>123</v>
      </c>
      <c r="AM194" s="35" t="s">
        <v>123</v>
      </c>
      <c r="AN194" s="36" t="s">
        <v>124</v>
      </c>
      <c r="AO194" s="35" t="s">
        <v>123</v>
      </c>
      <c r="AP194" s="35" t="s">
        <v>123</v>
      </c>
      <c r="AQ194" s="8" t="s">
        <v>123</v>
      </c>
      <c r="AR194" s="9">
        <v>201</v>
      </c>
      <c r="AS194" s="33" t="s">
        <v>280</v>
      </c>
      <c r="AT194" s="33">
        <v>348</v>
      </c>
      <c r="AU194" s="32" t="s">
        <v>121</v>
      </c>
      <c r="AV194" s="37" t="s">
        <v>160</v>
      </c>
      <c r="AW194" s="33" t="s">
        <v>95</v>
      </c>
      <c r="AX194" s="39">
        <v>0</v>
      </c>
      <c r="AY194" s="38" t="s">
        <v>95</v>
      </c>
      <c r="AZ194" s="38">
        <v>0.24627204903986041</v>
      </c>
      <c r="BA194" s="48">
        <v>0.6381928620292836</v>
      </c>
      <c r="BB194" s="9">
        <v>0.66466903295655544</v>
      </c>
      <c r="BC194" s="9">
        <v>0.6909681725630491</v>
      </c>
      <c r="BD194" s="9">
        <v>0.71693812972295201</v>
      </c>
      <c r="BE194" s="9">
        <v>0.73191417281249849</v>
      </c>
      <c r="BF194" s="48">
        <v>2.5969957159902912E-2</v>
      </c>
      <c r="BG194" s="48">
        <v>1.4976043089546476E-2</v>
      </c>
      <c r="BH194" s="49">
        <v>0.26808582718750151</v>
      </c>
      <c r="BI194" s="9">
        <v>5.590551181102362</v>
      </c>
      <c r="BJ194" s="50">
        <v>1.7798083578541899</v>
      </c>
      <c r="BK194" s="50">
        <v>3.5574090713618838</v>
      </c>
      <c r="BL194" s="9">
        <v>5.4841098137287272</v>
      </c>
      <c r="BM194" s="50">
        <v>7.6395847714267529</v>
      </c>
      <c r="BN194" s="9">
        <v>10.12500386113415</v>
      </c>
      <c r="BO194" s="9">
        <v>13.099388611706249</v>
      </c>
      <c r="BP194" s="9">
        <v>16.853297984830288</v>
      </c>
      <c r="BQ194" s="9">
        <v>22.030089301584745</v>
      </c>
      <c r="BR194" s="9">
        <v>30.658905250181668</v>
      </c>
      <c r="BS194" s="9">
        <v>84.501567802841763</v>
      </c>
    </row>
    <row r="195" spans="1:71" x14ac:dyDescent="0.35">
      <c r="A195" s="9">
        <v>2025</v>
      </c>
      <c r="B195" s="9" t="s">
        <v>260</v>
      </c>
      <c r="C195" s="63">
        <v>45801</v>
      </c>
      <c r="D195" s="51">
        <v>45808</v>
      </c>
      <c r="E195" s="40">
        <v>22</v>
      </c>
      <c r="F195" s="3">
        <v>0.32401620370370371</v>
      </c>
      <c r="G195" s="52" t="s">
        <v>97</v>
      </c>
      <c r="H195" s="33" t="s">
        <v>84</v>
      </c>
      <c r="I195" s="53" t="s">
        <v>279</v>
      </c>
      <c r="J195" s="56"/>
      <c r="K195" s="42">
        <v>1</v>
      </c>
      <c r="L195" s="9" t="s">
        <v>195</v>
      </c>
      <c r="M195" s="82" t="s">
        <v>100</v>
      </c>
      <c r="N195" s="32" t="s">
        <v>88</v>
      </c>
      <c r="O195" s="33" t="s">
        <v>89</v>
      </c>
      <c r="P195" s="43" t="s">
        <v>230</v>
      </c>
      <c r="Q195" s="44">
        <v>5</v>
      </c>
      <c r="R195" s="44">
        <v>10.7</v>
      </c>
      <c r="S195" s="57">
        <v>4</v>
      </c>
      <c r="T195" s="44">
        <v>1.4065788655513205</v>
      </c>
      <c r="U195" s="4">
        <v>5.7000000000000002E-2</v>
      </c>
      <c r="V195" s="45">
        <v>0.10299999999999999</v>
      </c>
      <c r="W195" s="1">
        <v>1.9</v>
      </c>
      <c r="X195" s="1">
        <v>4</v>
      </c>
      <c r="Y195" s="1">
        <v>6.2</v>
      </c>
      <c r="Z195" s="1">
        <v>8.4</v>
      </c>
      <c r="AA195" s="1">
        <v>10.8</v>
      </c>
      <c r="AB195" s="1">
        <v>13.5</v>
      </c>
      <c r="AC195" s="1">
        <v>16.7</v>
      </c>
      <c r="AD195" s="6">
        <v>21.1</v>
      </c>
      <c r="AE195" s="1">
        <v>28</v>
      </c>
      <c r="AF195" s="1">
        <v>85.8</v>
      </c>
      <c r="AG195" s="46"/>
      <c r="AH195" s="34">
        <v>241436.25</v>
      </c>
      <c r="AI195" s="60">
        <v>59459</v>
      </c>
      <c r="AJ195" s="9">
        <v>0.24627204903986041</v>
      </c>
      <c r="AK195" s="47" t="s">
        <v>95</v>
      </c>
      <c r="AL195" s="35" t="s">
        <v>123</v>
      </c>
      <c r="AM195" s="35" t="s">
        <v>123</v>
      </c>
      <c r="AN195" s="36" t="s">
        <v>124</v>
      </c>
      <c r="AO195" s="35" t="s">
        <v>123</v>
      </c>
      <c r="AP195" s="35" t="s">
        <v>123</v>
      </c>
      <c r="AQ195" s="8" t="s">
        <v>123</v>
      </c>
      <c r="AR195" s="9">
        <v>201</v>
      </c>
      <c r="AS195" s="33" t="s">
        <v>280</v>
      </c>
      <c r="AT195" s="33">
        <v>348</v>
      </c>
      <c r="AU195" s="32" t="s">
        <v>121</v>
      </c>
      <c r="AV195" s="37" t="s">
        <v>160</v>
      </c>
      <c r="AW195" s="33" t="s">
        <v>95</v>
      </c>
      <c r="AX195" s="39">
        <v>0</v>
      </c>
      <c r="AY195" s="38" t="s">
        <v>95</v>
      </c>
      <c r="AZ195" s="38">
        <v>0.24627204903986041</v>
      </c>
      <c r="BA195" s="48">
        <v>0.62825025046499561</v>
      </c>
      <c r="BB195" s="9">
        <v>0.65450058721889037</v>
      </c>
      <c r="BC195" s="9">
        <v>0.68063277044930492</v>
      </c>
      <c r="BD195" s="9">
        <v>0.70650167961847976</v>
      </c>
      <c r="BE195" s="9">
        <v>0.72145172896229648</v>
      </c>
      <c r="BF195" s="48">
        <v>2.5868909169174836E-2</v>
      </c>
      <c r="BG195" s="48">
        <v>1.4950049343816718E-2</v>
      </c>
      <c r="BH195" s="49">
        <v>0.27854827103770352</v>
      </c>
      <c r="BI195" s="9">
        <v>4.21259842519685</v>
      </c>
      <c r="BJ195" s="50">
        <v>2.1605367375601694</v>
      </c>
      <c r="BK195" s="50">
        <v>3.6835211656455753</v>
      </c>
      <c r="BL195" s="9">
        <v>5.1413159069795498</v>
      </c>
      <c r="BM195" s="50">
        <v>6.6371516037429377</v>
      </c>
      <c r="BN195" s="9">
        <v>8.2455467627293615</v>
      </c>
      <c r="BO195" s="9">
        <v>10.055219221860799</v>
      </c>
      <c r="BP195" s="9">
        <v>12.209497465102746</v>
      </c>
      <c r="BQ195" s="9">
        <v>15.007824942110698</v>
      </c>
      <c r="BR195" s="9">
        <v>19.359723753277983</v>
      </c>
      <c r="BS195" s="9">
        <v>42.277184250950505</v>
      </c>
    </row>
    <row r="196" spans="1:71" x14ac:dyDescent="0.35">
      <c r="A196" s="9">
        <v>2025</v>
      </c>
      <c r="B196" s="9" t="s">
        <v>281</v>
      </c>
      <c r="C196" s="63">
        <v>45807</v>
      </c>
      <c r="D196" s="51">
        <v>45810</v>
      </c>
      <c r="E196" s="40">
        <v>23</v>
      </c>
      <c r="F196" s="3">
        <v>0.29673611111111109</v>
      </c>
      <c r="G196" s="52" t="s">
        <v>141</v>
      </c>
      <c r="H196" s="33">
        <v>9</v>
      </c>
      <c r="I196" s="54" t="s">
        <v>282</v>
      </c>
      <c r="J196" s="41"/>
      <c r="K196" s="42">
        <v>1</v>
      </c>
      <c r="L196" s="9">
        <v>3923</v>
      </c>
      <c r="M196" s="82" t="s">
        <v>87</v>
      </c>
      <c r="N196" s="32">
        <v>30</v>
      </c>
      <c r="O196" s="33" t="s">
        <v>89</v>
      </c>
      <c r="P196" s="43" t="s">
        <v>230</v>
      </c>
      <c r="Q196" s="44">
        <v>3</v>
      </c>
      <c r="R196" s="44">
        <v>19.899999999999999</v>
      </c>
      <c r="S196" s="44">
        <v>3</v>
      </c>
      <c r="T196" s="44">
        <v>1.3327984571263234</v>
      </c>
      <c r="U196" s="4">
        <v>5.3999999999999999E-2</v>
      </c>
      <c r="V196" s="45">
        <v>8.3000000000000004E-2</v>
      </c>
      <c r="W196" s="1">
        <v>2.6</v>
      </c>
      <c r="X196" s="1">
        <v>6.7</v>
      </c>
      <c r="Y196" s="1">
        <v>11</v>
      </c>
      <c r="Z196" s="1">
        <v>15.4</v>
      </c>
      <c r="AA196" s="1">
        <v>19.899999999999999</v>
      </c>
      <c r="AB196" s="1">
        <v>24.9</v>
      </c>
      <c r="AC196" s="1">
        <v>30.6</v>
      </c>
      <c r="AD196" s="6">
        <v>37.700000000000003</v>
      </c>
      <c r="AE196" s="1">
        <v>48.1</v>
      </c>
      <c r="AF196" s="1">
        <v>92.9</v>
      </c>
      <c r="AG196" s="55"/>
      <c r="AH196" s="34">
        <v>111785.85</v>
      </c>
      <c r="AI196" s="60">
        <v>38688</v>
      </c>
      <c r="AJ196" s="9">
        <v>0.3460903146507362</v>
      </c>
      <c r="AK196" s="47">
        <v>1.0694190722707748</v>
      </c>
      <c r="AL196" s="35" t="s">
        <v>123</v>
      </c>
      <c r="AM196" s="35" t="s">
        <v>123</v>
      </c>
      <c r="AN196" s="36" t="s">
        <v>124</v>
      </c>
      <c r="AO196" s="35" t="s">
        <v>123</v>
      </c>
      <c r="AP196" s="35" t="s">
        <v>123</v>
      </c>
      <c r="AQ196" s="8" t="s">
        <v>123</v>
      </c>
      <c r="AR196" s="9">
        <v>41</v>
      </c>
      <c r="AS196" s="33">
        <v>13</v>
      </c>
      <c r="AT196" s="33">
        <v>158</v>
      </c>
      <c r="AU196" s="32" t="s">
        <v>93</v>
      </c>
      <c r="AV196" s="37" t="s">
        <v>278</v>
      </c>
      <c r="AW196" s="33" t="s">
        <v>95</v>
      </c>
      <c r="AX196" s="39">
        <v>0</v>
      </c>
      <c r="AY196" s="38" t="s">
        <v>95</v>
      </c>
      <c r="AZ196" s="38">
        <v>0.3460903146507362</v>
      </c>
      <c r="BA196" s="48">
        <v>0.6306468721029509</v>
      </c>
      <c r="BB196" s="9">
        <v>0.65180189448979164</v>
      </c>
      <c r="BC196" s="9">
        <v>0.67288976992529759</v>
      </c>
      <c r="BD196" s="9">
        <v>0.69383529672489008</v>
      </c>
      <c r="BE196" s="9">
        <v>0.70599056308918218</v>
      </c>
      <c r="BF196" s="48">
        <v>2.0945526799592495E-2</v>
      </c>
      <c r="BG196" s="48">
        <v>1.2155266364292094E-2</v>
      </c>
      <c r="BH196" s="49">
        <v>0.29400943691081782</v>
      </c>
      <c r="BI196" s="9">
        <v>7.834645669291338</v>
      </c>
      <c r="BJ196" s="50">
        <v>3.6776240361439627</v>
      </c>
      <c r="BK196" s="50">
        <v>6.4579586978171708</v>
      </c>
      <c r="BL196" s="9">
        <v>9.181692983992221</v>
      </c>
      <c r="BM196" s="50">
        <v>12.021807660005186</v>
      </c>
      <c r="BN196" s="9">
        <v>15.115560729261109</v>
      </c>
      <c r="BO196" s="9">
        <v>18.636597219485616</v>
      </c>
      <c r="BP196" s="9">
        <v>22.873880553618744</v>
      </c>
      <c r="BQ196" s="9">
        <v>28.439434312812232</v>
      </c>
      <c r="BR196" s="9">
        <v>37.206932443794315</v>
      </c>
      <c r="BS196" s="9">
        <v>84.841514960974791</v>
      </c>
    </row>
    <row r="197" spans="1:71" x14ac:dyDescent="0.35">
      <c r="A197" s="9">
        <v>2025</v>
      </c>
      <c r="B197" s="9" t="s">
        <v>281</v>
      </c>
      <c r="C197" s="63">
        <v>45804</v>
      </c>
      <c r="D197" s="51">
        <v>45810</v>
      </c>
      <c r="E197" s="40">
        <v>23</v>
      </c>
      <c r="F197" s="3">
        <v>0.30109953703703701</v>
      </c>
      <c r="G197" s="52" t="s">
        <v>97</v>
      </c>
      <c r="H197" s="33">
        <v>9</v>
      </c>
      <c r="I197" s="53" t="s">
        <v>275</v>
      </c>
      <c r="J197" s="56"/>
      <c r="K197" s="42">
        <v>3</v>
      </c>
      <c r="L197" s="9">
        <v>3938</v>
      </c>
      <c r="M197" s="82" t="s">
        <v>87</v>
      </c>
      <c r="N197" s="32">
        <v>30</v>
      </c>
      <c r="O197" s="33" t="s">
        <v>89</v>
      </c>
      <c r="P197" s="43" t="s">
        <v>90</v>
      </c>
      <c r="Q197" s="44">
        <v>5</v>
      </c>
      <c r="R197" s="44">
        <v>12.9</v>
      </c>
      <c r="S197" s="57">
        <v>3</v>
      </c>
      <c r="T197" s="44">
        <v>1.1264302000237196</v>
      </c>
      <c r="U197" s="4">
        <v>6.5000000000000002E-2</v>
      </c>
      <c r="V197" s="45">
        <v>0.107</v>
      </c>
      <c r="W197" s="1">
        <v>1.8</v>
      </c>
      <c r="X197" s="1">
        <v>4.4000000000000004</v>
      </c>
      <c r="Y197" s="1">
        <v>7</v>
      </c>
      <c r="Z197" s="1">
        <v>9.9</v>
      </c>
      <c r="AA197" s="1">
        <v>12.9</v>
      </c>
      <c r="AB197" s="1">
        <v>16.399999999999999</v>
      </c>
      <c r="AC197" s="1">
        <v>20.5</v>
      </c>
      <c r="AD197" s="6">
        <v>25.8</v>
      </c>
      <c r="AE197" s="1">
        <v>34.200000000000003</v>
      </c>
      <c r="AF197" s="1">
        <v>85.7</v>
      </c>
      <c r="AG197" s="55"/>
      <c r="AH197" s="34">
        <v>201712.5</v>
      </c>
      <c r="AI197" s="60">
        <v>70785</v>
      </c>
      <c r="AJ197" s="9">
        <v>0.35092024539877298</v>
      </c>
      <c r="AK197" s="47" t="s">
        <v>95</v>
      </c>
      <c r="AL197" s="35">
        <v>17</v>
      </c>
      <c r="AM197" s="35" t="s">
        <v>276</v>
      </c>
      <c r="AN197" s="36" t="s">
        <v>91</v>
      </c>
      <c r="AO197" s="35">
        <v>8</v>
      </c>
      <c r="AP197" s="35">
        <v>9.1999999999999993</v>
      </c>
      <c r="AQ197" s="8">
        <v>2</v>
      </c>
      <c r="AR197" s="9">
        <v>75</v>
      </c>
      <c r="AS197" s="33">
        <v>27</v>
      </c>
      <c r="AT197" s="33">
        <v>174</v>
      </c>
      <c r="AU197" s="32" t="s">
        <v>277</v>
      </c>
      <c r="AV197" s="37" t="s">
        <v>278</v>
      </c>
      <c r="AW197" s="33" t="s">
        <v>95</v>
      </c>
      <c r="AX197" s="39">
        <v>0</v>
      </c>
      <c r="AY197" s="38" t="s">
        <v>95</v>
      </c>
      <c r="AZ197" s="38">
        <v>0.35092024539877298</v>
      </c>
      <c r="BA197" s="48">
        <v>0.63684255941905654</v>
      </c>
      <c r="BB197" s="9">
        <v>0.66408588685176517</v>
      </c>
      <c r="BC197" s="9">
        <v>0.69114525305031427</v>
      </c>
      <c r="BD197" s="9">
        <v>0.71785503030951081</v>
      </c>
      <c r="BE197" s="9">
        <v>0.73324875850792037</v>
      </c>
      <c r="BF197" s="48">
        <v>2.6709777259196543E-2</v>
      </c>
      <c r="BG197" s="48">
        <v>1.5393728198409562E-2</v>
      </c>
      <c r="BH197" s="49">
        <v>0.26675124149207963</v>
      </c>
      <c r="BI197" s="9">
        <v>5.0787401574803148</v>
      </c>
      <c r="BJ197" s="50">
        <v>1.7496933820716429</v>
      </c>
      <c r="BK197" s="50">
        <v>3.4063459748026981</v>
      </c>
      <c r="BL197" s="9">
        <v>5.1655325876889142</v>
      </c>
      <c r="BM197" s="50">
        <v>7.1056821208194476</v>
      </c>
      <c r="BN197" s="9">
        <v>9.3171025488021346</v>
      </c>
      <c r="BO197" s="9">
        <v>11.936702669864852</v>
      </c>
      <c r="BP197" s="9">
        <v>15.211008003215156</v>
      </c>
      <c r="BQ197" s="9">
        <v>19.681893715727977</v>
      </c>
      <c r="BR197" s="9">
        <v>27.048950230684124</v>
      </c>
      <c r="BS197" s="9">
        <v>71.733119526411997</v>
      </c>
    </row>
    <row r="198" spans="1:71" x14ac:dyDescent="0.35">
      <c r="A198" s="9">
        <v>2025</v>
      </c>
      <c r="B198" s="9" t="s">
        <v>281</v>
      </c>
      <c r="C198" s="63">
        <v>45804</v>
      </c>
      <c r="D198" s="51">
        <v>45810</v>
      </c>
      <c r="E198" s="40">
        <v>23</v>
      </c>
      <c r="F198" s="3">
        <v>0.30430555555555555</v>
      </c>
      <c r="G198" s="52" t="s">
        <v>117</v>
      </c>
      <c r="H198" s="33">
        <v>9</v>
      </c>
      <c r="I198" s="54" t="s">
        <v>275</v>
      </c>
      <c r="J198" s="41"/>
      <c r="K198" s="42">
        <v>1</v>
      </c>
      <c r="L198" s="9">
        <v>3938</v>
      </c>
      <c r="M198" s="82" t="s">
        <v>96</v>
      </c>
      <c r="N198" s="32">
        <v>30</v>
      </c>
      <c r="O198" s="33" t="s">
        <v>89</v>
      </c>
      <c r="P198" s="43" t="s">
        <v>230</v>
      </c>
      <c r="Q198" s="44">
        <v>4</v>
      </c>
      <c r="R198" s="44">
        <v>14.5</v>
      </c>
      <c r="S198" s="44">
        <v>3</v>
      </c>
      <c r="T198" s="44">
        <v>1.2288294619783831</v>
      </c>
      <c r="U198" s="4">
        <v>6.7000000000000004E-2</v>
      </c>
      <c r="V198" s="45">
        <v>0.105</v>
      </c>
      <c r="W198" s="1">
        <v>1.8</v>
      </c>
      <c r="X198" s="1">
        <v>4.7</v>
      </c>
      <c r="Y198" s="1">
        <v>7.8</v>
      </c>
      <c r="Z198" s="1">
        <v>11.1</v>
      </c>
      <c r="AA198" s="1">
        <v>14.6</v>
      </c>
      <c r="AB198" s="1">
        <v>18.399999999999999</v>
      </c>
      <c r="AC198" s="1">
        <v>22.9</v>
      </c>
      <c r="AD198" s="6">
        <v>28.7</v>
      </c>
      <c r="AE198" s="1">
        <v>37.299999999999997</v>
      </c>
      <c r="AF198" s="1">
        <v>79.5</v>
      </c>
      <c r="AG198" s="55"/>
      <c r="AH198" s="34">
        <v>201712.5</v>
      </c>
      <c r="AI198" s="60">
        <v>70785</v>
      </c>
      <c r="AJ198" s="9">
        <v>0.35092024539877298</v>
      </c>
      <c r="AK198" s="47" t="s">
        <v>95</v>
      </c>
      <c r="AL198" s="35" t="s">
        <v>123</v>
      </c>
      <c r="AM198" s="35" t="s">
        <v>123</v>
      </c>
      <c r="AN198" s="36" t="s">
        <v>124</v>
      </c>
      <c r="AO198" s="35" t="s">
        <v>123</v>
      </c>
      <c r="AP198" s="35" t="s">
        <v>123</v>
      </c>
      <c r="AQ198" s="8" t="s">
        <v>123</v>
      </c>
      <c r="AR198" s="9">
        <v>75</v>
      </c>
      <c r="AS198" s="33">
        <v>27</v>
      </c>
      <c r="AT198" s="33">
        <v>174</v>
      </c>
      <c r="AU198" s="32" t="s">
        <v>277</v>
      </c>
      <c r="AV198" s="37" t="s">
        <v>278</v>
      </c>
      <c r="AW198" s="33" t="s">
        <v>95</v>
      </c>
      <c r="AX198" s="39">
        <v>0</v>
      </c>
      <c r="AY198" s="38" t="s">
        <v>95</v>
      </c>
      <c r="AZ198" s="38">
        <v>0.35092024539877298</v>
      </c>
      <c r="BA198" s="48">
        <v>0.63339351418256173</v>
      </c>
      <c r="BB198" s="9">
        <v>0.66014027667333641</v>
      </c>
      <c r="BC198" s="9">
        <v>0.6867324172042728</v>
      </c>
      <c r="BD198" s="9">
        <v>0.71301453556824634</v>
      </c>
      <c r="BE198" s="9">
        <v>0.72818053934241678</v>
      </c>
      <c r="BF198" s="48">
        <v>2.6282118363973539E-2</v>
      </c>
      <c r="BG198" s="48">
        <v>1.5166003774170433E-2</v>
      </c>
      <c r="BH198" s="49">
        <v>0.27181946065758322</v>
      </c>
      <c r="BI198" s="9">
        <v>5.7086614173228343</v>
      </c>
      <c r="BJ198" s="50">
        <v>2.3229523424934411</v>
      </c>
      <c r="BK198" s="50">
        <v>4.2781626468325111</v>
      </c>
      <c r="BL198" s="9">
        <v>6.266358660731747</v>
      </c>
      <c r="BM198" s="50">
        <v>8.3939308779875184</v>
      </c>
      <c r="BN198" s="9">
        <v>10.760551652935245</v>
      </c>
      <c r="BO198" s="9">
        <v>13.50427764565014</v>
      </c>
      <c r="BP198" s="9">
        <v>16.864460364962653</v>
      </c>
      <c r="BQ198" s="9">
        <v>21.357769080793339</v>
      </c>
      <c r="BR198" s="9">
        <v>28.584645921391235</v>
      </c>
      <c r="BS198" s="9">
        <v>69.88850954735436</v>
      </c>
    </row>
    <row r="199" spans="1:71" x14ac:dyDescent="0.35">
      <c r="A199" s="9">
        <v>2025</v>
      </c>
      <c r="B199" s="9" t="s">
        <v>281</v>
      </c>
      <c r="C199" s="63">
        <v>45804</v>
      </c>
      <c r="D199" s="51">
        <v>45811</v>
      </c>
      <c r="E199" s="40">
        <v>23</v>
      </c>
      <c r="F199" s="3">
        <v>0.31364583333333335</v>
      </c>
      <c r="G199" s="52" t="s">
        <v>117</v>
      </c>
      <c r="H199" s="33">
        <v>9</v>
      </c>
      <c r="I199" s="53" t="s">
        <v>275</v>
      </c>
      <c r="J199" s="56"/>
      <c r="K199" s="42">
        <v>3</v>
      </c>
      <c r="L199" s="9">
        <v>3938</v>
      </c>
      <c r="M199" s="82" t="s">
        <v>87</v>
      </c>
      <c r="N199" s="32">
        <v>30</v>
      </c>
      <c r="O199" s="33" t="s">
        <v>89</v>
      </c>
      <c r="P199" s="43" t="s">
        <v>90</v>
      </c>
      <c r="Q199" s="44">
        <v>4</v>
      </c>
      <c r="R199" s="44">
        <v>10.9</v>
      </c>
      <c r="S199" s="57">
        <v>3</v>
      </c>
      <c r="T199" s="44">
        <v>1.0430405140150436</v>
      </c>
      <c r="U199" s="4">
        <v>0.123</v>
      </c>
      <c r="V199" s="45">
        <v>0.18</v>
      </c>
      <c r="W199" s="1">
        <v>0.5</v>
      </c>
      <c r="X199" s="1">
        <v>2.4</v>
      </c>
      <c r="Y199" s="1">
        <v>4.7</v>
      </c>
      <c r="Z199" s="1">
        <v>7.6</v>
      </c>
      <c r="AA199" s="1">
        <v>11</v>
      </c>
      <c r="AB199" s="1">
        <v>15</v>
      </c>
      <c r="AC199" s="1">
        <v>20.100000000000001</v>
      </c>
      <c r="AD199" s="6">
        <v>26.8</v>
      </c>
      <c r="AE199" s="1">
        <v>37.5</v>
      </c>
      <c r="AF199" s="1">
        <v>90.4</v>
      </c>
      <c r="AG199" s="55"/>
      <c r="AH199" s="34">
        <v>201712.5</v>
      </c>
      <c r="AI199" s="60">
        <v>70785</v>
      </c>
      <c r="AJ199" s="9">
        <v>0.35092024539877298</v>
      </c>
      <c r="AK199" s="47" t="s">
        <v>95</v>
      </c>
      <c r="AL199" s="35">
        <v>17</v>
      </c>
      <c r="AM199" s="35" t="s">
        <v>276</v>
      </c>
      <c r="AN199" s="36" t="s">
        <v>91</v>
      </c>
      <c r="AO199" s="35">
        <v>8</v>
      </c>
      <c r="AP199" s="35">
        <v>9.1999999999999993</v>
      </c>
      <c r="AQ199" s="8">
        <v>2</v>
      </c>
      <c r="AR199" s="9">
        <v>75</v>
      </c>
      <c r="AS199" s="33">
        <v>27</v>
      </c>
      <c r="AT199" s="33">
        <v>174</v>
      </c>
      <c r="AU199" s="32" t="s">
        <v>277</v>
      </c>
      <c r="AV199" s="37" t="s">
        <v>278</v>
      </c>
      <c r="AW199" s="33" t="s">
        <v>95</v>
      </c>
      <c r="AX199" s="39">
        <v>0</v>
      </c>
      <c r="AY199" s="38" t="s">
        <v>95</v>
      </c>
      <c r="AZ199" s="38">
        <v>0.35092024539877298</v>
      </c>
      <c r="BA199" s="48">
        <v>0.64515465858896692</v>
      </c>
      <c r="BB199" s="9">
        <v>0.69079496558521258</v>
      </c>
      <c r="BC199" s="9">
        <v>0.73544952949080744</v>
      </c>
      <c r="BD199" s="9">
        <v>0.77829819492561081</v>
      </c>
      <c r="BE199" s="9">
        <v>0.80219583163537667</v>
      </c>
      <c r="BF199" s="48">
        <v>4.2848665434803368E-2</v>
      </c>
      <c r="BG199" s="48">
        <v>2.3897636709765857E-2</v>
      </c>
      <c r="BH199" s="49">
        <v>0.19780416836462333</v>
      </c>
      <c r="BI199" s="9">
        <v>4.2913385826771657</v>
      </c>
      <c r="BJ199" s="50">
        <v>1.2601813976919001</v>
      </c>
      <c r="BK199" s="50">
        <v>2.5875643583736547</v>
      </c>
      <c r="BL199" s="9">
        <v>4.0567134633926489</v>
      </c>
      <c r="BM199" s="50">
        <v>5.7244945393146027</v>
      </c>
      <c r="BN199" s="9">
        <v>7.6704388492704805</v>
      </c>
      <c r="BO199" s="9">
        <v>10.023663246153019</v>
      </c>
      <c r="BP199" s="9">
        <v>13.02316582665018</v>
      </c>
      <c r="BQ199" s="9">
        <v>17.201741736488763</v>
      </c>
      <c r="BR199" s="9">
        <v>24.249095740933068</v>
      </c>
      <c r="BS199" s="9">
        <v>69.523022901103147</v>
      </c>
    </row>
    <row r="200" spans="1:71" x14ac:dyDescent="0.35">
      <c r="A200" s="9">
        <v>2025</v>
      </c>
      <c r="B200" s="9" t="s">
        <v>281</v>
      </c>
      <c r="C200" s="63">
        <v>45801</v>
      </c>
      <c r="D200" s="51">
        <v>45811</v>
      </c>
      <c r="E200" s="40">
        <v>23</v>
      </c>
      <c r="F200" s="3">
        <v>0.31063657407407408</v>
      </c>
      <c r="G200" s="52" t="s">
        <v>97</v>
      </c>
      <c r="H200" s="33">
        <v>9</v>
      </c>
      <c r="I200" s="53" t="s">
        <v>279</v>
      </c>
      <c r="J200" s="41"/>
      <c r="K200" s="42">
        <v>1</v>
      </c>
      <c r="L200" s="9">
        <v>3938</v>
      </c>
      <c r="M200" s="82" t="s">
        <v>100</v>
      </c>
      <c r="N200" s="32">
        <v>30</v>
      </c>
      <c r="O200" s="33" t="s">
        <v>89</v>
      </c>
      <c r="P200" s="43" t="s">
        <v>230</v>
      </c>
      <c r="Q200" s="44">
        <v>4</v>
      </c>
      <c r="R200" s="44">
        <v>16.8</v>
      </c>
      <c r="S200" s="44">
        <v>3</v>
      </c>
      <c r="T200" s="44">
        <v>1.2938911285157879</v>
      </c>
      <c r="U200" s="4">
        <v>5.1999999999999998E-2</v>
      </c>
      <c r="V200" s="45">
        <v>8.4000000000000005E-2</v>
      </c>
      <c r="W200" s="1">
        <v>2.5</v>
      </c>
      <c r="X200" s="1">
        <v>6</v>
      </c>
      <c r="Y200" s="1">
        <v>9.5</v>
      </c>
      <c r="Z200" s="1">
        <v>13.1</v>
      </c>
      <c r="AA200" s="1">
        <v>16.8</v>
      </c>
      <c r="AB200" s="1">
        <v>20.9</v>
      </c>
      <c r="AC200" s="1">
        <v>25.6</v>
      </c>
      <c r="AD200" s="6">
        <v>31.5</v>
      </c>
      <c r="AE200" s="1">
        <v>40.200000000000003</v>
      </c>
      <c r="AF200" s="1">
        <v>82.7</v>
      </c>
      <c r="AG200" s="55"/>
      <c r="AH200" s="34">
        <v>241436.25</v>
      </c>
      <c r="AI200" s="60">
        <v>59459</v>
      </c>
      <c r="AJ200" s="9">
        <v>0.24627204903986041</v>
      </c>
      <c r="AK200" s="47" t="s">
        <v>95</v>
      </c>
      <c r="AL200" s="35" t="s">
        <v>123</v>
      </c>
      <c r="AM200" s="35" t="s">
        <v>123</v>
      </c>
      <c r="AN200" s="36" t="s">
        <v>124</v>
      </c>
      <c r="AO200" s="35" t="s">
        <v>123</v>
      </c>
      <c r="AP200" s="35" t="s">
        <v>123</v>
      </c>
      <c r="AQ200" s="8" t="s">
        <v>123</v>
      </c>
      <c r="AR200" s="9">
        <v>201</v>
      </c>
      <c r="AS200" s="33" t="s">
        <v>280</v>
      </c>
      <c r="AT200" s="33">
        <v>348</v>
      </c>
      <c r="AU200" s="32" t="s">
        <v>121</v>
      </c>
      <c r="AV200" s="37" t="s">
        <v>160</v>
      </c>
      <c r="AW200" s="33" t="s">
        <v>95</v>
      </c>
      <c r="AX200" s="39">
        <v>0</v>
      </c>
      <c r="AY200" s="38" t="s">
        <v>95</v>
      </c>
      <c r="AZ200" s="38">
        <v>0.24627204903986041</v>
      </c>
      <c r="BA200" s="48">
        <v>0.63154463602077915</v>
      </c>
      <c r="BB200" s="9">
        <v>0.65295287561908388</v>
      </c>
      <c r="BC200" s="9">
        <v>0.67428822557927592</v>
      </c>
      <c r="BD200" s="9">
        <v>0.69547253423348931</v>
      </c>
      <c r="BE200" s="9">
        <v>0.70776223665340177</v>
      </c>
      <c r="BF200" s="48">
        <v>2.1184308654213391E-2</v>
      </c>
      <c r="BG200" s="48">
        <v>1.2289702419912452E-2</v>
      </c>
      <c r="BH200" s="49">
        <v>0.29223776334659823</v>
      </c>
      <c r="BI200" s="9">
        <v>6.6141732283464565</v>
      </c>
      <c r="BJ200" s="50">
        <v>2.9510299652544312</v>
      </c>
      <c r="BK200" s="50">
        <v>5.2705327046747801</v>
      </c>
      <c r="BL200" s="9">
        <v>7.5731671413563664</v>
      </c>
      <c r="BM200" s="50">
        <v>9.9964122022610447</v>
      </c>
      <c r="BN200" s="9">
        <v>12.65578945814814</v>
      </c>
      <c r="BO200" s="9">
        <v>15.702407229297739</v>
      </c>
      <c r="BP200" s="9">
        <v>19.391655739871741</v>
      </c>
      <c r="BQ200" s="9">
        <v>24.268338988109928</v>
      </c>
      <c r="BR200" s="9">
        <v>32.007534581475227</v>
      </c>
      <c r="BS200" s="9">
        <v>74.817186765379105</v>
      </c>
    </row>
    <row r="201" spans="1:71" x14ac:dyDescent="0.35">
      <c r="A201" s="9">
        <v>2025</v>
      </c>
      <c r="B201" s="9" t="s">
        <v>281</v>
      </c>
      <c r="C201" s="63">
        <v>45711</v>
      </c>
      <c r="D201" s="51">
        <v>45812</v>
      </c>
      <c r="E201" s="40">
        <v>23</v>
      </c>
      <c r="F201" s="3">
        <v>0.30559027777777775</v>
      </c>
      <c r="G201" s="52" t="s">
        <v>141</v>
      </c>
      <c r="H201" s="33">
        <v>9</v>
      </c>
      <c r="I201" s="53" t="s">
        <v>206</v>
      </c>
      <c r="J201" s="41"/>
      <c r="K201" s="42">
        <v>2</v>
      </c>
      <c r="L201" s="9">
        <v>3953</v>
      </c>
      <c r="M201" s="82" t="s">
        <v>100</v>
      </c>
      <c r="N201" s="32">
        <v>30</v>
      </c>
      <c r="O201" s="33" t="s">
        <v>89</v>
      </c>
      <c r="P201" s="43" t="s">
        <v>230</v>
      </c>
      <c r="Q201" s="44">
        <v>3</v>
      </c>
      <c r="R201" s="44">
        <v>6.6</v>
      </c>
      <c r="S201" s="44">
        <v>2</v>
      </c>
      <c r="T201" s="44">
        <v>0.60244266610220076</v>
      </c>
      <c r="U201" s="4">
        <v>0.20799999999999999</v>
      </c>
      <c r="V201" s="45">
        <v>0.28499999999999998</v>
      </c>
      <c r="W201" s="1">
        <v>0.2</v>
      </c>
      <c r="X201" s="1">
        <v>0.9</v>
      </c>
      <c r="Y201" s="1">
        <v>2.2000000000000002</v>
      </c>
      <c r="Z201" s="1">
        <v>4.0999999999999996</v>
      </c>
      <c r="AA201" s="1">
        <v>6.7</v>
      </c>
      <c r="AB201" s="1">
        <v>10.1</v>
      </c>
      <c r="AC201" s="1">
        <v>14.6</v>
      </c>
      <c r="AD201" s="6">
        <v>21.3</v>
      </c>
      <c r="AE201" s="1">
        <v>32.6</v>
      </c>
      <c r="AF201" s="1">
        <v>92.9</v>
      </c>
      <c r="AG201" s="55"/>
      <c r="AH201" s="34">
        <v>861712.5</v>
      </c>
      <c r="AI201" s="60">
        <v>165226.70000000001</v>
      </c>
      <c r="AJ201" s="9">
        <v>0.19174225742344461</v>
      </c>
      <c r="AK201" s="47">
        <v>0.59248357543844388</v>
      </c>
      <c r="AL201" s="35" t="s">
        <v>123</v>
      </c>
      <c r="AM201" s="35" t="s">
        <v>123</v>
      </c>
      <c r="AN201" s="36" t="s">
        <v>124</v>
      </c>
      <c r="AO201" s="35" t="s">
        <v>123</v>
      </c>
      <c r="AP201" s="35" t="s">
        <v>123</v>
      </c>
      <c r="AQ201" s="8" t="s">
        <v>123</v>
      </c>
      <c r="AR201" s="9">
        <v>181</v>
      </c>
      <c r="AS201" s="33" t="s">
        <v>136</v>
      </c>
      <c r="AT201" s="33">
        <v>127</v>
      </c>
      <c r="AU201" s="32" t="s">
        <v>93</v>
      </c>
      <c r="AV201" s="37" t="s">
        <v>204</v>
      </c>
      <c r="AW201" s="33" t="s">
        <v>95</v>
      </c>
      <c r="AX201" s="39">
        <v>0</v>
      </c>
      <c r="AY201" s="38" t="s">
        <v>95</v>
      </c>
      <c r="AZ201" s="38">
        <v>0.19174225742344461</v>
      </c>
      <c r="BA201" s="48">
        <v>0.70969538208767458</v>
      </c>
      <c r="BB201" s="9">
        <v>0.77841735988654359</v>
      </c>
      <c r="BC201" s="9">
        <v>0.84056119913426808</v>
      </c>
      <c r="BD201" s="9">
        <v>0.89323414829648995</v>
      </c>
      <c r="BE201" s="9">
        <v>0.91882614151849429</v>
      </c>
      <c r="BF201" s="48">
        <v>5.2672949162221872E-2</v>
      </c>
      <c r="BG201" s="48">
        <v>2.5591993222004339E-2</v>
      </c>
      <c r="BH201" s="49">
        <v>8.1173858481505712E-2</v>
      </c>
      <c r="BI201" s="9">
        <v>2.5984251968503935</v>
      </c>
      <c r="BJ201" s="50">
        <v>0.15749913417968348</v>
      </c>
      <c r="BK201" s="50">
        <v>0.5473350036716369</v>
      </c>
      <c r="BL201" s="9">
        <v>1.192222187946639</v>
      </c>
      <c r="BM201" s="50">
        <v>2.1642285568156128</v>
      </c>
      <c r="BN201" s="9">
        <v>3.5919368000334599</v>
      </c>
      <c r="BO201" s="9">
        <v>5.708508583242665</v>
      </c>
      <c r="BP201" s="9">
        <v>8.9817359418945948</v>
      </c>
      <c r="BQ201" s="9">
        <v>14.541337173151096</v>
      </c>
      <c r="BR201" s="9">
        <v>26.350509388155633</v>
      </c>
      <c r="BS201" s="9">
        <v>163.21755850217625</v>
      </c>
    </row>
    <row r="202" spans="1:71" x14ac:dyDescent="0.35">
      <c r="A202" s="9">
        <v>2025</v>
      </c>
      <c r="B202" s="9" t="s">
        <v>281</v>
      </c>
      <c r="C202" s="63">
        <v>45810</v>
      </c>
      <c r="D202" s="51">
        <v>45812</v>
      </c>
      <c r="E202" s="40">
        <v>23</v>
      </c>
      <c r="F202" s="3">
        <v>0.30361111111111111</v>
      </c>
      <c r="G202" s="52" t="s">
        <v>117</v>
      </c>
      <c r="H202" s="33">
        <v>9</v>
      </c>
      <c r="I202" s="53" t="s">
        <v>283</v>
      </c>
      <c r="J202" s="41"/>
      <c r="K202" s="42">
        <v>2</v>
      </c>
      <c r="L202" s="9">
        <v>3938</v>
      </c>
      <c r="M202" s="82" t="s">
        <v>96</v>
      </c>
      <c r="N202" s="32">
        <v>30</v>
      </c>
      <c r="O202" s="33" t="s">
        <v>89</v>
      </c>
      <c r="P202" s="43" t="s">
        <v>230</v>
      </c>
      <c r="Q202" s="44">
        <v>4</v>
      </c>
      <c r="R202" s="44">
        <v>10.1</v>
      </c>
      <c r="S202" s="44">
        <v>3</v>
      </c>
      <c r="T202" s="44">
        <v>0.89062614989131805</v>
      </c>
      <c r="U202" s="4">
        <v>0.128</v>
      </c>
      <c r="V202" s="45">
        <v>0.191</v>
      </c>
      <c r="W202" s="1">
        <v>0.6</v>
      </c>
      <c r="X202" s="1">
        <v>2.1</v>
      </c>
      <c r="Y202" s="1">
        <v>4.2</v>
      </c>
      <c r="Z202" s="1">
        <v>6.9</v>
      </c>
      <c r="AA202" s="1">
        <v>10.1</v>
      </c>
      <c r="AB202" s="1">
        <v>14.2</v>
      </c>
      <c r="AC202" s="1">
        <v>19.600000000000001</v>
      </c>
      <c r="AD202" s="6">
        <v>27.4</v>
      </c>
      <c r="AE202" s="1">
        <v>41</v>
      </c>
      <c r="AF202" s="1">
        <v>149.4</v>
      </c>
      <c r="AG202" s="55"/>
      <c r="AH202" s="34">
        <v>494398.16250000003</v>
      </c>
      <c r="AI202" s="60">
        <v>152019.70000000001</v>
      </c>
      <c r="AJ202" s="9">
        <v>0.30748435477852326</v>
      </c>
      <c r="AK202" s="47" t="s">
        <v>95</v>
      </c>
      <c r="AL202" s="35" t="s">
        <v>123</v>
      </c>
      <c r="AM202" s="35" t="s">
        <v>123</v>
      </c>
      <c r="AN202" s="36" t="s">
        <v>124</v>
      </c>
      <c r="AO202" s="35" t="s">
        <v>123</v>
      </c>
      <c r="AP202" s="35" t="s">
        <v>123</v>
      </c>
      <c r="AQ202" s="8" t="s">
        <v>123</v>
      </c>
      <c r="AR202" s="9">
        <v>110</v>
      </c>
      <c r="AS202" s="33" t="s">
        <v>120</v>
      </c>
      <c r="AT202" s="33">
        <v>175</v>
      </c>
      <c r="AU202" s="32" t="s">
        <v>121</v>
      </c>
      <c r="AV202" s="37">
        <v>0</v>
      </c>
      <c r="AW202" s="33">
        <v>0</v>
      </c>
      <c r="AX202" s="39">
        <v>0</v>
      </c>
      <c r="AY202" s="38" t="s">
        <v>95</v>
      </c>
      <c r="AZ202" s="38">
        <v>0.30748435477852326</v>
      </c>
      <c r="BA202" s="48">
        <v>0.65703450059766988</v>
      </c>
      <c r="BB202" s="9">
        <v>0.70524380216828386</v>
      </c>
      <c r="BC202" s="9">
        <v>0.7520506760875767</v>
      </c>
      <c r="BD202" s="9">
        <v>0.7964682577852219</v>
      </c>
      <c r="BE202" s="9">
        <v>0.82095502226764672</v>
      </c>
      <c r="BF202" s="48">
        <v>4.4417581697645203E-2</v>
      </c>
      <c r="BG202" s="48">
        <v>2.4486764482424817E-2</v>
      </c>
      <c r="BH202" s="49">
        <v>0.17904497773235328</v>
      </c>
      <c r="BI202" s="9">
        <v>3.9763779527559051</v>
      </c>
      <c r="BJ202" s="50">
        <v>0.80719537387093898</v>
      </c>
      <c r="BK202" s="50">
        <v>1.8745984101398847</v>
      </c>
      <c r="BL202" s="9">
        <v>3.1740265705937607</v>
      </c>
      <c r="BM202" s="50">
        <v>4.7508170654318747</v>
      </c>
      <c r="BN202" s="9">
        <v>6.6926685159571786</v>
      </c>
      <c r="BO202" s="9">
        <v>9.1557124529846057</v>
      </c>
      <c r="BP202" s="9">
        <v>12.440511231494392</v>
      </c>
      <c r="BQ202" s="9">
        <v>17.233613436319498</v>
      </c>
      <c r="BR202" s="9">
        <v>25.764348550165018</v>
      </c>
      <c r="BS202" s="9">
        <v>88.457277188912599</v>
      </c>
    </row>
    <row r="203" spans="1:71" x14ac:dyDescent="0.35">
      <c r="A203" s="9">
        <v>2025</v>
      </c>
      <c r="B203" s="9" t="s">
        <v>281</v>
      </c>
      <c r="C203" s="63">
        <v>45801</v>
      </c>
      <c r="D203" s="51">
        <v>45812</v>
      </c>
      <c r="E203" s="40">
        <v>23</v>
      </c>
      <c r="F203" s="3">
        <v>0.30062499999999998</v>
      </c>
      <c r="G203" s="52" t="s">
        <v>97</v>
      </c>
      <c r="H203" s="33">
        <v>9</v>
      </c>
      <c r="I203" s="53" t="s">
        <v>279</v>
      </c>
      <c r="J203" s="41"/>
      <c r="K203" s="42">
        <v>1</v>
      </c>
      <c r="L203" s="9">
        <v>3938</v>
      </c>
      <c r="M203" s="82" t="s">
        <v>100</v>
      </c>
      <c r="N203" s="32">
        <v>30</v>
      </c>
      <c r="O203" s="33" t="s">
        <v>89</v>
      </c>
      <c r="P203" s="43" t="s">
        <v>230</v>
      </c>
      <c r="Q203" s="44">
        <v>3</v>
      </c>
      <c r="R203" s="44">
        <v>14.4</v>
      </c>
      <c r="S203" s="44">
        <v>2</v>
      </c>
      <c r="T203" s="44">
        <v>0.86310483662526927</v>
      </c>
      <c r="U203" s="4">
        <v>9.7000000000000003E-2</v>
      </c>
      <c r="V203" s="45">
        <v>0.14000000000000001</v>
      </c>
      <c r="W203" s="1">
        <v>1</v>
      </c>
      <c r="X203" s="1">
        <v>3.6</v>
      </c>
      <c r="Y203" s="1">
        <v>6.9</v>
      </c>
      <c r="Z203" s="1">
        <v>10.5</v>
      </c>
      <c r="AA203" s="1">
        <v>14.5</v>
      </c>
      <c r="AB203" s="1">
        <v>18.899999999999999</v>
      </c>
      <c r="AC203" s="1">
        <v>24.1</v>
      </c>
      <c r="AD203" s="6">
        <v>30.5</v>
      </c>
      <c r="AE203" s="1">
        <v>39.6</v>
      </c>
      <c r="AF203" s="1">
        <v>71.3</v>
      </c>
      <c r="AG203" s="55"/>
      <c r="AH203" s="34">
        <v>241436.25</v>
      </c>
      <c r="AI203" s="60">
        <v>59459</v>
      </c>
      <c r="AJ203" s="9">
        <v>0.24627204903986041</v>
      </c>
      <c r="AK203" s="47" t="s">
        <v>95</v>
      </c>
      <c r="AL203" s="35" t="s">
        <v>123</v>
      </c>
      <c r="AM203" s="35" t="s">
        <v>123</v>
      </c>
      <c r="AN203" s="36" t="s">
        <v>124</v>
      </c>
      <c r="AO203" s="35" t="s">
        <v>123</v>
      </c>
      <c r="AP203" s="35" t="s">
        <v>123</v>
      </c>
      <c r="AQ203" s="8" t="s">
        <v>123</v>
      </c>
      <c r="AR203" s="9">
        <v>201</v>
      </c>
      <c r="AS203" s="33" t="s">
        <v>280</v>
      </c>
      <c r="AT203" s="33">
        <v>348</v>
      </c>
      <c r="AU203" s="32" t="s">
        <v>121</v>
      </c>
      <c r="AV203" s="37" t="s">
        <v>160</v>
      </c>
      <c r="AW203" s="33" t="s">
        <v>95</v>
      </c>
      <c r="AX203" s="39">
        <v>0</v>
      </c>
      <c r="AY203" s="38" t="s">
        <v>95</v>
      </c>
      <c r="AZ203" s="38">
        <v>0.24627204903986041</v>
      </c>
      <c r="BA203" s="48">
        <v>0.65200309746134977</v>
      </c>
      <c r="BB203" s="9">
        <v>0.68749313353263741</v>
      </c>
      <c r="BC203" s="9">
        <v>0.72242319693895873</v>
      </c>
      <c r="BD203" s="9">
        <v>0.75640909611194118</v>
      </c>
      <c r="BE203" s="9">
        <v>0.77569566289659875</v>
      </c>
      <c r="BF203" s="48">
        <v>3.3985899172982448E-2</v>
      </c>
      <c r="BG203" s="48">
        <v>1.9286566784657566E-2</v>
      </c>
      <c r="BH203" s="49">
        <v>0.22430433710340125</v>
      </c>
      <c r="BI203" s="9">
        <v>5.6692913385826769</v>
      </c>
      <c r="BJ203" s="50">
        <v>1.0617675906615245</v>
      </c>
      <c r="BK203" s="50">
        <v>2.532953545968387</v>
      </c>
      <c r="BL203" s="9">
        <v>4.3613609825279003</v>
      </c>
      <c r="BM203" s="50">
        <v>6.6124885850024411</v>
      </c>
      <c r="BN203" s="9">
        <v>9.4176301100994895</v>
      </c>
      <c r="BO203" s="9">
        <v>13.012896331180462</v>
      </c>
      <c r="BP203" s="9">
        <v>17.855236350290991</v>
      </c>
      <c r="BQ203" s="9">
        <v>24.992912291046999</v>
      </c>
      <c r="BR203" s="9">
        <v>37.846734713370907</v>
      </c>
      <c r="BS203" s="9">
        <v>135.15273091080357</v>
      </c>
    </row>
    <row r="204" spans="1:71" x14ac:dyDescent="0.35">
      <c r="A204" s="9">
        <v>2025</v>
      </c>
      <c r="B204" s="9" t="s">
        <v>281</v>
      </c>
      <c r="C204" s="63">
        <v>45810</v>
      </c>
      <c r="D204" s="51">
        <v>45814</v>
      </c>
      <c r="E204" s="40">
        <v>23</v>
      </c>
      <c r="F204" s="3">
        <v>0.26368055555555553</v>
      </c>
      <c r="G204" s="52" t="s">
        <v>141</v>
      </c>
      <c r="H204" s="33">
        <v>9</v>
      </c>
      <c r="I204" s="53" t="s">
        <v>283</v>
      </c>
      <c r="J204" s="56"/>
      <c r="K204" s="42">
        <v>3</v>
      </c>
      <c r="L204" s="9">
        <v>3938</v>
      </c>
      <c r="M204" s="82" t="s">
        <v>100</v>
      </c>
      <c r="N204" s="32">
        <v>30</v>
      </c>
      <c r="O204" s="33" t="s">
        <v>89</v>
      </c>
      <c r="P204" s="43" t="s">
        <v>230</v>
      </c>
      <c r="Q204" s="44">
        <v>5</v>
      </c>
      <c r="R204" s="44">
        <v>14.2</v>
      </c>
      <c r="S204" s="57">
        <v>3</v>
      </c>
      <c r="T204" s="44">
        <v>1.1698709147947925</v>
      </c>
      <c r="U204" s="4">
        <v>7.0000000000000007E-2</v>
      </c>
      <c r="V204" s="45">
        <v>0.11</v>
      </c>
      <c r="W204" s="1">
        <v>1.7</v>
      </c>
      <c r="X204" s="1">
        <v>4.5</v>
      </c>
      <c r="Y204" s="1">
        <v>7.5</v>
      </c>
      <c r="Z204" s="1">
        <v>10.7</v>
      </c>
      <c r="AA204" s="1">
        <v>14.2</v>
      </c>
      <c r="AB204" s="1">
        <v>18.100000000000001</v>
      </c>
      <c r="AC204" s="1">
        <v>22.8</v>
      </c>
      <c r="AD204" s="6">
        <v>28.8</v>
      </c>
      <c r="AE204" s="1">
        <v>38</v>
      </c>
      <c r="AF204" s="1">
        <v>86.1</v>
      </c>
      <c r="AG204" s="55"/>
      <c r="AH204" s="34">
        <v>494398.16250000003</v>
      </c>
      <c r="AI204" s="60">
        <v>152019.70000000001</v>
      </c>
      <c r="AJ204" s="9">
        <v>0.30748435477852326</v>
      </c>
      <c r="AK204" s="47" t="s">
        <v>95</v>
      </c>
      <c r="AL204" s="35" t="s">
        <v>123</v>
      </c>
      <c r="AM204" s="35" t="s">
        <v>123</v>
      </c>
      <c r="AN204" s="36" t="s">
        <v>124</v>
      </c>
      <c r="AO204" s="35" t="s">
        <v>123</v>
      </c>
      <c r="AP204" s="35" t="s">
        <v>123</v>
      </c>
      <c r="AQ204" s="8" t="s">
        <v>123</v>
      </c>
      <c r="AR204" s="9">
        <v>110</v>
      </c>
      <c r="AS204" s="33" t="s">
        <v>120</v>
      </c>
      <c r="AT204" s="33">
        <v>175</v>
      </c>
      <c r="AU204" s="32" t="s">
        <v>121</v>
      </c>
      <c r="AV204" s="37">
        <v>0</v>
      </c>
      <c r="AW204" s="33">
        <v>0</v>
      </c>
      <c r="AX204" s="39">
        <v>0</v>
      </c>
      <c r="AY204" s="38" t="s">
        <v>95</v>
      </c>
      <c r="AZ204" s="38">
        <v>0.30748435477852326</v>
      </c>
      <c r="BA204" s="48">
        <v>0.6354437832020734</v>
      </c>
      <c r="BB204" s="9">
        <v>0.66345442590405423</v>
      </c>
      <c r="BC204" s="9">
        <v>0.69127456979679347</v>
      </c>
      <c r="BD204" s="9">
        <v>0.71872435695958914</v>
      </c>
      <c r="BE204" s="9">
        <v>0.73453539070883278</v>
      </c>
      <c r="BF204" s="48">
        <v>2.7449787162795669E-2</v>
      </c>
      <c r="BG204" s="48">
        <v>1.5811033749243641E-2</v>
      </c>
      <c r="BH204" s="49">
        <v>0.26546460929116722</v>
      </c>
      <c r="BI204" s="9">
        <v>5.590551181102362</v>
      </c>
      <c r="BJ204" s="50">
        <v>2.0743313419404346</v>
      </c>
      <c r="BK204" s="50">
        <v>3.9396840046918711</v>
      </c>
      <c r="BL204" s="9">
        <v>5.8826516217341434</v>
      </c>
      <c r="BM204" s="50">
        <v>7.9968921144738889</v>
      </c>
      <c r="BN204" s="9">
        <v>10.380701867015608</v>
      </c>
      <c r="BO204" s="9">
        <v>13.177547414036965</v>
      </c>
      <c r="BP204" s="9">
        <v>16.641753697540153</v>
      </c>
      <c r="BQ204" s="9">
        <v>21.328115035119943</v>
      </c>
      <c r="BR204" s="9">
        <v>28.967336426768476</v>
      </c>
      <c r="BS204" s="9">
        <v>74.088278589401497</v>
      </c>
    </row>
    <row r="205" spans="1:71" x14ac:dyDescent="0.35">
      <c r="A205" s="9">
        <v>2025</v>
      </c>
      <c r="B205" s="9" t="s">
        <v>281</v>
      </c>
      <c r="C205" s="63">
        <v>45810</v>
      </c>
      <c r="D205" s="51">
        <v>45814</v>
      </c>
      <c r="E205" s="40">
        <v>23</v>
      </c>
      <c r="F205" s="3">
        <v>0.26618055555555553</v>
      </c>
      <c r="G205" s="52" t="s">
        <v>117</v>
      </c>
      <c r="H205" s="33">
        <v>9</v>
      </c>
      <c r="I205" s="53" t="s">
        <v>283</v>
      </c>
      <c r="J205" s="41"/>
      <c r="K205" s="42">
        <v>3</v>
      </c>
      <c r="L205" s="9">
        <v>3938</v>
      </c>
      <c r="M205" s="82" t="s">
        <v>100</v>
      </c>
      <c r="N205" s="32">
        <v>30</v>
      </c>
      <c r="O205" s="33" t="s">
        <v>89</v>
      </c>
      <c r="P205" s="43" t="s">
        <v>230</v>
      </c>
      <c r="Q205" s="44">
        <v>3</v>
      </c>
      <c r="R205" s="44">
        <v>18.100000000000001</v>
      </c>
      <c r="S205" s="44">
        <v>2</v>
      </c>
      <c r="T205" s="44">
        <v>0.80768764464229792</v>
      </c>
      <c r="U205" s="4">
        <v>8.1000000000000003E-2</v>
      </c>
      <c r="V205" s="45">
        <v>0.11799999999999999</v>
      </c>
      <c r="W205" s="1">
        <v>1.4</v>
      </c>
      <c r="X205" s="1">
        <v>4.8</v>
      </c>
      <c r="Y205" s="1">
        <v>8.8000000000000007</v>
      </c>
      <c r="Z205" s="1">
        <v>13.3</v>
      </c>
      <c r="AA205" s="1">
        <v>18.2</v>
      </c>
      <c r="AB205" s="1">
        <v>23.8</v>
      </c>
      <c r="AC205" s="1">
        <v>30.4</v>
      </c>
      <c r="AD205" s="6">
        <v>38.799999999999997</v>
      </c>
      <c r="AE205" s="1">
        <v>51.2</v>
      </c>
      <c r="AF205" s="1">
        <v>102.1</v>
      </c>
      <c r="AG205" s="55"/>
      <c r="AH205" s="34">
        <v>494398.16250000003</v>
      </c>
      <c r="AI205" s="60">
        <v>152019.70000000001</v>
      </c>
      <c r="AJ205" s="9">
        <v>0.30748435477852326</v>
      </c>
      <c r="AK205" s="47" t="s">
        <v>95</v>
      </c>
      <c r="AL205" s="35" t="s">
        <v>123</v>
      </c>
      <c r="AM205" s="35" t="s">
        <v>123</v>
      </c>
      <c r="AN205" s="36" t="s">
        <v>124</v>
      </c>
      <c r="AO205" s="35" t="s">
        <v>123</v>
      </c>
      <c r="AP205" s="35" t="s">
        <v>123</v>
      </c>
      <c r="AQ205" s="8" t="s">
        <v>123</v>
      </c>
      <c r="AR205" s="9">
        <v>110</v>
      </c>
      <c r="AS205" s="33" t="s">
        <v>120</v>
      </c>
      <c r="AT205" s="33">
        <v>175</v>
      </c>
      <c r="AU205" s="32" t="s">
        <v>121</v>
      </c>
      <c r="AV205" s="37">
        <v>0</v>
      </c>
      <c r="AW205" s="33">
        <v>0</v>
      </c>
      <c r="AX205" s="39">
        <v>0</v>
      </c>
      <c r="AY205" s="38" t="s">
        <v>95</v>
      </c>
      <c r="AZ205" s="38">
        <v>0.30748435477852326</v>
      </c>
      <c r="BA205" s="48">
        <v>0.65175822086490043</v>
      </c>
      <c r="BB205" s="9">
        <v>0.68170071176251124</v>
      </c>
      <c r="BC205" s="9">
        <v>0.71128944360021973</v>
      </c>
      <c r="BD205" s="9">
        <v>0.74029624119028203</v>
      </c>
      <c r="BE205" s="9">
        <v>0.75690107992099698</v>
      </c>
      <c r="BF205" s="48">
        <v>2.9006797590062305E-2</v>
      </c>
      <c r="BG205" s="48">
        <v>1.6604838730714944E-2</v>
      </c>
      <c r="BH205" s="49">
        <v>0.24309892007900302</v>
      </c>
      <c r="BI205" s="9">
        <v>7.1259842519685046</v>
      </c>
      <c r="BJ205" s="50">
        <v>1.1159731236054748</v>
      </c>
      <c r="BK205" s="50">
        <v>2.8259162880493571</v>
      </c>
      <c r="BL205" s="9">
        <v>5.0506376828405477</v>
      </c>
      <c r="BM205" s="50">
        <v>7.8793478997020951</v>
      </c>
      <c r="BN205" s="9">
        <v>11.49752065362409</v>
      </c>
      <c r="BO205" s="9">
        <v>16.243211727418842</v>
      </c>
      <c r="BP205" s="9">
        <v>22.776672388303613</v>
      </c>
      <c r="BQ205" s="9">
        <v>32.62589461652226</v>
      </c>
      <c r="BR205" s="9">
        <v>50.832173908464981</v>
      </c>
      <c r="BS205" s="9">
        <v>198.09049954604882</v>
      </c>
    </row>
    <row r="206" spans="1:71" x14ac:dyDescent="0.35">
      <c r="A206" s="9">
        <v>2025</v>
      </c>
      <c r="B206" s="9" t="s">
        <v>281</v>
      </c>
      <c r="C206" s="63">
        <v>45810</v>
      </c>
      <c r="D206" s="51">
        <v>45815</v>
      </c>
      <c r="E206" s="40">
        <v>23</v>
      </c>
      <c r="F206" s="3">
        <v>0.26755787037037038</v>
      </c>
      <c r="G206" s="52" t="s">
        <v>117</v>
      </c>
      <c r="H206" s="33">
        <v>9</v>
      </c>
      <c r="I206" s="53" t="s">
        <v>283</v>
      </c>
      <c r="J206" s="41"/>
      <c r="K206" s="42">
        <v>3</v>
      </c>
      <c r="L206" s="9">
        <v>3938</v>
      </c>
      <c r="M206" s="82" t="s">
        <v>100</v>
      </c>
      <c r="N206" s="32">
        <v>30</v>
      </c>
      <c r="O206" s="33" t="s">
        <v>89</v>
      </c>
      <c r="P206" s="43" t="s">
        <v>230</v>
      </c>
      <c r="Q206" s="44">
        <v>3</v>
      </c>
      <c r="R206" s="44">
        <v>18.100000000000001</v>
      </c>
      <c r="S206" s="44">
        <v>4</v>
      </c>
      <c r="T206" s="44">
        <v>1.4528988156916247</v>
      </c>
      <c r="U206" s="4">
        <v>3.6999999999999998E-2</v>
      </c>
      <c r="V206" s="45">
        <v>6.4000000000000001E-2</v>
      </c>
      <c r="W206" s="1">
        <v>3.3</v>
      </c>
      <c r="X206" s="1">
        <v>7</v>
      </c>
      <c r="Y206" s="1">
        <v>10.6</v>
      </c>
      <c r="Z206" s="1">
        <v>14.3</v>
      </c>
      <c r="AA206" s="1">
        <v>18.2</v>
      </c>
      <c r="AB206" s="1">
        <v>22.5</v>
      </c>
      <c r="AC206" s="1">
        <v>27.8</v>
      </c>
      <c r="AD206" s="6">
        <v>34.700000000000003</v>
      </c>
      <c r="AE206" s="1">
        <v>45.6</v>
      </c>
      <c r="AF206" s="1">
        <v>131.9</v>
      </c>
      <c r="AG206" s="55"/>
      <c r="AH206" s="34">
        <v>494398.16250000003</v>
      </c>
      <c r="AI206" s="60">
        <v>152019.70000000001</v>
      </c>
      <c r="AJ206" s="9">
        <v>0.30748435477852326</v>
      </c>
      <c r="AK206" s="47" t="s">
        <v>95</v>
      </c>
      <c r="AL206" s="35" t="s">
        <v>123</v>
      </c>
      <c r="AM206" s="35" t="s">
        <v>123</v>
      </c>
      <c r="AN206" s="36" t="s">
        <v>124</v>
      </c>
      <c r="AO206" s="35" t="s">
        <v>123</v>
      </c>
      <c r="AP206" s="35" t="s">
        <v>123</v>
      </c>
      <c r="AQ206" s="8" t="s">
        <v>123</v>
      </c>
      <c r="AR206" s="9">
        <v>110</v>
      </c>
      <c r="AS206" s="33" t="s">
        <v>120</v>
      </c>
      <c r="AT206" s="33">
        <v>175</v>
      </c>
      <c r="AU206" s="32" t="s">
        <v>121</v>
      </c>
      <c r="AV206" s="37">
        <v>0</v>
      </c>
      <c r="AW206" s="33">
        <v>0</v>
      </c>
      <c r="AX206" s="39">
        <v>0</v>
      </c>
      <c r="AY206" s="38" t="s">
        <v>95</v>
      </c>
      <c r="AZ206" s="38">
        <v>0.30748435477852326</v>
      </c>
      <c r="BA206" s="48">
        <v>0.62895285939664691</v>
      </c>
      <c r="BB206" s="9">
        <v>0.64526964830798605</v>
      </c>
      <c r="BC206" s="9">
        <v>0.66155999444512026</v>
      </c>
      <c r="BD206" s="9">
        <v>0.67779005856134944</v>
      </c>
      <c r="BE206" s="9">
        <v>0.68724215869179517</v>
      </c>
      <c r="BF206" s="48">
        <v>1.6230064116229181E-2</v>
      </c>
      <c r="BG206" s="48">
        <v>9.4521001304457286E-3</v>
      </c>
      <c r="BH206" s="49">
        <v>0.31275784130820483</v>
      </c>
      <c r="BI206" s="9">
        <v>7.1259842519685046</v>
      </c>
      <c r="BJ206" s="50">
        <v>3.8459896960521873</v>
      </c>
      <c r="BK206" s="50">
        <v>6.4464815110251124</v>
      </c>
      <c r="BL206" s="9">
        <v>8.9026055203909866</v>
      </c>
      <c r="BM206" s="50">
        <v>11.399576863875406</v>
      </c>
      <c r="BN206" s="9">
        <v>14.064427359076097</v>
      </c>
      <c r="BO206" s="9">
        <v>17.043032869372759</v>
      </c>
      <c r="BP206" s="9">
        <v>20.566735127112487</v>
      </c>
      <c r="BQ206" s="9">
        <v>25.114708507722391</v>
      </c>
      <c r="BR206" s="9">
        <v>32.135428163399176</v>
      </c>
      <c r="BS206" s="9">
        <v>68.450514193493092</v>
      </c>
    </row>
    <row r="207" spans="1:71" x14ac:dyDescent="0.35">
      <c r="A207" s="9">
        <v>2025</v>
      </c>
      <c r="B207" s="9" t="s">
        <v>281</v>
      </c>
      <c r="C207" s="63">
        <v>45807</v>
      </c>
      <c r="D207" s="51">
        <v>45815</v>
      </c>
      <c r="E207" s="40">
        <v>23</v>
      </c>
      <c r="F207" s="3">
        <v>0.27091435185185186</v>
      </c>
      <c r="G207" s="52" t="s">
        <v>97</v>
      </c>
      <c r="H207" s="33">
        <v>9</v>
      </c>
      <c r="I207" s="53" t="s">
        <v>284</v>
      </c>
      <c r="J207" s="41"/>
      <c r="K207" s="42">
        <v>3</v>
      </c>
      <c r="L207" s="9">
        <v>3938</v>
      </c>
      <c r="M207" s="82" t="s">
        <v>96</v>
      </c>
      <c r="N207" s="32">
        <v>30</v>
      </c>
      <c r="O207" s="33" t="s">
        <v>89</v>
      </c>
      <c r="P207" s="43" t="s">
        <v>230</v>
      </c>
      <c r="Q207" s="44">
        <v>5</v>
      </c>
      <c r="R207" s="44">
        <v>13.7</v>
      </c>
      <c r="S207" s="44">
        <v>3</v>
      </c>
      <c r="T207" s="44">
        <v>1.1828685284039984</v>
      </c>
      <c r="U207" s="4">
        <v>7.6999999999999999E-2</v>
      </c>
      <c r="V207" s="45">
        <v>0.12</v>
      </c>
      <c r="W207" s="1">
        <v>1.5</v>
      </c>
      <c r="X207" s="1">
        <v>4.0999999999999996</v>
      </c>
      <c r="Y207" s="1">
        <v>7.1</v>
      </c>
      <c r="Z207" s="1">
        <v>10.3</v>
      </c>
      <c r="AA207" s="1">
        <v>13.7</v>
      </c>
      <c r="AB207" s="1">
        <v>17.600000000000001</v>
      </c>
      <c r="AC207" s="1">
        <v>22.3</v>
      </c>
      <c r="AD207" s="6">
        <v>28.2</v>
      </c>
      <c r="AE207" s="1">
        <v>37.200000000000003</v>
      </c>
      <c r="AF207" s="1">
        <v>81</v>
      </c>
      <c r="AG207" s="55"/>
      <c r="AH207" s="34">
        <v>168869.66249999998</v>
      </c>
      <c r="AI207" s="60">
        <v>38496</v>
      </c>
      <c r="AJ207" s="9">
        <v>0.22796279349465748</v>
      </c>
      <c r="AK207" s="47" t="s">
        <v>95</v>
      </c>
      <c r="AL207" s="35" t="s">
        <v>123</v>
      </c>
      <c r="AM207" s="35" t="s">
        <v>123</v>
      </c>
      <c r="AN207" s="36" t="s">
        <v>124</v>
      </c>
      <c r="AO207" s="35" t="s">
        <v>123</v>
      </c>
      <c r="AP207" s="35" t="s">
        <v>123</v>
      </c>
      <c r="AQ207" s="8" t="s">
        <v>123</v>
      </c>
      <c r="AR207" s="9">
        <v>117</v>
      </c>
      <c r="AS207" s="33" t="s">
        <v>280</v>
      </c>
      <c r="AT207" s="33">
        <v>348</v>
      </c>
      <c r="AU207" s="32" t="s">
        <v>121</v>
      </c>
      <c r="AV207" s="37" t="s">
        <v>278</v>
      </c>
      <c r="AW207" s="33" t="s">
        <v>95</v>
      </c>
      <c r="AX207" s="39">
        <v>0</v>
      </c>
      <c r="AY207" s="38" t="s">
        <v>95</v>
      </c>
      <c r="AZ207" s="38">
        <v>0.22796279349465748</v>
      </c>
      <c r="BA207" s="48">
        <v>0.6352581404337867</v>
      </c>
      <c r="BB207" s="9">
        <v>0.66580920006799504</v>
      </c>
      <c r="BC207" s="9">
        <v>0.69611573199005461</v>
      </c>
      <c r="BD207" s="9">
        <v>0.72594294549777372</v>
      </c>
      <c r="BE207" s="9">
        <v>0.74307146961798809</v>
      </c>
      <c r="BF207" s="48">
        <v>2.9827213507719108E-2</v>
      </c>
      <c r="BG207" s="48">
        <v>1.7128524120214372E-2</v>
      </c>
      <c r="BH207" s="49">
        <v>0.25692853038201191</v>
      </c>
      <c r="BI207" s="9">
        <v>5.3937007874015741</v>
      </c>
      <c r="BJ207" s="50">
        <v>2.0440429595089298</v>
      </c>
      <c r="BK207" s="50">
        <v>3.8548913877435402</v>
      </c>
      <c r="BL207" s="9">
        <v>5.7307400557951178</v>
      </c>
      <c r="BM207" s="50">
        <v>7.7641435995325683</v>
      </c>
      <c r="BN207" s="9">
        <v>10.049721241200739</v>
      </c>
      <c r="BO207" s="9">
        <v>12.723992930808798</v>
      </c>
      <c r="BP207" s="9">
        <v>16.027807093440643</v>
      </c>
      <c r="BQ207" s="9">
        <v>20.485354027656005</v>
      </c>
      <c r="BR207" s="9">
        <v>27.729281238975698</v>
      </c>
      <c r="BS207" s="9">
        <v>70.193695856739524</v>
      </c>
    </row>
    <row r="208" spans="1:71" x14ac:dyDescent="0.35">
      <c r="A208" s="9">
        <v>2025</v>
      </c>
      <c r="B208" s="9" t="s">
        <v>281</v>
      </c>
      <c r="C208" s="63">
        <v>45730</v>
      </c>
      <c r="D208" s="51">
        <v>45816</v>
      </c>
      <c r="E208" s="40">
        <v>24</v>
      </c>
      <c r="F208" s="3">
        <v>0.27195601851851853</v>
      </c>
      <c r="G208" s="52" t="s">
        <v>141</v>
      </c>
      <c r="H208" s="33">
        <v>9</v>
      </c>
      <c r="I208" s="53" t="s">
        <v>285</v>
      </c>
      <c r="J208" s="41"/>
      <c r="K208" s="42">
        <v>11</v>
      </c>
      <c r="L208" s="9">
        <v>3923</v>
      </c>
      <c r="M208" s="83" t="s">
        <v>100</v>
      </c>
      <c r="N208" s="32">
        <v>30</v>
      </c>
      <c r="O208" s="33" t="s">
        <v>89</v>
      </c>
      <c r="P208" s="43" t="s">
        <v>90</v>
      </c>
      <c r="Q208" s="44">
        <v>6</v>
      </c>
      <c r="R208" s="44">
        <v>11.1</v>
      </c>
      <c r="S208" s="44">
        <v>2</v>
      </c>
      <c r="T208" s="44">
        <v>0.76851918252365792</v>
      </c>
      <c r="U208" s="4">
        <v>0.113</v>
      </c>
      <c r="V208" s="45">
        <v>0.16600000000000001</v>
      </c>
      <c r="W208" s="1">
        <v>0.7</v>
      </c>
      <c r="X208" s="1">
        <v>2.7</v>
      </c>
      <c r="Y208" s="1">
        <v>5.0999999999999996</v>
      </c>
      <c r="Z208" s="1">
        <v>8</v>
      </c>
      <c r="AA208" s="1">
        <v>11.2</v>
      </c>
      <c r="AB208" s="1">
        <v>14.9</v>
      </c>
      <c r="AC208" s="1">
        <v>19.3</v>
      </c>
      <c r="AD208" s="6">
        <v>25</v>
      </c>
      <c r="AE208" s="1">
        <v>33.700000000000003</v>
      </c>
      <c r="AF208" s="1">
        <v>70.3</v>
      </c>
      <c r="AG208" s="55"/>
      <c r="AH208" s="34">
        <v>440632.5</v>
      </c>
      <c r="AI208" s="60">
        <v>312708.7</v>
      </c>
      <c r="AJ208" s="9">
        <v>0.70968142386228894</v>
      </c>
      <c r="AK208" s="47">
        <v>2.1929155997344725</v>
      </c>
      <c r="AL208" s="35">
        <v>16.5</v>
      </c>
      <c r="AM208" s="35">
        <v>6.5</v>
      </c>
      <c r="AN208" s="36" t="s">
        <v>91</v>
      </c>
      <c r="AO208" s="35">
        <v>6</v>
      </c>
      <c r="AP208" s="35">
        <v>7</v>
      </c>
      <c r="AQ208" s="8">
        <v>1.5</v>
      </c>
      <c r="AR208" s="9">
        <v>343</v>
      </c>
      <c r="AS208" s="33" t="s">
        <v>286</v>
      </c>
      <c r="AT208" s="33">
        <v>161</v>
      </c>
      <c r="AU208" s="32" t="s">
        <v>93</v>
      </c>
      <c r="AV208" s="37" t="s">
        <v>236</v>
      </c>
      <c r="AW208" s="33" t="s">
        <v>95</v>
      </c>
      <c r="AX208" s="39">
        <v>0</v>
      </c>
      <c r="AY208" s="38" t="s">
        <v>95</v>
      </c>
      <c r="AZ208" s="38">
        <v>0.70968142386228894</v>
      </c>
      <c r="BA208" s="48">
        <v>0.66275915501838101</v>
      </c>
      <c r="BB208" s="9">
        <v>0.70462376535754434</v>
      </c>
      <c r="BC208" s="9">
        <v>0.74543933247536587</v>
      </c>
      <c r="BD208" s="9">
        <v>0.78455747805339293</v>
      </c>
      <c r="BE208" s="9">
        <v>0.80639557697123576</v>
      </c>
      <c r="BF208" s="48">
        <v>3.9118145578027064E-2</v>
      </c>
      <c r="BG208" s="48">
        <v>2.183809891784283E-2</v>
      </c>
      <c r="BH208" s="49">
        <v>0.19360442302876424</v>
      </c>
      <c r="BI208" s="9">
        <v>4.3700787401574805</v>
      </c>
      <c r="BJ208" s="50">
        <v>0.59378310277107282</v>
      </c>
      <c r="BK208" s="50">
        <v>1.5765164827451579</v>
      </c>
      <c r="BL208" s="9">
        <v>2.9022741501258689</v>
      </c>
      <c r="BM208" s="50">
        <v>4.6315494389593654</v>
      </c>
      <c r="BN208" s="9">
        <v>6.8897661350193342</v>
      </c>
      <c r="BO208" s="9">
        <v>9.9065072191345713</v>
      </c>
      <c r="BP208" s="9">
        <v>14.132587950761851</v>
      </c>
      <c r="BQ208" s="9">
        <v>20.618081275745315</v>
      </c>
      <c r="BR208" s="9">
        <v>32.857867298778345</v>
      </c>
      <c r="BS208" s="9">
        <v>137.23703005928809</v>
      </c>
    </row>
    <row r="209" spans="1:71" x14ac:dyDescent="0.35">
      <c r="A209" s="9">
        <v>2025</v>
      </c>
      <c r="B209" s="9" t="s">
        <v>281</v>
      </c>
      <c r="C209" s="63">
        <v>45810</v>
      </c>
      <c r="D209" s="51">
        <v>45816</v>
      </c>
      <c r="E209" s="40">
        <v>24</v>
      </c>
      <c r="F209" s="3">
        <v>0.2615277777777778</v>
      </c>
      <c r="G209" s="52" t="s">
        <v>117</v>
      </c>
      <c r="H209" s="33">
        <v>9</v>
      </c>
      <c r="I209" s="53" t="s">
        <v>283</v>
      </c>
      <c r="J209" s="41"/>
      <c r="K209" s="42">
        <v>3</v>
      </c>
      <c r="L209" s="9">
        <v>3938</v>
      </c>
      <c r="M209" s="82" t="s">
        <v>100</v>
      </c>
      <c r="N209" s="32">
        <v>30</v>
      </c>
      <c r="O209" s="33" t="s">
        <v>89</v>
      </c>
      <c r="P209" s="43" t="s">
        <v>230</v>
      </c>
      <c r="Q209" s="44">
        <v>4</v>
      </c>
      <c r="R209" s="44">
        <v>12.7</v>
      </c>
      <c r="S209" s="44">
        <v>3</v>
      </c>
      <c r="T209" s="44">
        <v>1.1262784009631195</v>
      </c>
      <c r="U209" s="4">
        <v>9.0999999999999998E-2</v>
      </c>
      <c r="V209" s="45">
        <v>0.13800000000000001</v>
      </c>
      <c r="W209" s="1">
        <v>1.1000000000000001</v>
      </c>
      <c r="X209" s="1">
        <v>3.5</v>
      </c>
      <c r="Y209" s="1">
        <v>6.2</v>
      </c>
      <c r="Z209" s="1">
        <v>9.3000000000000007</v>
      </c>
      <c r="AA209" s="1">
        <v>12.7</v>
      </c>
      <c r="AB209" s="1">
        <v>16.7</v>
      </c>
      <c r="AC209" s="1">
        <v>21.4</v>
      </c>
      <c r="AD209" s="6">
        <v>27.6</v>
      </c>
      <c r="AE209" s="1">
        <v>37.1</v>
      </c>
      <c r="AF209" s="1">
        <v>84.4</v>
      </c>
      <c r="AG209" s="55"/>
      <c r="AH209" s="34">
        <v>494398.16250000003</v>
      </c>
      <c r="AI209" s="60">
        <v>152019.70000000001</v>
      </c>
      <c r="AJ209" s="9">
        <v>0.30748435477852326</v>
      </c>
      <c r="AK209" s="47" t="s">
        <v>95</v>
      </c>
      <c r="AL209" s="35" t="s">
        <v>123</v>
      </c>
      <c r="AM209" s="35" t="s">
        <v>123</v>
      </c>
      <c r="AN209" s="36" t="s">
        <v>124</v>
      </c>
      <c r="AO209" s="35" t="s">
        <v>123</v>
      </c>
      <c r="AP209" s="35" t="s">
        <v>123</v>
      </c>
      <c r="AQ209" s="8" t="s">
        <v>123</v>
      </c>
      <c r="AR209" s="9">
        <v>110</v>
      </c>
      <c r="AS209" s="33" t="s">
        <v>120</v>
      </c>
      <c r="AT209" s="33">
        <v>175</v>
      </c>
      <c r="AU209" s="32" t="s">
        <v>121</v>
      </c>
      <c r="AV209" s="37">
        <v>0</v>
      </c>
      <c r="AW209" s="33">
        <v>0</v>
      </c>
      <c r="AX209" s="39">
        <v>0</v>
      </c>
      <c r="AY209" s="38" t="s">
        <v>95</v>
      </c>
      <c r="AZ209" s="38">
        <v>0.30748435477852326</v>
      </c>
      <c r="BA209" s="48">
        <v>0.63821734509718475</v>
      </c>
      <c r="BB209" s="9">
        <v>0.67331789917287477</v>
      </c>
      <c r="BC209" s="9">
        <v>0.70801945352306672</v>
      </c>
      <c r="BD209" s="9">
        <v>0.74196008702175742</v>
      </c>
      <c r="BE209" s="9">
        <v>0.76131236598938234</v>
      </c>
      <c r="BF209" s="48">
        <v>3.3940633498690698E-2</v>
      </c>
      <c r="BG209" s="48">
        <v>1.9352278967624925E-2</v>
      </c>
      <c r="BH209" s="49">
        <v>0.23868763401061766</v>
      </c>
      <c r="BI209" s="9">
        <v>5</v>
      </c>
      <c r="BJ209" s="50">
        <v>1.7221025964575269</v>
      </c>
      <c r="BK209" s="50">
        <v>3.35293260301298</v>
      </c>
      <c r="BL209" s="9">
        <v>5.0848195465999808</v>
      </c>
      <c r="BM209" s="50">
        <v>6.9949542763355739</v>
      </c>
      <c r="BN209" s="9">
        <v>9.1722490986783072</v>
      </c>
      <c r="BO209" s="9">
        <v>11.75151458901761</v>
      </c>
      <c r="BP209" s="9">
        <v>14.975511032651303</v>
      </c>
      <c r="BQ209" s="9">
        <v>19.377851429297017</v>
      </c>
      <c r="BR209" s="9">
        <v>26.632244251847339</v>
      </c>
      <c r="BS209" s="9">
        <v>70.637310726676532</v>
      </c>
    </row>
    <row r="210" spans="1:71" x14ac:dyDescent="0.35">
      <c r="A210" s="9">
        <v>2025</v>
      </c>
      <c r="B210" s="9" t="s">
        <v>281</v>
      </c>
      <c r="C210" s="63">
        <v>45817</v>
      </c>
      <c r="D210" s="51">
        <v>45818</v>
      </c>
      <c r="E210" s="40">
        <v>24</v>
      </c>
      <c r="F210" s="3">
        <v>0.27315972222222223</v>
      </c>
      <c r="G210" s="52" t="s">
        <v>107</v>
      </c>
      <c r="H210" s="33" t="s">
        <v>108</v>
      </c>
      <c r="I210" s="53" t="s">
        <v>287</v>
      </c>
      <c r="J210" s="41"/>
      <c r="K210" s="42">
        <v>6</v>
      </c>
      <c r="L210" s="9" t="s">
        <v>272</v>
      </c>
      <c r="M210" s="82" t="s">
        <v>96</v>
      </c>
      <c r="N210" s="32" t="s">
        <v>88</v>
      </c>
      <c r="O210" s="33" t="s">
        <v>89</v>
      </c>
      <c r="P210" s="43" t="s">
        <v>90</v>
      </c>
      <c r="Q210" s="44">
        <v>6</v>
      </c>
      <c r="R210" s="44">
        <v>13.2</v>
      </c>
      <c r="S210" s="44">
        <v>3</v>
      </c>
      <c r="T210" s="44">
        <v>1.1993813292777027</v>
      </c>
      <c r="U210" s="4">
        <v>5.6000000000000001E-2</v>
      </c>
      <c r="V210" s="45">
        <v>9.5000000000000001E-2</v>
      </c>
      <c r="W210" s="1">
        <v>2.1</v>
      </c>
      <c r="X210" s="1">
        <v>4.8</v>
      </c>
      <c r="Y210" s="1">
        <v>7.5</v>
      </c>
      <c r="Z210" s="1">
        <v>10.3</v>
      </c>
      <c r="AA210" s="1">
        <v>13.5</v>
      </c>
      <c r="AB210" s="1">
        <v>16.5</v>
      </c>
      <c r="AC210" s="1">
        <v>20.3</v>
      </c>
      <c r="AD210" s="6">
        <v>25.3</v>
      </c>
      <c r="AE210" s="1">
        <v>32.799999999999997</v>
      </c>
      <c r="AF210" s="1">
        <v>77.400000000000006</v>
      </c>
      <c r="AG210" s="55"/>
      <c r="AH210" s="34">
        <v>736890</v>
      </c>
      <c r="AI210" s="60">
        <v>243706</v>
      </c>
      <c r="AJ210" s="9">
        <v>0.33072236018944484</v>
      </c>
      <c r="AK210" s="47">
        <v>1.0219320929853843</v>
      </c>
      <c r="AL210" s="35">
        <v>17</v>
      </c>
      <c r="AM210" s="35">
        <v>7</v>
      </c>
      <c r="AN210" s="36" t="s">
        <v>91</v>
      </c>
      <c r="AO210" s="35">
        <v>8.5</v>
      </c>
      <c r="AP210" s="35">
        <v>9.8000000000000007</v>
      </c>
      <c r="AQ210" s="8">
        <v>2</v>
      </c>
      <c r="AR210" s="9">
        <v>249</v>
      </c>
      <c r="AS210" s="33">
        <v>15</v>
      </c>
      <c r="AT210" s="33">
        <v>158</v>
      </c>
      <c r="AU210" s="32" t="s">
        <v>93</v>
      </c>
      <c r="AV210" s="37" t="s">
        <v>288</v>
      </c>
      <c r="AW210" s="33" t="s">
        <v>95</v>
      </c>
      <c r="AX210" s="39">
        <v>0</v>
      </c>
      <c r="AY210" s="38" t="s">
        <v>95</v>
      </c>
      <c r="AZ210" s="38">
        <v>0.33072236018944484</v>
      </c>
      <c r="BA210" s="48">
        <v>0.63411999153141418</v>
      </c>
      <c r="BB210" s="9">
        <v>0.6583218951481824</v>
      </c>
      <c r="BC210" s="9">
        <v>0.68240576494262917</v>
      </c>
      <c r="BD210" s="9">
        <v>0.70625710786898599</v>
      </c>
      <c r="BE210" s="9">
        <v>0.72005411360947402</v>
      </c>
      <c r="BF210" s="48">
        <v>2.3851342926356822E-2</v>
      </c>
      <c r="BG210" s="48">
        <v>1.3797005740488033E-2</v>
      </c>
      <c r="BH210" s="49">
        <v>0.27994588639052598</v>
      </c>
      <c r="BI210" s="9">
        <v>5.1968503937007871</v>
      </c>
      <c r="BJ210" s="50">
        <v>2.02170940562889</v>
      </c>
      <c r="BK210" s="50">
        <v>3.779614745778916</v>
      </c>
      <c r="BL210" s="9">
        <v>5.5882433306518715</v>
      </c>
      <c r="BM210" s="50">
        <v>7.5394979250015677</v>
      </c>
      <c r="BN210" s="9">
        <v>9.7243383257539051</v>
      </c>
      <c r="BO210" s="9">
        <v>12.272094453334805</v>
      </c>
      <c r="BP210" s="9">
        <v>15.40952134810226</v>
      </c>
      <c r="BQ210" s="9">
        <v>19.628688992221022</v>
      </c>
      <c r="BR210" s="9">
        <v>26.459159136942468</v>
      </c>
      <c r="BS210" s="9">
        <v>66.127511003364049</v>
      </c>
    </row>
    <row r="211" spans="1:71" x14ac:dyDescent="0.35">
      <c r="A211" s="9">
        <v>2025</v>
      </c>
      <c r="B211" s="9" t="s">
        <v>281</v>
      </c>
      <c r="C211" s="63">
        <v>45817</v>
      </c>
      <c r="D211" s="51">
        <v>45818</v>
      </c>
      <c r="E211" s="40">
        <v>24</v>
      </c>
      <c r="F211" s="3">
        <v>0.27163194444444444</v>
      </c>
      <c r="G211" s="52" t="s">
        <v>107</v>
      </c>
      <c r="H211" s="33" t="s">
        <v>108</v>
      </c>
      <c r="I211" s="53" t="s">
        <v>287</v>
      </c>
      <c r="J211" s="56"/>
      <c r="K211" s="42">
        <v>4</v>
      </c>
      <c r="L211" s="9" t="s">
        <v>272</v>
      </c>
      <c r="M211" s="82" t="s">
        <v>100</v>
      </c>
      <c r="N211" s="32" t="s">
        <v>88</v>
      </c>
      <c r="O211" s="33" t="s">
        <v>89</v>
      </c>
      <c r="P211" s="43" t="s">
        <v>90</v>
      </c>
      <c r="Q211" s="44">
        <v>5</v>
      </c>
      <c r="R211" s="44">
        <v>12.2</v>
      </c>
      <c r="S211" s="57">
        <v>3</v>
      </c>
      <c r="T211" s="44">
        <v>1.2528618087364107</v>
      </c>
      <c r="U211" s="4">
        <v>8.3000000000000004E-2</v>
      </c>
      <c r="V211" s="45">
        <v>0.129</v>
      </c>
      <c r="W211" s="1">
        <v>1.3</v>
      </c>
      <c r="X211" s="1">
        <v>3.7</v>
      </c>
      <c r="Y211" s="1">
        <v>6.4</v>
      </c>
      <c r="Z211" s="1">
        <v>9.1999999999999993</v>
      </c>
      <c r="AA211" s="1">
        <v>12.3</v>
      </c>
      <c r="AB211" s="1">
        <v>15.7</v>
      </c>
      <c r="AC211" s="1">
        <v>19.600000000000001</v>
      </c>
      <c r="AD211" s="6">
        <v>24.7</v>
      </c>
      <c r="AE211" s="1">
        <v>32.1</v>
      </c>
      <c r="AF211" s="1">
        <v>64.400000000000006</v>
      </c>
      <c r="AG211" s="46"/>
      <c r="AH211" s="34">
        <v>736890</v>
      </c>
      <c r="AI211" s="60">
        <v>243706</v>
      </c>
      <c r="AJ211" s="9">
        <v>0.33072236018944484</v>
      </c>
      <c r="AK211" s="47">
        <v>1.0219320929853843</v>
      </c>
      <c r="AL211" s="35">
        <v>17</v>
      </c>
      <c r="AM211" s="35">
        <v>7</v>
      </c>
      <c r="AN211" s="36" t="s">
        <v>91</v>
      </c>
      <c r="AO211" s="35">
        <v>8.5</v>
      </c>
      <c r="AP211" s="35">
        <v>9.8000000000000007</v>
      </c>
      <c r="AQ211" s="8">
        <v>2</v>
      </c>
      <c r="AR211" s="9">
        <v>249</v>
      </c>
      <c r="AS211" s="33">
        <v>15</v>
      </c>
      <c r="AT211" s="33">
        <v>158</v>
      </c>
      <c r="AU211" s="32" t="s">
        <v>93</v>
      </c>
      <c r="AV211" s="37" t="s">
        <v>288</v>
      </c>
      <c r="AW211" s="33" t="s">
        <v>95</v>
      </c>
      <c r="AX211" s="39">
        <v>0</v>
      </c>
      <c r="AY211" s="38" t="s">
        <v>95</v>
      </c>
      <c r="AZ211" s="38">
        <v>0.33072236018944484</v>
      </c>
      <c r="BA211" s="48">
        <v>0.6327653264275197</v>
      </c>
      <c r="BB211" s="9">
        <v>0.6656121509241556</v>
      </c>
      <c r="BC211" s="9">
        <v>0.69817789793270557</v>
      </c>
      <c r="BD211" s="9">
        <v>0.73017057062649848</v>
      </c>
      <c r="BE211" s="9">
        <v>0.7484985588127242</v>
      </c>
      <c r="BF211" s="48">
        <v>3.1992672693792912E-2</v>
      </c>
      <c r="BG211" s="48">
        <v>1.8327988186225719E-2</v>
      </c>
      <c r="BH211" s="49">
        <v>0.2515014411872758</v>
      </c>
      <c r="BI211" s="9">
        <v>4.8031496062992121</v>
      </c>
      <c r="BJ211" s="50">
        <v>2.024361520744411</v>
      </c>
      <c r="BK211" s="50">
        <v>3.6848319232338582</v>
      </c>
      <c r="BL211" s="9">
        <v>5.3579181811365508</v>
      </c>
      <c r="BM211" s="50">
        <v>7.1369238804493209</v>
      </c>
      <c r="BN211" s="9">
        <v>9.1056524716989085</v>
      </c>
      <c r="BO211" s="9">
        <v>11.377735804520377</v>
      </c>
      <c r="BP211" s="9">
        <v>14.148351978162191</v>
      </c>
      <c r="BQ211" s="9">
        <v>17.836988880372175</v>
      </c>
      <c r="BR211" s="9">
        <v>23.739440445793417</v>
      </c>
      <c r="BS211" s="9">
        <v>57.055248726711206</v>
      </c>
    </row>
    <row r="212" spans="1:71" x14ac:dyDescent="0.35">
      <c r="A212" s="9">
        <v>2025</v>
      </c>
      <c r="B212" s="9" t="s">
        <v>281</v>
      </c>
      <c r="C212" s="63">
        <v>45817</v>
      </c>
      <c r="D212" s="51">
        <v>45819</v>
      </c>
      <c r="E212" s="40">
        <v>24</v>
      </c>
      <c r="F212" s="3">
        <v>0.27346064814814813</v>
      </c>
      <c r="G212" s="52" t="s">
        <v>107</v>
      </c>
      <c r="H212" s="33" t="s">
        <v>108</v>
      </c>
      <c r="I212" s="53" t="s">
        <v>287</v>
      </c>
      <c r="J212" s="41"/>
      <c r="K212" s="42">
        <v>4</v>
      </c>
      <c r="L212" s="9" t="s">
        <v>272</v>
      </c>
      <c r="M212" s="82" t="s">
        <v>100</v>
      </c>
      <c r="N212" s="32" t="s">
        <v>88</v>
      </c>
      <c r="O212" s="33" t="s">
        <v>89</v>
      </c>
      <c r="P212" s="43" t="s">
        <v>90</v>
      </c>
      <c r="Q212" s="44">
        <v>6</v>
      </c>
      <c r="R212" s="44">
        <v>8.3000000000000007</v>
      </c>
      <c r="S212" s="44">
        <v>3</v>
      </c>
      <c r="T212" s="44">
        <v>0.92214055474189971</v>
      </c>
      <c r="U212" s="4">
        <v>0.106</v>
      </c>
      <c r="V212" s="45">
        <v>0.17499999999999999</v>
      </c>
      <c r="W212" s="1">
        <v>0.9</v>
      </c>
      <c r="X212" s="1">
        <v>2.2999999999999998</v>
      </c>
      <c r="Y212" s="1">
        <v>4.0999999999999996</v>
      </c>
      <c r="Z212" s="1">
        <v>6</v>
      </c>
      <c r="AA212" s="1">
        <v>8.3000000000000007</v>
      </c>
      <c r="AB212" s="1">
        <v>11.1</v>
      </c>
      <c r="AC212" s="1">
        <v>14.6</v>
      </c>
      <c r="AD212" s="6">
        <v>19.5</v>
      </c>
      <c r="AE212" s="1">
        <v>27.9</v>
      </c>
      <c r="AF212" s="1">
        <v>105.6</v>
      </c>
      <c r="AG212" s="46"/>
      <c r="AH212" s="34">
        <v>736890</v>
      </c>
      <c r="AI212" s="60">
        <v>243706</v>
      </c>
      <c r="AJ212" s="9">
        <v>0.33072236018944484</v>
      </c>
      <c r="AK212" s="47">
        <v>1.0219320929853843</v>
      </c>
      <c r="AL212" s="35">
        <v>17</v>
      </c>
      <c r="AM212" s="35">
        <v>7</v>
      </c>
      <c r="AN212" s="36" t="s">
        <v>91</v>
      </c>
      <c r="AO212" s="35">
        <v>8.5</v>
      </c>
      <c r="AP212" s="35">
        <v>9.8000000000000007</v>
      </c>
      <c r="AQ212" s="8">
        <v>2</v>
      </c>
      <c r="AR212" s="9">
        <v>249</v>
      </c>
      <c r="AS212" s="33">
        <v>15</v>
      </c>
      <c r="AT212" s="33">
        <v>158</v>
      </c>
      <c r="AU212" s="32" t="s">
        <v>93</v>
      </c>
      <c r="AV212" s="37" t="s">
        <v>288</v>
      </c>
      <c r="AW212" s="33" t="s">
        <v>95</v>
      </c>
      <c r="AX212" s="39">
        <v>0</v>
      </c>
      <c r="AY212" s="38" t="s">
        <v>95</v>
      </c>
      <c r="AZ212" s="38">
        <v>0.33072236018944484</v>
      </c>
      <c r="BA212" s="48">
        <v>0.65271568270692037</v>
      </c>
      <c r="BB212" s="9">
        <v>0.69699492089606929</v>
      </c>
      <c r="BC212" s="9">
        <v>0.74023812856455751</v>
      </c>
      <c r="BD212" s="9">
        <v>0.7816885722358865</v>
      </c>
      <c r="BE212" s="9">
        <v>0.80480178287575366</v>
      </c>
      <c r="BF212" s="48">
        <v>4.1450443671328996E-2</v>
      </c>
      <c r="BG212" s="48">
        <v>2.3113210639867154E-2</v>
      </c>
      <c r="BH212" s="49">
        <v>0.19519821712424634</v>
      </c>
      <c r="BI212" s="9">
        <v>3.2677165354330713</v>
      </c>
      <c r="BJ212" s="50">
        <v>0.72316495047316542</v>
      </c>
      <c r="BK212" s="50">
        <v>1.6317784977441694</v>
      </c>
      <c r="BL212" s="9">
        <v>2.7136107796949105</v>
      </c>
      <c r="BM212" s="50">
        <v>4.0060765316654523</v>
      </c>
      <c r="BN212" s="9">
        <v>5.5778124694886539</v>
      </c>
      <c r="BO212" s="9">
        <v>7.5492833942636013</v>
      </c>
      <c r="BP212" s="9">
        <v>10.150828914567729</v>
      </c>
      <c r="BQ212" s="9">
        <v>13.906009564757872</v>
      </c>
      <c r="BR212" s="9">
        <v>20.505807520068746</v>
      </c>
      <c r="BS212" s="9">
        <v>67.496785791938848</v>
      </c>
    </row>
    <row r="213" spans="1:71" x14ac:dyDescent="0.35">
      <c r="A213" s="9">
        <v>2025</v>
      </c>
      <c r="B213" s="9" t="s">
        <v>281</v>
      </c>
      <c r="C213" s="63">
        <v>45817</v>
      </c>
      <c r="D213" s="51">
        <v>45819</v>
      </c>
      <c r="E213" s="40">
        <v>24</v>
      </c>
      <c r="F213" s="3">
        <v>0.27329861111111109</v>
      </c>
      <c r="G213" s="52" t="s">
        <v>107</v>
      </c>
      <c r="H213" s="33" t="s">
        <v>108</v>
      </c>
      <c r="I213" s="53" t="s">
        <v>287</v>
      </c>
      <c r="J213" s="41"/>
      <c r="K213" s="42">
        <v>6</v>
      </c>
      <c r="L213" s="9" t="s">
        <v>272</v>
      </c>
      <c r="M213" s="82" t="s">
        <v>96</v>
      </c>
      <c r="N213" s="32" t="s">
        <v>88</v>
      </c>
      <c r="O213" s="33" t="s">
        <v>89</v>
      </c>
      <c r="P213" s="43" t="s">
        <v>90</v>
      </c>
      <c r="Q213" s="44">
        <v>5</v>
      </c>
      <c r="R213" s="44">
        <v>6.6</v>
      </c>
      <c r="S213" s="44">
        <v>3</v>
      </c>
      <c r="T213" s="44">
        <v>0.93378245907255908</v>
      </c>
      <c r="U213" s="4">
        <v>0.12</v>
      </c>
      <c r="V213" s="45">
        <v>0.20100000000000001</v>
      </c>
      <c r="W213" s="1">
        <v>0.7</v>
      </c>
      <c r="X213" s="1">
        <v>1.9</v>
      </c>
      <c r="Y213" s="1">
        <v>3.3</v>
      </c>
      <c r="Z213" s="1">
        <v>4.9000000000000004</v>
      </c>
      <c r="AA213" s="1">
        <v>6.7</v>
      </c>
      <c r="AB213" s="1">
        <v>8.8000000000000007</v>
      </c>
      <c r="AC213" s="1">
        <v>11.6</v>
      </c>
      <c r="AD213" s="6">
        <v>15.4</v>
      </c>
      <c r="AE213" s="1">
        <v>21.9</v>
      </c>
      <c r="AF213" s="1">
        <v>81</v>
      </c>
      <c r="AG213" s="46"/>
      <c r="AH213" s="34">
        <v>736890</v>
      </c>
      <c r="AI213" s="60">
        <v>243706</v>
      </c>
      <c r="AJ213" s="9">
        <v>0.33072236018944484</v>
      </c>
      <c r="AK213" s="47">
        <v>1.0219320929853843</v>
      </c>
      <c r="AL213" s="35">
        <v>17</v>
      </c>
      <c r="AM213" s="35">
        <v>7</v>
      </c>
      <c r="AN213" s="36" t="s">
        <v>91</v>
      </c>
      <c r="AO213" s="35">
        <v>8.5</v>
      </c>
      <c r="AP213" s="35">
        <v>9.8000000000000007</v>
      </c>
      <c r="AQ213" s="8">
        <v>2</v>
      </c>
      <c r="AR213" s="9">
        <v>249</v>
      </c>
      <c r="AS213" s="33">
        <v>15</v>
      </c>
      <c r="AT213" s="33">
        <v>158</v>
      </c>
      <c r="AU213" s="32" t="s">
        <v>93</v>
      </c>
      <c r="AV213" s="37" t="s">
        <v>288</v>
      </c>
      <c r="AW213" s="33" t="s">
        <v>95</v>
      </c>
      <c r="AX213" s="39">
        <v>0</v>
      </c>
      <c r="AY213" s="38" t="s">
        <v>95</v>
      </c>
      <c r="AZ213" s="38">
        <v>0.33072236018944484</v>
      </c>
      <c r="BA213" s="48">
        <v>0.65484568919700559</v>
      </c>
      <c r="BB213" s="9">
        <v>0.70559263474279765</v>
      </c>
      <c r="BC213" s="9">
        <v>0.75477811140124862</v>
      </c>
      <c r="BD213" s="9">
        <v>0.80125258755458129</v>
      </c>
      <c r="BE213" s="9">
        <v>0.82673168326586755</v>
      </c>
      <c r="BF213" s="48">
        <v>4.6474476153332667E-2</v>
      </c>
      <c r="BG213" s="48">
        <v>2.5479095711286259E-2</v>
      </c>
      <c r="BH213" s="49">
        <v>0.17326831673413245</v>
      </c>
      <c r="BI213" s="9">
        <v>2.5984251968503935</v>
      </c>
      <c r="BJ213" s="50">
        <v>0.59281166951253261</v>
      </c>
      <c r="BK213" s="50">
        <v>1.3241411438097184</v>
      </c>
      <c r="BL213" s="9">
        <v>2.1880978334640795</v>
      </c>
      <c r="BM213" s="50">
        <v>3.2146173121073773</v>
      </c>
      <c r="BN213" s="9">
        <v>4.4574021076227792</v>
      </c>
      <c r="BO213" s="9">
        <v>6.0101441315726367</v>
      </c>
      <c r="BP213" s="9">
        <v>8.0515112204073347</v>
      </c>
      <c r="BQ213" s="9">
        <v>10.986872949143267</v>
      </c>
      <c r="BR213" s="9">
        <v>16.122987334050521</v>
      </c>
      <c r="BS213" s="9">
        <v>52.287873790058953</v>
      </c>
    </row>
    <row r="214" spans="1:71" x14ac:dyDescent="0.35">
      <c r="A214" s="9">
        <v>2025</v>
      </c>
      <c r="B214" s="9" t="s">
        <v>281</v>
      </c>
      <c r="C214" s="63">
        <v>45815</v>
      </c>
      <c r="D214" s="51">
        <v>45820</v>
      </c>
      <c r="E214" s="40">
        <v>24</v>
      </c>
      <c r="F214" s="3">
        <v>0.27311342592592591</v>
      </c>
      <c r="G214" s="52" t="s">
        <v>97</v>
      </c>
      <c r="H214" s="33" t="s">
        <v>84</v>
      </c>
      <c r="I214" s="53" t="s">
        <v>289</v>
      </c>
      <c r="J214" s="41"/>
      <c r="K214" s="42">
        <v>2</v>
      </c>
      <c r="L214" s="9" t="s">
        <v>195</v>
      </c>
      <c r="M214" s="82" t="s">
        <v>96</v>
      </c>
      <c r="N214" s="32" t="s">
        <v>88</v>
      </c>
      <c r="O214" s="33" t="s">
        <v>89</v>
      </c>
      <c r="P214" s="43" t="s">
        <v>230</v>
      </c>
      <c r="Q214" s="44">
        <v>5</v>
      </c>
      <c r="R214" s="44">
        <v>9.1999999999999993</v>
      </c>
      <c r="S214" s="44">
        <v>3</v>
      </c>
      <c r="T214" s="44">
        <v>0.97949678153441366</v>
      </c>
      <c r="U214" s="4">
        <v>0.13300000000000001</v>
      </c>
      <c r="V214" s="45">
        <v>0.19800000000000001</v>
      </c>
      <c r="W214" s="1">
        <v>0.5</v>
      </c>
      <c r="X214" s="1">
        <v>2</v>
      </c>
      <c r="Y214" s="1">
        <v>4</v>
      </c>
      <c r="Z214" s="1">
        <v>6.4</v>
      </c>
      <c r="AA214" s="1">
        <v>9.1999999999999993</v>
      </c>
      <c r="AB214" s="1">
        <v>12.8</v>
      </c>
      <c r="AC214" s="1">
        <v>17.2</v>
      </c>
      <c r="AD214" s="6">
        <v>23.4</v>
      </c>
      <c r="AE214" s="1">
        <v>33.5</v>
      </c>
      <c r="AF214" s="1">
        <v>92.9</v>
      </c>
      <c r="AG214" s="46"/>
      <c r="AH214" s="34">
        <v>337631.25</v>
      </c>
      <c r="AI214" s="60">
        <v>92466.3</v>
      </c>
      <c r="AJ214" s="9">
        <v>0.27386771810962407</v>
      </c>
      <c r="AK214" s="47" t="s">
        <v>95</v>
      </c>
      <c r="AL214" s="35" t="s">
        <v>123</v>
      </c>
      <c r="AM214" s="35" t="s">
        <v>123</v>
      </c>
      <c r="AN214" s="36" t="s">
        <v>124</v>
      </c>
      <c r="AO214" s="35" t="s">
        <v>123</v>
      </c>
      <c r="AP214" s="35" t="s">
        <v>123</v>
      </c>
      <c r="AQ214" s="8" t="s">
        <v>123</v>
      </c>
      <c r="AR214" s="9">
        <v>150</v>
      </c>
      <c r="AS214" s="33" t="s">
        <v>290</v>
      </c>
      <c r="AT214" s="33">
        <v>168</v>
      </c>
      <c r="AU214" s="32" t="s">
        <v>121</v>
      </c>
      <c r="AV214" s="37" t="s">
        <v>291</v>
      </c>
      <c r="AW214" s="33">
        <v>0</v>
      </c>
      <c r="AX214" s="39">
        <v>0</v>
      </c>
      <c r="AY214" s="38" t="s">
        <v>95</v>
      </c>
      <c r="AZ214" s="38">
        <v>0.27386771810962407</v>
      </c>
      <c r="BA214" s="48">
        <v>0.65103111646617629</v>
      </c>
      <c r="BB214" s="9">
        <v>0.70109896656609427</v>
      </c>
      <c r="BC214" s="9">
        <v>0.74975015592193883</v>
      </c>
      <c r="BD214" s="9">
        <v>0.79588713537338007</v>
      </c>
      <c r="BE214" s="9">
        <v>0.82127694409304952</v>
      </c>
      <c r="BF214" s="48">
        <v>4.613697945144124E-2</v>
      </c>
      <c r="BG214" s="48">
        <v>2.5389808719669449E-2</v>
      </c>
      <c r="BH214" s="49">
        <v>0.17872305590695048</v>
      </c>
      <c r="BI214" s="9">
        <v>3.622047244094488</v>
      </c>
      <c r="BJ214" s="50">
        <v>0.92471524474523026</v>
      </c>
      <c r="BK214" s="50">
        <v>1.9894657860210843</v>
      </c>
      <c r="BL214" s="9">
        <v>3.2113557585364561</v>
      </c>
      <c r="BM214" s="50">
        <v>4.6339777931785378</v>
      </c>
      <c r="BN214" s="9">
        <v>6.3282172941884358</v>
      </c>
      <c r="BO214" s="9">
        <v>8.414462646272117</v>
      </c>
      <c r="BP214" s="9">
        <v>11.119672717294739</v>
      </c>
      <c r="BQ214" s="9">
        <v>14.955062846930886</v>
      </c>
      <c r="BR214" s="9">
        <v>21.556862904362387</v>
      </c>
      <c r="BS214" s="9">
        <v>66.175023992197112</v>
      </c>
    </row>
    <row r="215" spans="1:71" x14ac:dyDescent="0.35">
      <c r="A215" s="9">
        <v>2025</v>
      </c>
      <c r="B215" s="9" t="s">
        <v>281</v>
      </c>
      <c r="C215" s="63">
        <v>45808</v>
      </c>
      <c r="D215" s="51">
        <v>45822</v>
      </c>
      <c r="E215" s="40">
        <v>24</v>
      </c>
      <c r="F215" s="3">
        <v>0.2744212962962963</v>
      </c>
      <c r="G215" s="52" t="s">
        <v>107</v>
      </c>
      <c r="H215" s="33" t="s">
        <v>108</v>
      </c>
      <c r="I215" s="53" t="s">
        <v>292</v>
      </c>
      <c r="J215" s="41"/>
      <c r="K215" s="42">
        <v>2</v>
      </c>
      <c r="L215" s="9" t="s">
        <v>272</v>
      </c>
      <c r="M215" s="82" t="s">
        <v>129</v>
      </c>
      <c r="N215" s="32" t="s">
        <v>88</v>
      </c>
      <c r="O215" s="33" t="s">
        <v>89</v>
      </c>
      <c r="P215" s="43" t="s">
        <v>90</v>
      </c>
      <c r="Q215" s="44">
        <v>3</v>
      </c>
      <c r="R215" s="44">
        <v>5.5</v>
      </c>
      <c r="S215" s="44">
        <v>2</v>
      </c>
      <c r="T215" s="44">
        <v>0.56706659555234085</v>
      </c>
      <c r="U215" s="4">
        <v>0.23899999999999999</v>
      </c>
      <c r="V215" s="45">
        <v>0.32200000000000001</v>
      </c>
      <c r="W215" s="1">
        <v>0.1</v>
      </c>
      <c r="X215" s="1">
        <v>0.6</v>
      </c>
      <c r="Y215" s="1">
        <v>1.6</v>
      </c>
      <c r="Z215" s="1">
        <v>3.2</v>
      </c>
      <c r="AA215" s="1">
        <v>5.5</v>
      </c>
      <c r="AB215" s="1">
        <v>8.6</v>
      </c>
      <c r="AC215" s="1">
        <v>13.1</v>
      </c>
      <c r="AD215" s="6">
        <v>19.7</v>
      </c>
      <c r="AE215" s="1">
        <v>31.5</v>
      </c>
      <c r="AF215" s="1">
        <v>101.6</v>
      </c>
      <c r="AG215" s="46"/>
      <c r="AH215" s="34">
        <v>815034.41250000009</v>
      </c>
      <c r="AI215" s="60">
        <v>263305.8</v>
      </c>
      <c r="AJ215" s="9">
        <v>0.3230609603247887</v>
      </c>
      <c r="AK215" s="47">
        <v>0.99825836740359697</v>
      </c>
      <c r="AL215" s="35">
        <v>17</v>
      </c>
      <c r="AM215" s="35">
        <v>7</v>
      </c>
      <c r="AN215" s="36" t="s">
        <v>91</v>
      </c>
      <c r="AO215" s="35">
        <v>8.5</v>
      </c>
      <c r="AP215" s="35">
        <v>9.8000000000000007</v>
      </c>
      <c r="AQ215" s="8">
        <v>2</v>
      </c>
      <c r="AR215" s="9">
        <v>280</v>
      </c>
      <c r="AS215" s="33">
        <v>0</v>
      </c>
      <c r="AT215" s="33">
        <v>0</v>
      </c>
      <c r="AU215" s="32" t="s">
        <v>93</v>
      </c>
      <c r="AV215" s="37">
        <v>0</v>
      </c>
      <c r="AW215" s="33" t="s">
        <v>95</v>
      </c>
      <c r="AX215" s="39">
        <v>0</v>
      </c>
      <c r="AY215" s="38" t="s">
        <v>95</v>
      </c>
      <c r="AZ215" s="38">
        <v>0.3230609603247887</v>
      </c>
      <c r="BA215" s="48">
        <v>0.72649806674090844</v>
      </c>
      <c r="BB215" s="9">
        <v>0.80222771930735348</v>
      </c>
      <c r="BC215" s="9">
        <v>0.86812486216872875</v>
      </c>
      <c r="BD215" s="9">
        <v>0.92053994852402621</v>
      </c>
      <c r="BE215" s="9">
        <v>0.94418422505371713</v>
      </c>
      <c r="BF215" s="48">
        <v>5.2415086355297458E-2</v>
      </c>
      <c r="BG215" s="48">
        <v>2.3644276529690922E-2</v>
      </c>
      <c r="BH215" s="49">
        <v>5.581577494628287E-2</v>
      </c>
      <c r="BI215" s="9">
        <v>2.1653543307086616</v>
      </c>
      <c r="BJ215" s="50">
        <v>0.10396638876678185</v>
      </c>
      <c r="BK215" s="50">
        <v>0.39049581066185685</v>
      </c>
      <c r="BL215" s="9">
        <v>0.89292040224492397</v>
      </c>
      <c r="BM215" s="50">
        <v>1.682336384800855</v>
      </c>
      <c r="BN215" s="9">
        <v>2.8818047238447333</v>
      </c>
      <c r="BO215" s="9">
        <v>4.7142202829922883</v>
      </c>
      <c r="BP215" s="9">
        <v>7.6300446647918205</v>
      </c>
      <c r="BQ215" s="9">
        <v>12.729891231795269</v>
      </c>
      <c r="BR215" s="9">
        <v>23.939553246792457</v>
      </c>
      <c r="BS215" s="9">
        <v>166.15021711371966</v>
      </c>
    </row>
    <row r="216" spans="1:71" x14ac:dyDescent="0.35">
      <c r="A216" s="9">
        <v>2025</v>
      </c>
      <c r="B216" s="9" t="s">
        <v>281</v>
      </c>
      <c r="C216" s="63">
        <v>45817</v>
      </c>
      <c r="D216" s="51">
        <v>45822</v>
      </c>
      <c r="E216" s="40">
        <v>24</v>
      </c>
      <c r="F216" s="3">
        <v>0.27627314814814813</v>
      </c>
      <c r="G216" s="52" t="s">
        <v>107</v>
      </c>
      <c r="H216" s="33" t="s">
        <v>108</v>
      </c>
      <c r="I216" s="53" t="s">
        <v>287</v>
      </c>
      <c r="J216" s="41"/>
      <c r="K216" s="42">
        <v>8</v>
      </c>
      <c r="L216" s="9" t="s">
        <v>272</v>
      </c>
      <c r="M216" s="82" t="s">
        <v>96</v>
      </c>
      <c r="N216" s="32" t="s">
        <v>88</v>
      </c>
      <c r="O216" s="33" t="s">
        <v>89</v>
      </c>
      <c r="P216" s="43" t="s">
        <v>90</v>
      </c>
      <c r="Q216" s="44">
        <v>5</v>
      </c>
      <c r="R216" s="44">
        <v>8.6999999999999993</v>
      </c>
      <c r="S216" s="44">
        <v>4</v>
      </c>
      <c r="T216" s="44">
        <v>1.2386057510125252</v>
      </c>
      <c r="U216" s="4">
        <v>7.4999999999999997E-2</v>
      </c>
      <c r="V216" s="45">
        <v>0.13700000000000001</v>
      </c>
      <c r="W216" s="1">
        <v>1.3</v>
      </c>
      <c r="X216" s="1">
        <v>3</v>
      </c>
      <c r="Y216" s="1">
        <v>4.8</v>
      </c>
      <c r="Z216" s="1">
        <v>6.6</v>
      </c>
      <c r="AA216" s="1">
        <v>8.6999999999999993</v>
      </c>
      <c r="AB216" s="1">
        <v>11.2</v>
      </c>
      <c r="AC216" s="1">
        <v>14.3</v>
      </c>
      <c r="AD216" s="6">
        <v>18.5</v>
      </c>
      <c r="AE216" s="1">
        <v>25.7</v>
      </c>
      <c r="AF216" s="1">
        <v>107.4</v>
      </c>
      <c r="AG216" s="46"/>
      <c r="AH216" s="34">
        <v>736890</v>
      </c>
      <c r="AI216" s="60">
        <v>243706</v>
      </c>
      <c r="AJ216" s="9">
        <v>0.33072236018944484</v>
      </c>
      <c r="AK216" s="47">
        <v>1.0219320929853843</v>
      </c>
      <c r="AL216" s="35">
        <v>17</v>
      </c>
      <c r="AM216" s="35">
        <v>7</v>
      </c>
      <c r="AN216" s="36" t="s">
        <v>91</v>
      </c>
      <c r="AO216" s="35">
        <v>8.5</v>
      </c>
      <c r="AP216" s="35">
        <v>9.8000000000000007</v>
      </c>
      <c r="AQ216" s="8">
        <v>2</v>
      </c>
      <c r="AR216" s="9">
        <v>249</v>
      </c>
      <c r="AS216" s="33">
        <v>15</v>
      </c>
      <c r="AT216" s="33">
        <v>158</v>
      </c>
      <c r="AU216" s="32" t="s">
        <v>93</v>
      </c>
      <c r="AV216" s="37" t="s">
        <v>288</v>
      </c>
      <c r="AW216" s="33" t="s">
        <v>95</v>
      </c>
      <c r="AX216" s="39">
        <v>0</v>
      </c>
      <c r="AY216" s="38" t="s">
        <v>95</v>
      </c>
      <c r="AZ216" s="38">
        <v>0.33072236018944484</v>
      </c>
      <c r="BA216" s="48">
        <v>0.63338208303354049</v>
      </c>
      <c r="BB216" s="9">
        <v>0.6682565697673164</v>
      </c>
      <c r="BC216" s="9">
        <v>0.70278788760857713</v>
      </c>
      <c r="BD216" s="9">
        <v>0.73662447238438267</v>
      </c>
      <c r="BE216" s="9">
        <v>0.75595023933119632</v>
      </c>
      <c r="BF216" s="48">
        <v>3.3836584775805534E-2</v>
      </c>
      <c r="BG216" s="48">
        <v>1.9325766946813649E-2</v>
      </c>
      <c r="BH216" s="49">
        <v>0.24404976066880368</v>
      </c>
      <c r="BI216" s="9">
        <v>3.4251968503937005</v>
      </c>
      <c r="BJ216" s="50">
        <v>1.4140639647448574</v>
      </c>
      <c r="BK216" s="50">
        <v>2.5917475373666119</v>
      </c>
      <c r="BL216" s="9">
        <v>3.7847947051367128</v>
      </c>
      <c r="BM216" s="50">
        <v>5.0581354243512333</v>
      </c>
      <c r="BN216" s="9">
        <v>6.4715482252528123</v>
      </c>
      <c r="BO216" s="9">
        <v>8.1071176465794217</v>
      </c>
      <c r="BP216" s="9">
        <v>10.106618789649579</v>
      </c>
      <c r="BQ216" s="9">
        <v>12.775550811286594</v>
      </c>
      <c r="BR216" s="9">
        <v>17.059154201246074</v>
      </c>
      <c r="BS216" s="9">
        <v>41.415778223317012</v>
      </c>
    </row>
    <row r="217" spans="1:71" x14ac:dyDescent="0.35">
      <c r="A217" s="9">
        <v>2025</v>
      </c>
      <c r="B217" s="9" t="s">
        <v>281</v>
      </c>
      <c r="C217" s="63">
        <v>45817</v>
      </c>
      <c r="D217" s="51">
        <v>45824</v>
      </c>
      <c r="E217" s="40">
        <v>25</v>
      </c>
      <c r="F217" s="3">
        <v>0.27136574074074077</v>
      </c>
      <c r="G217" s="52" t="s">
        <v>148</v>
      </c>
      <c r="H217" s="33" t="s">
        <v>108</v>
      </c>
      <c r="I217" s="53" t="s">
        <v>287</v>
      </c>
      <c r="J217" s="41"/>
      <c r="K217" s="42">
        <v>3</v>
      </c>
      <c r="L217" s="9" t="s">
        <v>272</v>
      </c>
      <c r="M217" s="82" t="s">
        <v>129</v>
      </c>
      <c r="N217" s="32" t="s">
        <v>88</v>
      </c>
      <c r="O217" s="33" t="s">
        <v>89</v>
      </c>
      <c r="P217" s="43" t="s">
        <v>90</v>
      </c>
      <c r="Q217" s="44">
        <v>5</v>
      </c>
      <c r="R217" s="44">
        <v>8.5</v>
      </c>
      <c r="S217" s="44">
        <v>3</v>
      </c>
      <c r="T217" s="44">
        <v>0.97678835895943283</v>
      </c>
      <c r="U217" s="4">
        <v>0.13300000000000001</v>
      </c>
      <c r="V217" s="45">
        <v>0.20100000000000001</v>
      </c>
      <c r="W217" s="1">
        <v>0.6</v>
      </c>
      <c r="X217" s="1">
        <v>1.9</v>
      </c>
      <c r="Y217" s="1">
        <v>3.7</v>
      </c>
      <c r="Z217" s="1">
        <v>5.9</v>
      </c>
      <c r="AA217" s="1">
        <v>8.6</v>
      </c>
      <c r="AB217" s="1">
        <v>11.7</v>
      </c>
      <c r="AC217" s="1">
        <v>15.8</v>
      </c>
      <c r="AD217" s="6">
        <v>21.3</v>
      </c>
      <c r="AE217" s="1">
        <v>30.5</v>
      </c>
      <c r="AF217" s="1">
        <v>87.7</v>
      </c>
      <c r="AG217" s="46"/>
      <c r="AH217" s="34">
        <v>736890</v>
      </c>
      <c r="AI217" s="60">
        <v>243706</v>
      </c>
      <c r="AJ217" s="9">
        <v>0.33072236018944484</v>
      </c>
      <c r="AK217" s="47">
        <v>1.0219320929853843</v>
      </c>
      <c r="AL217" s="35">
        <v>17</v>
      </c>
      <c r="AM217" s="35">
        <v>7</v>
      </c>
      <c r="AN217" s="36" t="s">
        <v>91</v>
      </c>
      <c r="AO217" s="35">
        <v>8.5</v>
      </c>
      <c r="AP217" s="35">
        <v>9.8000000000000007</v>
      </c>
      <c r="AQ217" s="8">
        <v>2</v>
      </c>
      <c r="AR217" s="9">
        <v>249</v>
      </c>
      <c r="AS217" s="33">
        <v>15</v>
      </c>
      <c r="AT217" s="33">
        <v>158</v>
      </c>
      <c r="AU217" s="32" t="s">
        <v>93</v>
      </c>
      <c r="AV217" s="37" t="s">
        <v>288</v>
      </c>
      <c r="AW217" s="33" t="s">
        <v>95</v>
      </c>
      <c r="AX217" s="39">
        <v>0</v>
      </c>
      <c r="AY217" s="38" t="s">
        <v>95</v>
      </c>
      <c r="AZ217" s="38">
        <v>0.33072236018944484</v>
      </c>
      <c r="BA217" s="48">
        <v>0.65152183623381277</v>
      </c>
      <c r="BB217" s="9">
        <v>0.70233129641411707</v>
      </c>
      <c r="BC217" s="9">
        <v>0.75165295482611505</v>
      </c>
      <c r="BD217" s="9">
        <v>0.79833829540658596</v>
      </c>
      <c r="BE217" s="9">
        <v>0.82397355674250805</v>
      </c>
      <c r="BF217" s="48">
        <v>4.6685340580470913E-2</v>
      </c>
      <c r="BG217" s="48">
        <v>2.5635261335922088E-2</v>
      </c>
      <c r="BH217" s="49">
        <v>0.17602644325749195</v>
      </c>
      <c r="BI217" s="9">
        <v>3.3464566929133857</v>
      </c>
      <c r="BJ217" s="50">
        <v>0.84893118700876224</v>
      </c>
      <c r="BK217" s="50">
        <v>1.8303052681334169</v>
      </c>
      <c r="BL217" s="9">
        <v>2.9583672133687431</v>
      </c>
      <c r="BM217" s="50">
        <v>4.2732590176331851</v>
      </c>
      <c r="BN217" s="9">
        <v>5.8406594740828712</v>
      </c>
      <c r="BO217" s="9">
        <v>7.7723081018322464</v>
      </c>
      <c r="BP217" s="9">
        <v>10.279010625075301</v>
      </c>
      <c r="BQ217" s="9">
        <v>13.83580394136319</v>
      </c>
      <c r="BR217" s="9">
        <v>19.96374560744551</v>
      </c>
      <c r="BS217" s="9">
        <v>61.47537991400619</v>
      </c>
    </row>
    <row r="218" spans="1:71" x14ac:dyDescent="0.35">
      <c r="A218" s="9">
        <v>2025</v>
      </c>
      <c r="B218" s="9" t="s">
        <v>281</v>
      </c>
      <c r="C218" s="63">
        <v>45808</v>
      </c>
      <c r="D218" s="51">
        <v>45824</v>
      </c>
      <c r="E218" s="40">
        <v>25</v>
      </c>
      <c r="F218" s="3">
        <v>0.27402777777777776</v>
      </c>
      <c r="G218" s="52" t="s">
        <v>107</v>
      </c>
      <c r="H218" s="33" t="s">
        <v>108</v>
      </c>
      <c r="I218" s="53" t="s">
        <v>292</v>
      </c>
      <c r="J218" s="41"/>
      <c r="K218" s="42">
        <v>2</v>
      </c>
      <c r="L218" s="9" t="s">
        <v>272</v>
      </c>
      <c r="M218" s="82" t="s">
        <v>129</v>
      </c>
      <c r="N218" s="32" t="s">
        <v>88</v>
      </c>
      <c r="O218" s="33" t="s">
        <v>89</v>
      </c>
      <c r="P218" s="43" t="s">
        <v>90</v>
      </c>
      <c r="Q218" s="44">
        <v>4</v>
      </c>
      <c r="R218" s="44">
        <v>3.9</v>
      </c>
      <c r="S218" s="44">
        <v>4</v>
      </c>
      <c r="T218" s="44">
        <v>1.1691759799015096</v>
      </c>
      <c r="U218" s="4">
        <v>0.155</v>
      </c>
      <c r="V218" s="45">
        <v>0.28599999999999998</v>
      </c>
      <c r="W218" s="1">
        <v>0.6</v>
      </c>
      <c r="X218" s="1">
        <v>1.3</v>
      </c>
      <c r="Y218" s="1">
        <v>2.1</v>
      </c>
      <c r="Z218" s="1">
        <v>2.9</v>
      </c>
      <c r="AA218" s="1">
        <v>3.9</v>
      </c>
      <c r="AB218" s="1">
        <v>5.0999999999999996</v>
      </c>
      <c r="AC218" s="1">
        <v>6.6</v>
      </c>
      <c r="AD218" s="6">
        <v>8.8000000000000007</v>
      </c>
      <c r="AE218" s="1">
        <v>12.5</v>
      </c>
      <c r="AF218" s="1">
        <v>62</v>
      </c>
      <c r="AG218" s="46"/>
      <c r="AH218" s="34">
        <v>815034.41250000009</v>
      </c>
      <c r="AI218" s="60">
        <v>263305.8</v>
      </c>
      <c r="AJ218" s="9">
        <v>0.3230609603247887</v>
      </c>
      <c r="AK218" s="47">
        <v>0.99825836740359697</v>
      </c>
      <c r="AL218" s="35">
        <v>17</v>
      </c>
      <c r="AM218" s="35">
        <v>7</v>
      </c>
      <c r="AN218" s="36" t="s">
        <v>91</v>
      </c>
      <c r="AO218" s="35">
        <v>8.5</v>
      </c>
      <c r="AP218" s="35">
        <v>9.8000000000000007</v>
      </c>
      <c r="AQ218" s="8">
        <v>2</v>
      </c>
      <c r="AR218" s="9">
        <v>280</v>
      </c>
      <c r="AS218" s="33">
        <v>0</v>
      </c>
      <c r="AT218" s="33">
        <v>0</v>
      </c>
      <c r="AU218" s="32" t="s">
        <v>93</v>
      </c>
      <c r="AV218" s="37">
        <v>0</v>
      </c>
      <c r="AW218" s="33" t="s">
        <v>95</v>
      </c>
      <c r="AX218" s="39">
        <v>0</v>
      </c>
      <c r="AY218" s="38" t="s">
        <v>95</v>
      </c>
      <c r="AZ218" s="38">
        <v>0.3230609603247887</v>
      </c>
      <c r="BA218" s="48">
        <v>0.64082276167170127</v>
      </c>
      <c r="BB218" s="9">
        <v>0.71304883155206111</v>
      </c>
      <c r="BC218" s="9">
        <v>0.78176236883963757</v>
      </c>
      <c r="BD218" s="9">
        <v>0.84369006056877915</v>
      </c>
      <c r="BE218" s="9">
        <v>0.87558184867486921</v>
      </c>
      <c r="BF218" s="48">
        <v>6.1927691729141587E-2</v>
      </c>
      <c r="BG218" s="48">
        <v>3.1891788106090058E-2</v>
      </c>
      <c r="BH218" s="49">
        <v>0.12441815132513079</v>
      </c>
      <c r="BI218" s="9">
        <v>1.5354330708661417</v>
      </c>
      <c r="BJ218" s="50">
        <v>0.56905971339526185</v>
      </c>
      <c r="BK218" s="50">
        <v>1.0812016131866899</v>
      </c>
      <c r="BL218" s="9">
        <v>1.6148117989691375</v>
      </c>
      <c r="BM218" s="50">
        <v>2.1955800747105334</v>
      </c>
      <c r="BN218" s="9">
        <v>2.8505069790106492</v>
      </c>
      <c r="BO218" s="9">
        <v>3.6190248091809076</v>
      </c>
      <c r="BP218" s="9">
        <v>4.571053579189468</v>
      </c>
      <c r="BQ218" s="9">
        <v>5.859138212049916</v>
      </c>
      <c r="BR218" s="9">
        <v>7.9591897394867201</v>
      </c>
      <c r="BS218" s="9">
        <v>20.368179398585834</v>
      </c>
    </row>
    <row r="219" spans="1:71" x14ac:dyDescent="0.35">
      <c r="A219" s="9">
        <v>2025</v>
      </c>
      <c r="B219" s="9" t="s">
        <v>281</v>
      </c>
      <c r="C219" s="63">
        <v>45824</v>
      </c>
      <c r="D219" s="51">
        <v>45825</v>
      </c>
      <c r="E219" s="40">
        <v>25</v>
      </c>
      <c r="F219" s="3">
        <v>0.2746527777777778</v>
      </c>
      <c r="G219" s="52" t="s">
        <v>97</v>
      </c>
      <c r="H219" s="33" t="s">
        <v>84</v>
      </c>
      <c r="I219" s="53" t="s">
        <v>293</v>
      </c>
      <c r="J219" s="41"/>
      <c r="K219" s="42">
        <v>1</v>
      </c>
      <c r="L219" s="9" t="s">
        <v>242</v>
      </c>
      <c r="M219" s="82" t="s">
        <v>96</v>
      </c>
      <c r="N219" s="32" t="s">
        <v>88</v>
      </c>
      <c r="O219" s="33" t="s">
        <v>89</v>
      </c>
      <c r="P219" s="43" t="s">
        <v>90</v>
      </c>
      <c r="Q219" s="44">
        <v>4</v>
      </c>
      <c r="R219" s="44">
        <v>14.3</v>
      </c>
      <c r="S219" s="44">
        <v>3</v>
      </c>
      <c r="T219" s="44">
        <v>1.0451640169056675</v>
      </c>
      <c r="U219" s="4">
        <v>9.4E-2</v>
      </c>
      <c r="V219" s="45">
        <v>0.14099999999999999</v>
      </c>
      <c r="W219" s="1">
        <v>1</v>
      </c>
      <c r="X219" s="1">
        <v>3.5</v>
      </c>
      <c r="Y219" s="1">
        <v>6.6</v>
      </c>
      <c r="Z219" s="1">
        <v>10.199999999999999</v>
      </c>
      <c r="AA219" s="1">
        <v>14.3</v>
      </c>
      <c r="AB219" s="1">
        <v>19.2</v>
      </c>
      <c r="AC219" s="1">
        <v>25.2</v>
      </c>
      <c r="AD219" s="6">
        <v>33.299999999999997</v>
      </c>
      <c r="AE219" s="1">
        <v>46.2</v>
      </c>
      <c r="AF219" s="1">
        <v>116.8</v>
      </c>
      <c r="AG219" s="46"/>
      <c r="AH219" s="34">
        <v>332640</v>
      </c>
      <c r="AI219" s="60">
        <v>105299.05</v>
      </c>
      <c r="AJ219" s="9">
        <v>0.31655558561808561</v>
      </c>
      <c r="AK219" s="47">
        <v>0.97815675955988446</v>
      </c>
      <c r="AL219" s="35">
        <v>16.5</v>
      </c>
      <c r="AM219" s="35">
        <v>6.5</v>
      </c>
      <c r="AN219" s="36" t="s">
        <v>91</v>
      </c>
      <c r="AO219" s="35">
        <v>6</v>
      </c>
      <c r="AP219" s="35">
        <v>7</v>
      </c>
      <c r="AQ219" s="8">
        <v>1.5</v>
      </c>
      <c r="AR219" s="9">
        <v>115</v>
      </c>
      <c r="AS219" s="33" t="s">
        <v>139</v>
      </c>
      <c r="AT219" s="33">
        <v>158</v>
      </c>
      <c r="AU219" s="32" t="s">
        <v>93</v>
      </c>
      <c r="AV219" s="37" t="s">
        <v>294</v>
      </c>
      <c r="AW219" s="33" t="s">
        <v>95</v>
      </c>
      <c r="AX219" s="39">
        <v>0</v>
      </c>
      <c r="AY219" s="38" t="s">
        <v>95</v>
      </c>
      <c r="AZ219" s="38">
        <v>0.31655558561808561</v>
      </c>
      <c r="BA219" s="48">
        <v>0.64222598413527332</v>
      </c>
      <c r="BB219" s="9">
        <v>0.67805759470254112</v>
      </c>
      <c r="BC219" s="9">
        <v>0.71342243872646294</v>
      </c>
      <c r="BD219" s="9">
        <v>0.74793201382914609</v>
      </c>
      <c r="BE219" s="9">
        <v>0.76756306484942449</v>
      </c>
      <c r="BF219" s="48">
        <v>3.4509575102683154E-2</v>
      </c>
      <c r="BG219" s="48">
        <v>1.9631051020278401E-2</v>
      </c>
      <c r="BH219" s="49">
        <v>0.23243693515057551</v>
      </c>
      <c r="BI219" s="9">
        <v>5.6299212598425195</v>
      </c>
      <c r="BJ219" s="50">
        <v>1.6605284936079774</v>
      </c>
      <c r="BK219" s="50">
        <v>3.4046274332313535</v>
      </c>
      <c r="BL219" s="9">
        <v>5.3328086685664875</v>
      </c>
      <c r="BM219" s="50">
        <v>7.519949798649944</v>
      </c>
      <c r="BN219" s="9">
        <v>10.070239697383663</v>
      </c>
      <c r="BO219" s="9">
        <v>13.152550037256091</v>
      </c>
      <c r="BP219" s="9">
        <v>17.079261051545256</v>
      </c>
      <c r="BQ219" s="9">
        <v>22.546512842725527</v>
      </c>
      <c r="BR219" s="9">
        <v>31.761391924158868</v>
      </c>
      <c r="BS219" s="9">
        <v>90.866382825174753</v>
      </c>
    </row>
    <row r="220" spans="1:71" x14ac:dyDescent="0.35">
      <c r="A220" s="9">
        <v>2025</v>
      </c>
      <c r="B220" s="9" t="s">
        <v>281</v>
      </c>
      <c r="C220" s="63">
        <v>45807</v>
      </c>
      <c r="D220" s="51">
        <v>45825</v>
      </c>
      <c r="E220" s="40">
        <v>25</v>
      </c>
      <c r="F220" s="3">
        <v>0.27217592592592593</v>
      </c>
      <c r="G220" s="52" t="s">
        <v>101</v>
      </c>
      <c r="H220" s="33" t="s">
        <v>84</v>
      </c>
      <c r="I220" s="53" t="s">
        <v>282</v>
      </c>
      <c r="J220" s="41"/>
      <c r="K220" s="42">
        <v>1</v>
      </c>
      <c r="L220" s="9" t="s">
        <v>242</v>
      </c>
      <c r="M220" s="82" t="s">
        <v>87</v>
      </c>
      <c r="N220" s="32" t="s">
        <v>88</v>
      </c>
      <c r="O220" s="33" t="s">
        <v>89</v>
      </c>
      <c r="P220" s="43" t="s">
        <v>90</v>
      </c>
      <c r="Q220" s="44">
        <v>4</v>
      </c>
      <c r="R220" s="44">
        <v>11.4</v>
      </c>
      <c r="S220" s="44">
        <v>3</v>
      </c>
      <c r="T220" s="44">
        <v>1.0669594699805609</v>
      </c>
      <c r="U220" s="4">
        <v>0.111</v>
      </c>
      <c r="V220" s="45">
        <v>0.16400000000000001</v>
      </c>
      <c r="W220" s="1">
        <v>0.8</v>
      </c>
      <c r="X220" s="1">
        <v>2.7</v>
      </c>
      <c r="Y220" s="1">
        <v>5.2</v>
      </c>
      <c r="Z220" s="1">
        <v>8.1</v>
      </c>
      <c r="AA220" s="1">
        <v>11.5</v>
      </c>
      <c r="AB220" s="1">
        <v>15.5</v>
      </c>
      <c r="AC220" s="1">
        <v>20.3</v>
      </c>
      <c r="AD220" s="6">
        <v>26.8</v>
      </c>
      <c r="AE220" s="1">
        <v>37</v>
      </c>
      <c r="AF220" s="1">
        <v>88.4</v>
      </c>
      <c r="AG220" s="46"/>
      <c r="AH220" s="34">
        <v>111785.85</v>
      </c>
      <c r="AI220" s="60">
        <v>38688</v>
      </c>
      <c r="AJ220" s="9">
        <v>0.3460903146507362</v>
      </c>
      <c r="AK220" s="47">
        <v>1.0694190722707748</v>
      </c>
      <c r="AL220" s="35">
        <v>16.5</v>
      </c>
      <c r="AM220" s="35">
        <v>6.5</v>
      </c>
      <c r="AN220" s="36" t="s">
        <v>91</v>
      </c>
      <c r="AO220" s="35">
        <v>6</v>
      </c>
      <c r="AP220" s="35">
        <v>7</v>
      </c>
      <c r="AQ220" s="8">
        <v>1.5</v>
      </c>
      <c r="AR220" s="9">
        <v>41</v>
      </c>
      <c r="AS220" s="33">
        <v>13</v>
      </c>
      <c r="AT220" s="33">
        <v>158</v>
      </c>
      <c r="AU220" s="32" t="s">
        <v>93</v>
      </c>
      <c r="AV220" s="37" t="s">
        <v>278</v>
      </c>
      <c r="AW220" s="33" t="s">
        <v>95</v>
      </c>
      <c r="AX220" s="39">
        <v>0</v>
      </c>
      <c r="AY220" s="38" t="s">
        <v>95</v>
      </c>
      <c r="AZ220" s="38">
        <v>0.3460903146507362</v>
      </c>
      <c r="BA220" s="48">
        <v>0.64262922930082178</v>
      </c>
      <c r="BB220" s="9">
        <v>0.68426743356974051</v>
      </c>
      <c r="BC220" s="9">
        <v>0.72518348158258839</v>
      </c>
      <c r="BD220" s="9">
        <v>0.76476082867177464</v>
      </c>
      <c r="BE220" s="9">
        <v>0.7870407355452339</v>
      </c>
      <c r="BF220" s="48">
        <v>3.9577347089186254E-2</v>
      </c>
      <c r="BG220" s="48">
        <v>2.2279906873459265E-2</v>
      </c>
      <c r="BH220" s="49">
        <v>0.2129592644547661</v>
      </c>
      <c r="BI220" s="9">
        <v>4.4881889763779528</v>
      </c>
      <c r="BJ220" s="50">
        <v>1.3833013870907425</v>
      </c>
      <c r="BK220" s="50">
        <v>2.7949256814508177</v>
      </c>
      <c r="BL220" s="9">
        <v>4.3378607333845185</v>
      </c>
      <c r="BM220" s="50">
        <v>6.0741503512833592</v>
      </c>
      <c r="BN220" s="9">
        <v>8.0857381482606545</v>
      </c>
      <c r="BO220" s="9">
        <v>10.503180576288589</v>
      </c>
      <c r="BP220" s="9">
        <v>13.566325886266885</v>
      </c>
      <c r="BQ220" s="9">
        <v>17.807738405598947</v>
      </c>
      <c r="BR220" s="9">
        <v>24.910868551662578</v>
      </c>
      <c r="BS220" s="9">
        <v>69.753707280491469</v>
      </c>
    </row>
    <row r="221" spans="1:71" x14ac:dyDescent="0.35">
      <c r="A221" s="9">
        <v>2025</v>
      </c>
      <c r="B221" s="9" t="s">
        <v>281</v>
      </c>
      <c r="C221" s="63">
        <v>45817</v>
      </c>
      <c r="D221" s="51">
        <v>45826</v>
      </c>
      <c r="E221" s="40">
        <v>25</v>
      </c>
      <c r="F221" s="3">
        <v>0.27575231481481483</v>
      </c>
      <c r="G221" s="52" t="s">
        <v>148</v>
      </c>
      <c r="H221" s="33" t="s">
        <v>108</v>
      </c>
      <c r="I221" s="53" t="s">
        <v>287</v>
      </c>
      <c r="J221" s="41"/>
      <c r="K221" s="42">
        <v>1</v>
      </c>
      <c r="L221" s="9" t="s">
        <v>272</v>
      </c>
      <c r="M221" s="82" t="s">
        <v>129</v>
      </c>
      <c r="N221" s="32" t="s">
        <v>88</v>
      </c>
      <c r="O221" s="33" t="s">
        <v>89</v>
      </c>
      <c r="P221" s="43" t="s">
        <v>90</v>
      </c>
      <c r="Q221" s="44">
        <v>4</v>
      </c>
      <c r="R221" s="44">
        <v>5.5</v>
      </c>
      <c r="S221" s="44">
        <v>3</v>
      </c>
      <c r="T221" s="44">
        <v>0.92343996131788841</v>
      </c>
      <c r="U221" s="4">
        <v>0.17799999999999999</v>
      </c>
      <c r="V221" s="45">
        <v>0.26900000000000002</v>
      </c>
      <c r="W221" s="1">
        <v>0.3</v>
      </c>
      <c r="X221" s="1">
        <v>1.2</v>
      </c>
      <c r="Y221" s="1">
        <v>2.2999999999999998</v>
      </c>
      <c r="Z221" s="1">
        <v>3.8</v>
      </c>
      <c r="AA221" s="1">
        <v>5.7</v>
      </c>
      <c r="AB221" s="1">
        <v>7.9</v>
      </c>
      <c r="AC221" s="1">
        <v>10.9</v>
      </c>
      <c r="AD221" s="6">
        <v>15.2</v>
      </c>
      <c r="AE221" s="1">
        <v>22.4</v>
      </c>
      <c r="AF221" s="1">
        <v>72.099999999999994</v>
      </c>
      <c r="AG221" s="55"/>
      <c r="AH221" s="34">
        <v>736890</v>
      </c>
      <c r="AI221" s="60">
        <v>243706</v>
      </c>
      <c r="AJ221" s="9">
        <v>0.33072236018944484</v>
      </c>
      <c r="AK221" s="47">
        <v>1.0219320929853843</v>
      </c>
      <c r="AL221" s="35">
        <v>17</v>
      </c>
      <c r="AM221" s="35">
        <v>7</v>
      </c>
      <c r="AN221" s="36" t="s">
        <v>91</v>
      </c>
      <c r="AO221" s="35">
        <v>8.5</v>
      </c>
      <c r="AP221" s="35">
        <v>9.8000000000000007</v>
      </c>
      <c r="AQ221" s="8">
        <v>2</v>
      </c>
      <c r="AR221" s="9">
        <v>249</v>
      </c>
      <c r="AS221" s="33">
        <v>15</v>
      </c>
      <c r="AT221" s="33">
        <v>158</v>
      </c>
      <c r="AU221" s="32" t="s">
        <v>93</v>
      </c>
      <c r="AV221" s="37" t="s">
        <v>288</v>
      </c>
      <c r="AW221" s="33" t="s">
        <v>95</v>
      </c>
      <c r="AX221" s="39">
        <v>0</v>
      </c>
      <c r="AY221" s="38" t="s">
        <v>95</v>
      </c>
      <c r="AZ221" s="38">
        <v>0.33072236018944484</v>
      </c>
      <c r="BA221" s="48">
        <v>0.66361622994425962</v>
      </c>
      <c r="BB221" s="9">
        <v>0.73093989016988148</v>
      </c>
      <c r="BC221" s="9">
        <v>0.79441841533603785</v>
      </c>
      <c r="BD221" s="9">
        <v>0.85134997303537308</v>
      </c>
      <c r="BE221" s="9">
        <v>0.88066582428515749</v>
      </c>
      <c r="BF221" s="48">
        <v>5.6931557699335222E-2</v>
      </c>
      <c r="BG221" s="48">
        <v>2.9315851249784419E-2</v>
      </c>
      <c r="BH221" s="49">
        <v>0.11933417571484251</v>
      </c>
      <c r="BI221" s="9">
        <v>2.1653543307086616</v>
      </c>
      <c r="BJ221" s="50">
        <v>0.48085408222205722</v>
      </c>
      <c r="BK221" s="50">
        <v>1.0837767464422967</v>
      </c>
      <c r="BL221" s="9">
        <v>1.8010068345979438</v>
      </c>
      <c r="BM221" s="50">
        <v>2.6573514682263135</v>
      </c>
      <c r="BN221" s="9">
        <v>3.6982085453721174</v>
      </c>
      <c r="BO221" s="9">
        <v>5.0032045751018677</v>
      </c>
      <c r="BP221" s="9">
        <v>6.7245478536397147</v>
      </c>
      <c r="BQ221" s="9">
        <v>9.2081364683742919</v>
      </c>
      <c r="BR221" s="9">
        <v>13.570903174398893</v>
      </c>
      <c r="BS221" s="9">
        <v>44.595075763737213</v>
      </c>
    </row>
    <row r="222" spans="1:71" x14ac:dyDescent="0.35">
      <c r="A222" s="9">
        <v>2025</v>
      </c>
      <c r="B222" s="9" t="s">
        <v>281</v>
      </c>
      <c r="C222" s="63">
        <v>45803</v>
      </c>
      <c r="D222" s="51">
        <v>45826</v>
      </c>
      <c r="E222" s="40">
        <v>25</v>
      </c>
      <c r="F222" s="3">
        <v>0.27390046296296294</v>
      </c>
      <c r="G222" s="52" t="s">
        <v>107</v>
      </c>
      <c r="H222" s="33" t="s">
        <v>108</v>
      </c>
      <c r="I222" s="53" t="s">
        <v>295</v>
      </c>
      <c r="J222" s="41"/>
      <c r="K222" s="42">
        <v>6</v>
      </c>
      <c r="L222" s="9" t="s">
        <v>272</v>
      </c>
      <c r="M222" s="82" t="s">
        <v>96</v>
      </c>
      <c r="N222" s="32" t="s">
        <v>88</v>
      </c>
      <c r="O222" s="33" t="s">
        <v>89</v>
      </c>
      <c r="P222" s="43" t="s">
        <v>90</v>
      </c>
      <c r="Q222" s="44">
        <v>4</v>
      </c>
      <c r="R222" s="44">
        <v>5.7</v>
      </c>
      <c r="S222" s="44">
        <v>3</v>
      </c>
      <c r="T222" s="44">
        <v>0.96889989377703689</v>
      </c>
      <c r="U222" s="4">
        <v>0.14000000000000001</v>
      </c>
      <c r="V222" s="45">
        <v>0.23200000000000001</v>
      </c>
      <c r="W222" s="1">
        <v>0.6</v>
      </c>
      <c r="X222" s="1">
        <v>1.6</v>
      </c>
      <c r="Y222" s="1">
        <v>2.8</v>
      </c>
      <c r="Z222" s="1">
        <v>4.2</v>
      </c>
      <c r="AA222" s="1">
        <v>5.8</v>
      </c>
      <c r="AB222" s="1">
        <v>7.7</v>
      </c>
      <c r="AC222" s="1">
        <v>10</v>
      </c>
      <c r="AD222" s="6">
        <v>13.3</v>
      </c>
      <c r="AE222" s="1">
        <v>18.8</v>
      </c>
      <c r="AF222" s="1">
        <v>60.9</v>
      </c>
      <c r="AG222" s="46"/>
      <c r="AH222" s="34">
        <v>942067.5</v>
      </c>
      <c r="AI222" s="60">
        <v>272429</v>
      </c>
      <c r="AJ222" s="9">
        <v>0.28918203844204371</v>
      </c>
      <c r="AK222" s="47">
        <v>0.89357249878591505</v>
      </c>
      <c r="AL222" s="35">
        <v>17</v>
      </c>
      <c r="AM222" s="35">
        <v>7</v>
      </c>
      <c r="AN222" s="36" t="s">
        <v>91</v>
      </c>
      <c r="AO222" s="35">
        <v>8.5</v>
      </c>
      <c r="AP222" s="35">
        <v>9.8000000000000007</v>
      </c>
      <c r="AQ222" s="8">
        <v>2</v>
      </c>
      <c r="AR222" s="9">
        <v>293</v>
      </c>
      <c r="AS222" s="33">
        <v>15</v>
      </c>
      <c r="AT222" s="33">
        <v>158</v>
      </c>
      <c r="AU222" s="32" t="s">
        <v>93</v>
      </c>
      <c r="AV222" s="37" t="s">
        <v>160</v>
      </c>
      <c r="AW222" s="33">
        <v>0</v>
      </c>
      <c r="AX222" s="39">
        <v>0</v>
      </c>
      <c r="AY222" s="38" t="s">
        <v>95</v>
      </c>
      <c r="AZ222" s="38">
        <v>0.28918203844204371</v>
      </c>
      <c r="BA222" s="48">
        <v>0.65520126031020265</v>
      </c>
      <c r="BB222" s="9">
        <v>0.71365575111196855</v>
      </c>
      <c r="BC222" s="9">
        <v>0.76978365431935702</v>
      </c>
      <c r="BD222" s="9">
        <v>0.82182237231764743</v>
      </c>
      <c r="BE222" s="9">
        <v>0.84969910568937057</v>
      </c>
      <c r="BF222" s="48">
        <v>5.2038717998290407E-2</v>
      </c>
      <c r="BG222" s="48">
        <v>2.7876733371723139E-2</v>
      </c>
      <c r="BH222" s="49">
        <v>0.15030089431062943</v>
      </c>
      <c r="BI222" s="9">
        <v>2.2440944881889764</v>
      </c>
      <c r="BJ222" s="50">
        <v>0.55870466482931891</v>
      </c>
      <c r="BK222" s="50">
        <v>1.2121317193211798</v>
      </c>
      <c r="BL222" s="9">
        <v>1.9668721824256565</v>
      </c>
      <c r="BM222" s="50">
        <v>2.8495977442551448</v>
      </c>
      <c r="BN222" s="9">
        <v>3.9047305800462491</v>
      </c>
      <c r="BO222" s="9">
        <v>5.2082219086593735</v>
      </c>
      <c r="BP222" s="9">
        <v>6.9036568528468152</v>
      </c>
      <c r="BQ222" s="9">
        <v>9.315002778205395</v>
      </c>
      <c r="BR222" s="9">
        <v>13.48084381659408</v>
      </c>
      <c r="BS222" s="9">
        <v>41.894127098441302</v>
      </c>
    </row>
    <row r="223" spans="1:71" x14ac:dyDescent="0.35">
      <c r="A223" s="9">
        <v>2025</v>
      </c>
      <c r="B223" s="9" t="s">
        <v>281</v>
      </c>
      <c r="C223" s="63">
        <v>45821</v>
      </c>
      <c r="D223" s="51">
        <v>45832</v>
      </c>
      <c r="E223" s="40">
        <v>26</v>
      </c>
      <c r="F223" s="3">
        <v>0.2673611111111111</v>
      </c>
      <c r="G223" s="52" t="s">
        <v>141</v>
      </c>
      <c r="H223" s="33" t="s">
        <v>84</v>
      </c>
      <c r="I223" s="53" t="s">
        <v>296</v>
      </c>
      <c r="J223" s="41"/>
      <c r="K223" s="42">
        <v>1</v>
      </c>
      <c r="L223" s="9" t="s">
        <v>297</v>
      </c>
      <c r="M223" s="82" t="s">
        <v>100</v>
      </c>
      <c r="N223" s="32" t="s">
        <v>88</v>
      </c>
      <c r="O223" s="33" t="s">
        <v>89</v>
      </c>
      <c r="P223" s="43" t="s">
        <v>90</v>
      </c>
      <c r="Q223" s="44">
        <v>9</v>
      </c>
      <c r="R223" s="44">
        <v>12.9</v>
      </c>
      <c r="S223" s="44">
        <v>3</v>
      </c>
      <c r="T223" s="44">
        <v>1.0754733178960569</v>
      </c>
      <c r="U223" s="4">
        <v>5.6000000000000001E-2</v>
      </c>
      <c r="V223" s="45">
        <v>9.6000000000000002E-2</v>
      </c>
      <c r="W223" s="1">
        <v>2</v>
      </c>
      <c r="X223" s="1">
        <v>4.5999999999999996</v>
      </c>
      <c r="Y223" s="1">
        <v>7.3</v>
      </c>
      <c r="Z223" s="1">
        <v>10</v>
      </c>
      <c r="AA223" s="1">
        <v>13</v>
      </c>
      <c r="AB223" s="1">
        <v>16.3</v>
      </c>
      <c r="AC223" s="1">
        <v>20.3</v>
      </c>
      <c r="AD223" s="6">
        <v>25.7</v>
      </c>
      <c r="AE223" s="1">
        <v>34.200000000000003</v>
      </c>
      <c r="AF223" s="1">
        <v>97.7</v>
      </c>
      <c r="AG223" s="58"/>
      <c r="AH223" s="34">
        <v>263357.73750000005</v>
      </c>
      <c r="AI223" s="60">
        <v>80127.27</v>
      </c>
      <c r="AJ223" s="9">
        <v>0.30425257583328075</v>
      </c>
      <c r="AK223" s="47">
        <v>0.94014045932483747</v>
      </c>
      <c r="AL223" s="35">
        <v>17</v>
      </c>
      <c r="AM223" s="35">
        <v>6.5</v>
      </c>
      <c r="AN223" s="36" t="s">
        <v>91</v>
      </c>
      <c r="AO223" s="35">
        <v>6</v>
      </c>
      <c r="AP223" s="35">
        <v>7</v>
      </c>
      <c r="AQ223" s="8">
        <v>2</v>
      </c>
      <c r="AR223" s="9">
        <v>87</v>
      </c>
      <c r="AS223" s="33" t="s">
        <v>139</v>
      </c>
      <c r="AT223" s="33">
        <v>158</v>
      </c>
      <c r="AU223" s="32" t="s">
        <v>93</v>
      </c>
      <c r="AV223" s="37" t="s">
        <v>298</v>
      </c>
      <c r="AW223" s="33" t="s">
        <v>95</v>
      </c>
      <c r="AX223" s="39">
        <v>0</v>
      </c>
      <c r="AY223" s="38" t="s">
        <v>95</v>
      </c>
      <c r="AZ223" s="38">
        <v>0.30425257583328075</v>
      </c>
      <c r="BA223" s="48">
        <v>0.63799187774790034</v>
      </c>
      <c r="BB223" s="9">
        <v>0.66243649236801039</v>
      </c>
      <c r="BC223" s="9">
        <v>0.68674102463957487</v>
      </c>
      <c r="BD223" s="9">
        <v>0.71078643069704373</v>
      </c>
      <c r="BE223" s="9">
        <v>0.72468284001017924</v>
      </c>
      <c r="BF223" s="48">
        <v>2.4045406057468854E-2</v>
      </c>
      <c r="BG223" s="48">
        <v>1.3896409313135516E-2</v>
      </c>
      <c r="BH223" s="49">
        <v>0.27531715998982076</v>
      </c>
      <c r="BI223" s="9">
        <v>5.0787401574803148</v>
      </c>
      <c r="BJ223" s="50">
        <v>1.5916697934135897</v>
      </c>
      <c r="BK223" s="50">
        <v>3.1980727782926879</v>
      </c>
      <c r="BL223" s="9">
        <v>4.9463222332670762</v>
      </c>
      <c r="BM223" s="50">
        <v>6.9077225525068089</v>
      </c>
      <c r="BN223" s="9">
        <v>9.1745661710268003</v>
      </c>
      <c r="BO223" s="9">
        <v>11.892889602572634</v>
      </c>
      <c r="BP223" s="9">
        <v>15.330240348268722</v>
      </c>
      <c r="BQ223" s="9">
        <v>20.079837496510287</v>
      </c>
      <c r="BR223" s="9">
        <v>28.014717468860976</v>
      </c>
      <c r="BS223" s="9">
        <v>77.808069502416259</v>
      </c>
    </row>
    <row r="224" spans="1:71" x14ac:dyDescent="0.35">
      <c r="A224" s="9">
        <v>2025</v>
      </c>
      <c r="B224" s="9" t="s">
        <v>281</v>
      </c>
      <c r="C224" s="63">
        <v>45828</v>
      </c>
      <c r="D224" s="51">
        <v>45832</v>
      </c>
      <c r="E224" s="40">
        <v>26</v>
      </c>
      <c r="F224" s="3">
        <v>0.27013888888888887</v>
      </c>
      <c r="G224" s="52" t="s">
        <v>117</v>
      </c>
      <c r="H224" s="33" t="s">
        <v>84</v>
      </c>
      <c r="I224" s="53" t="s">
        <v>299</v>
      </c>
      <c r="J224" s="41"/>
      <c r="K224" s="42">
        <v>2</v>
      </c>
      <c r="L224" s="9" t="s">
        <v>297</v>
      </c>
      <c r="M224" s="82" t="s">
        <v>96</v>
      </c>
      <c r="N224" s="32" t="s">
        <v>88</v>
      </c>
      <c r="O224" s="33" t="s">
        <v>89</v>
      </c>
      <c r="P224" s="43" t="s">
        <v>90</v>
      </c>
      <c r="Q224" s="44">
        <v>7</v>
      </c>
      <c r="R224" s="44">
        <v>12.5</v>
      </c>
      <c r="S224" s="44">
        <v>4</v>
      </c>
      <c r="T224" s="44">
        <v>1.5117212109705602</v>
      </c>
      <c r="U224" s="4">
        <v>9.9000000000000005E-2</v>
      </c>
      <c r="V224" s="45">
        <v>0.14799999999999999</v>
      </c>
      <c r="W224" s="1">
        <v>1</v>
      </c>
      <c r="X224" s="1">
        <v>3.2</v>
      </c>
      <c r="Y224" s="1">
        <v>5.9</v>
      </c>
      <c r="Z224" s="1">
        <v>9</v>
      </c>
      <c r="AA224" s="1">
        <v>12.5</v>
      </c>
      <c r="AB224" s="1">
        <v>16.600000000000001</v>
      </c>
      <c r="AC224" s="1">
        <v>21.4</v>
      </c>
      <c r="AD224" s="6">
        <v>27.7</v>
      </c>
      <c r="AE224" s="1">
        <v>37.4</v>
      </c>
      <c r="AF224" s="1">
        <v>81.7</v>
      </c>
      <c r="AH224" s="34">
        <v>394861.08749999997</v>
      </c>
      <c r="AI224" s="60">
        <v>78063</v>
      </c>
      <c r="AJ224" s="9">
        <v>0.19769737376312121</v>
      </c>
      <c r="AK224" s="47">
        <v>0.61088488492804449</v>
      </c>
      <c r="AL224" s="35">
        <v>16.5</v>
      </c>
      <c r="AM224" s="35">
        <v>6.5</v>
      </c>
      <c r="AN224" s="36" t="s">
        <v>91</v>
      </c>
      <c r="AO224" s="35">
        <v>6</v>
      </c>
      <c r="AP224" s="35">
        <v>7</v>
      </c>
      <c r="AQ224" s="8">
        <v>1.5</v>
      </c>
      <c r="AR224" s="9">
        <v>88</v>
      </c>
      <c r="AS224" s="33" t="s">
        <v>139</v>
      </c>
      <c r="AT224" s="33">
        <v>158</v>
      </c>
      <c r="AU224" s="32" t="s">
        <v>93</v>
      </c>
      <c r="AV224" s="37" t="s">
        <v>300</v>
      </c>
      <c r="AW224" s="33" t="s">
        <v>95</v>
      </c>
      <c r="AX224" s="39">
        <v>0</v>
      </c>
      <c r="AY224" s="38" t="s">
        <v>95</v>
      </c>
      <c r="AZ224" s="38">
        <v>0.19769737376312121</v>
      </c>
      <c r="BA224" s="48">
        <v>0.62263534170266932</v>
      </c>
      <c r="BB224" s="9">
        <v>0.66034520839572841</v>
      </c>
      <c r="BC224" s="9">
        <v>0.6977441937503881</v>
      </c>
      <c r="BD224" s="9">
        <v>0.73439374037740768</v>
      </c>
      <c r="BE224" s="9">
        <v>0.75530235530374801</v>
      </c>
      <c r="BF224" s="48">
        <v>3.664954662701958E-2</v>
      </c>
      <c r="BG224" s="48">
        <v>2.090861492634033E-2</v>
      </c>
      <c r="BH224" s="49">
        <v>0.24469764469625199</v>
      </c>
      <c r="BI224" s="9">
        <v>4.9212598425196852</v>
      </c>
      <c r="BJ224" s="50">
        <v>2.8210692735466476</v>
      </c>
      <c r="BK224" s="50">
        <v>4.6344702367898467</v>
      </c>
      <c r="BL224" s="9">
        <v>6.3203248357800117</v>
      </c>
      <c r="BM224" s="50">
        <v>8.0155453928622826</v>
      </c>
      <c r="BN224" s="9">
        <v>9.8088124927458793</v>
      </c>
      <c r="BO224" s="9">
        <v>11.797639648303486</v>
      </c>
      <c r="BP224" s="9">
        <v>14.133110480718102</v>
      </c>
      <c r="BQ224" s="9">
        <v>17.124761232303147</v>
      </c>
      <c r="BR224" s="9">
        <v>21.70275326638086</v>
      </c>
      <c r="BS224" s="9">
        <v>44.887912880503791</v>
      </c>
    </row>
    <row r="225" spans="1:71" x14ac:dyDescent="0.35">
      <c r="A225" s="9">
        <v>2025</v>
      </c>
      <c r="B225" s="9" t="s">
        <v>281</v>
      </c>
      <c r="C225" s="63">
        <v>45828</v>
      </c>
      <c r="D225" s="51">
        <v>45832</v>
      </c>
      <c r="E225" s="40">
        <v>26</v>
      </c>
      <c r="F225" s="3">
        <v>0.27747685185185184</v>
      </c>
      <c r="G225" s="52" t="s">
        <v>101</v>
      </c>
      <c r="H225" s="33" t="s">
        <v>84</v>
      </c>
      <c r="I225" s="53" t="s">
        <v>301</v>
      </c>
      <c r="J225" s="41"/>
      <c r="K225" s="42">
        <v>4</v>
      </c>
      <c r="L225" s="9" t="s">
        <v>242</v>
      </c>
      <c r="M225" s="82" t="s">
        <v>100</v>
      </c>
      <c r="N225" s="32" t="s">
        <v>88</v>
      </c>
      <c r="O225" s="33" t="s">
        <v>89</v>
      </c>
      <c r="P225" s="43" t="s">
        <v>90</v>
      </c>
      <c r="Q225" s="44">
        <v>7</v>
      </c>
      <c r="R225" s="44">
        <v>21.2</v>
      </c>
      <c r="S225" s="44">
        <v>4</v>
      </c>
      <c r="T225" s="44">
        <v>1.6200531781442771</v>
      </c>
      <c r="U225" s="4">
        <v>2.5999999999999999E-2</v>
      </c>
      <c r="V225" s="45">
        <v>4.5999999999999999E-2</v>
      </c>
      <c r="W225" s="1">
        <v>4.5999999999999996</v>
      </c>
      <c r="X225" s="1">
        <v>9.1</v>
      </c>
      <c r="Y225" s="1">
        <v>13.2</v>
      </c>
      <c r="Z225" s="1">
        <v>17.100000000000001</v>
      </c>
      <c r="AA225" s="1">
        <v>21.2</v>
      </c>
      <c r="AB225" s="1">
        <v>25.7</v>
      </c>
      <c r="AC225" s="1">
        <v>30.9</v>
      </c>
      <c r="AD225" s="6">
        <v>37.5</v>
      </c>
      <c r="AE225" s="1">
        <v>47.7</v>
      </c>
      <c r="AF225" s="1">
        <v>118.2</v>
      </c>
      <c r="AH225" s="34">
        <v>629320.3125</v>
      </c>
      <c r="AI225" s="60">
        <v>262601.8</v>
      </c>
      <c r="AJ225" s="9">
        <v>0.41727844276439113</v>
      </c>
      <c r="AK225" s="47">
        <v>1.2893903881419686</v>
      </c>
      <c r="AL225" s="35">
        <v>16.5</v>
      </c>
      <c r="AM225" s="35">
        <v>6.5</v>
      </c>
      <c r="AN225" s="36" t="s">
        <v>91</v>
      </c>
      <c r="AO225" s="35">
        <v>6</v>
      </c>
      <c r="AP225" s="35">
        <v>7</v>
      </c>
      <c r="AQ225" s="8">
        <v>1.5</v>
      </c>
      <c r="AR225" s="9">
        <v>311</v>
      </c>
      <c r="AS225" s="33" t="s">
        <v>302</v>
      </c>
      <c r="AT225" s="33">
        <v>158</v>
      </c>
      <c r="AU225" s="32" t="s">
        <v>93</v>
      </c>
      <c r="AV225" s="37" t="s">
        <v>300</v>
      </c>
      <c r="AW225" s="33" t="s">
        <v>95</v>
      </c>
      <c r="AX225" s="39">
        <v>0</v>
      </c>
      <c r="AY225" s="38" t="s">
        <v>95</v>
      </c>
      <c r="AZ225" s="38">
        <v>0.41727844276439113</v>
      </c>
      <c r="BA225" s="48">
        <v>0.62800100731401765</v>
      </c>
      <c r="BB225" s="9">
        <v>0.639730127388207</v>
      </c>
      <c r="BC225" s="9">
        <v>0.65145140153036807</v>
      </c>
      <c r="BD225" s="9">
        <v>0.66315248845252972</v>
      </c>
      <c r="BE225" s="9">
        <v>0.66998277691427477</v>
      </c>
      <c r="BF225" s="48">
        <v>1.1701086922161652E-2</v>
      </c>
      <c r="BG225" s="48">
        <v>6.8302884617450488E-3</v>
      </c>
      <c r="BH225" s="49">
        <v>0.33001722308572523</v>
      </c>
      <c r="BI225" s="9">
        <v>8.3464566929133852</v>
      </c>
      <c r="BJ225" s="50">
        <v>5.2853093181481867</v>
      </c>
      <c r="BK225" s="50">
        <v>8.399252327080216</v>
      </c>
      <c r="BL225" s="9">
        <v>11.219409394976321</v>
      </c>
      <c r="BM225" s="50">
        <v>14.004357077273434</v>
      </c>
      <c r="BN225" s="9">
        <v>16.907648009569449</v>
      </c>
      <c r="BO225" s="9">
        <v>20.086320672845822</v>
      </c>
      <c r="BP225" s="9">
        <v>23.77374545181306</v>
      </c>
      <c r="BQ225" s="9">
        <v>28.438609436592071</v>
      </c>
      <c r="BR225" s="9">
        <v>35.47467724835694</v>
      </c>
      <c r="BS225" s="9">
        <v>69.8920981879495</v>
      </c>
    </row>
    <row r="226" spans="1:71" x14ac:dyDescent="0.35">
      <c r="A226" s="9">
        <v>2025</v>
      </c>
      <c r="B226" s="9" t="s">
        <v>281</v>
      </c>
      <c r="C226" s="63">
        <v>45828</v>
      </c>
      <c r="D226" s="51">
        <v>45833</v>
      </c>
      <c r="E226" s="40">
        <v>26</v>
      </c>
      <c r="F226" s="3">
        <v>0.28333333333333333</v>
      </c>
      <c r="G226" s="52" t="s">
        <v>101</v>
      </c>
      <c r="H226" s="33" t="s">
        <v>84</v>
      </c>
      <c r="I226" s="54" t="s">
        <v>301</v>
      </c>
      <c r="J226" s="41"/>
      <c r="K226" s="42">
        <v>4</v>
      </c>
      <c r="L226" s="9" t="s">
        <v>242</v>
      </c>
      <c r="M226" s="82" t="s">
        <v>100</v>
      </c>
      <c r="N226" s="32" t="s">
        <v>88</v>
      </c>
      <c r="O226" s="33" t="s">
        <v>89</v>
      </c>
      <c r="P226" s="43" t="s">
        <v>90</v>
      </c>
      <c r="Q226" s="44">
        <v>4</v>
      </c>
      <c r="R226" s="44">
        <v>9.4</v>
      </c>
      <c r="S226" s="44">
        <v>3</v>
      </c>
      <c r="T226" s="44">
        <v>1.0501051653842579</v>
      </c>
      <c r="U226" s="4">
        <v>0.106</v>
      </c>
      <c r="V226" s="45">
        <v>0.16700000000000001</v>
      </c>
      <c r="W226" s="1">
        <v>0.9</v>
      </c>
      <c r="X226" s="1">
        <v>2.5</v>
      </c>
      <c r="Y226" s="1">
        <v>4.5999999999999996</v>
      </c>
      <c r="Z226" s="1">
        <v>6.9</v>
      </c>
      <c r="AA226" s="1">
        <v>9.4</v>
      </c>
      <c r="AB226" s="1">
        <v>12.5</v>
      </c>
      <c r="AC226" s="1">
        <v>16.2</v>
      </c>
      <c r="AD226" s="6">
        <v>21.2</v>
      </c>
      <c r="AE226" s="1">
        <v>29.1</v>
      </c>
      <c r="AF226" s="1">
        <v>75.7</v>
      </c>
      <c r="AG226" s="55"/>
      <c r="AH226" s="34">
        <v>629320.3125</v>
      </c>
      <c r="AI226" s="60">
        <v>262601.8</v>
      </c>
      <c r="AJ226" s="9">
        <v>0.41727844276439113</v>
      </c>
      <c r="AK226" s="47">
        <v>1.2893903881419686</v>
      </c>
      <c r="AL226" s="35">
        <v>16.5</v>
      </c>
      <c r="AM226" s="35">
        <v>6.5</v>
      </c>
      <c r="AN226" s="36" t="s">
        <v>91</v>
      </c>
      <c r="AO226" s="35">
        <v>6</v>
      </c>
      <c r="AP226" s="35">
        <v>7</v>
      </c>
      <c r="AQ226" s="8">
        <v>1.5</v>
      </c>
      <c r="AR226" s="9">
        <v>311</v>
      </c>
      <c r="AS226" s="33" t="s">
        <v>302</v>
      </c>
      <c r="AT226" s="33">
        <v>158</v>
      </c>
      <c r="AU226" s="32" t="s">
        <v>93</v>
      </c>
      <c r="AV226" s="37" t="s">
        <v>300</v>
      </c>
      <c r="AW226" s="33" t="s">
        <v>95</v>
      </c>
      <c r="AX226" s="39">
        <v>0</v>
      </c>
      <c r="AY226" s="38" t="s">
        <v>95</v>
      </c>
      <c r="AZ226" s="38">
        <v>0.41727844276439113</v>
      </c>
      <c r="BA226" s="48">
        <v>0.6437991723048333</v>
      </c>
      <c r="BB226" s="9">
        <v>0.6861816837876249</v>
      </c>
      <c r="BC226" s="9">
        <v>0.72778632948140243</v>
      </c>
      <c r="BD226" s="9">
        <v>0.76796084524182728</v>
      </c>
      <c r="BE226" s="9">
        <v>0.79053383163671365</v>
      </c>
      <c r="BF226" s="48">
        <v>4.0174515760424856E-2</v>
      </c>
      <c r="BG226" s="48">
        <v>2.2572986394886363E-2</v>
      </c>
      <c r="BH226" s="49">
        <v>0.20946616836328635</v>
      </c>
      <c r="BI226" s="9">
        <v>3.7007874015748032</v>
      </c>
      <c r="BJ226" s="50">
        <v>1.1026510741486031</v>
      </c>
      <c r="BK226" s="50">
        <v>2.25317082177932</v>
      </c>
      <c r="BL226" s="9">
        <v>3.5217904475243733</v>
      </c>
      <c r="BM226" s="50">
        <v>4.9581553442152515</v>
      </c>
      <c r="BN226" s="9">
        <v>6.6305298787456834</v>
      </c>
      <c r="BO226" s="9">
        <v>8.6491356199233742</v>
      </c>
      <c r="BP226" s="9">
        <v>11.217548403498515</v>
      </c>
      <c r="BQ226" s="9">
        <v>14.789065721627688</v>
      </c>
      <c r="BR226" s="9">
        <v>20.799870380724307</v>
      </c>
      <c r="BS226" s="9">
        <v>59.212897937359649</v>
      </c>
    </row>
    <row r="227" spans="1:71" x14ac:dyDescent="0.35">
      <c r="A227" s="9">
        <v>2025</v>
      </c>
      <c r="B227" s="9" t="s">
        <v>281</v>
      </c>
      <c r="C227" s="63">
        <v>45833</v>
      </c>
      <c r="D227" s="51">
        <v>45834</v>
      </c>
      <c r="E227" s="40">
        <v>26</v>
      </c>
      <c r="F227" s="3">
        <v>0.28238425925925925</v>
      </c>
      <c r="G227" s="52" t="s">
        <v>117</v>
      </c>
      <c r="H227" s="33" t="s">
        <v>84</v>
      </c>
      <c r="I227" s="54" t="s">
        <v>303</v>
      </c>
      <c r="J227" s="56"/>
      <c r="K227" s="42">
        <v>6</v>
      </c>
      <c r="L227" s="9" t="s">
        <v>242</v>
      </c>
      <c r="M227" s="82" t="s">
        <v>100</v>
      </c>
      <c r="N227" s="32" t="s">
        <v>88</v>
      </c>
      <c r="O227" s="33" t="s">
        <v>89</v>
      </c>
      <c r="P227" s="43" t="s">
        <v>90</v>
      </c>
      <c r="Q227" s="44">
        <v>7</v>
      </c>
      <c r="R227" s="44">
        <v>9.4</v>
      </c>
      <c r="S227" s="57">
        <v>3</v>
      </c>
      <c r="T227" s="44">
        <v>1.2117495747346738</v>
      </c>
      <c r="U227" s="4">
        <v>6.6000000000000003E-2</v>
      </c>
      <c r="V227" s="45">
        <v>0.1</v>
      </c>
      <c r="W227" s="1">
        <v>1.9</v>
      </c>
      <c r="X227" s="1">
        <v>5.5</v>
      </c>
      <c r="Y227" s="1">
        <v>9.4</v>
      </c>
      <c r="Z227" s="1">
        <v>13.6</v>
      </c>
      <c r="AA227" s="1">
        <v>18.100000000000001</v>
      </c>
      <c r="AB227" s="1">
        <v>23.2</v>
      </c>
      <c r="AC227" s="1">
        <v>29.2</v>
      </c>
      <c r="AD227" s="6">
        <v>36.799999999999997</v>
      </c>
      <c r="AE227" s="1">
        <v>48.2</v>
      </c>
      <c r="AF227" s="1">
        <v>101.5</v>
      </c>
      <c r="AG227" s="58"/>
      <c r="AH227" s="34">
        <v>538890</v>
      </c>
      <c r="AI227" s="60">
        <v>160348.74</v>
      </c>
      <c r="AJ227" s="9">
        <v>0.29755374937371259</v>
      </c>
      <c r="AK227" s="47" t="s">
        <v>95</v>
      </c>
      <c r="AL227" s="35">
        <v>16.5</v>
      </c>
      <c r="AM227" s="35">
        <v>6.5</v>
      </c>
      <c r="AN227" s="36" t="s">
        <v>91</v>
      </c>
      <c r="AO227" s="35">
        <v>6</v>
      </c>
      <c r="AP227" s="35">
        <v>7</v>
      </c>
      <c r="AQ227" s="8">
        <v>1.5</v>
      </c>
      <c r="AR227" s="9">
        <v>287</v>
      </c>
      <c r="AS227" s="33" t="s">
        <v>304</v>
      </c>
      <c r="AT227" s="33">
        <v>158</v>
      </c>
      <c r="AU227" s="32" t="s">
        <v>121</v>
      </c>
      <c r="AV227" s="37" t="s">
        <v>267</v>
      </c>
      <c r="AW227" s="33" t="s">
        <v>95</v>
      </c>
      <c r="AX227" s="39">
        <v>0</v>
      </c>
      <c r="AY227" s="38" t="s">
        <v>95</v>
      </c>
      <c r="AZ227" s="38">
        <v>0.29755374937371259</v>
      </c>
      <c r="BA227" s="48">
        <v>0.63384780736033264</v>
      </c>
      <c r="BB227" s="9">
        <v>0.65932197239282875</v>
      </c>
      <c r="BC227" s="9">
        <v>0.68466016016543052</v>
      </c>
      <c r="BD227" s="9">
        <v>0.70972845484056668</v>
      </c>
      <c r="BE227" s="9">
        <v>0.72421194560560753</v>
      </c>
      <c r="BF227" s="48">
        <v>2.506829467513616E-2</v>
      </c>
      <c r="BG227" s="48">
        <v>1.4483490765040852E-2</v>
      </c>
      <c r="BH227" s="49">
        <v>0.27578805439439247</v>
      </c>
      <c r="BI227" s="9">
        <v>3.7007874015748032</v>
      </c>
      <c r="BJ227" s="50">
        <v>1.4675395881304383</v>
      </c>
      <c r="BK227" s="50">
        <v>2.7261208931470553</v>
      </c>
      <c r="BL227" s="9">
        <v>4.014573971395234</v>
      </c>
      <c r="BM227" s="50">
        <v>5.3998164283241827</v>
      </c>
      <c r="BN227" s="9">
        <v>6.9465406919549242</v>
      </c>
      <c r="BO227" s="9">
        <v>8.7457229299333648</v>
      </c>
      <c r="BP227" s="9">
        <v>10.956125795615822</v>
      </c>
      <c r="BQ227" s="9">
        <v>13.921511313710642</v>
      </c>
      <c r="BR227" s="9">
        <v>18.708865196932564</v>
      </c>
      <c r="BS227" s="9">
        <v>46.322629456703517</v>
      </c>
    </row>
    <row r="228" spans="1:71" x14ac:dyDescent="0.35">
      <c r="A228" s="9">
        <v>2025</v>
      </c>
      <c r="B228" s="9" t="s">
        <v>281</v>
      </c>
      <c r="C228" s="63">
        <v>45828</v>
      </c>
      <c r="D228" s="51">
        <v>45835</v>
      </c>
      <c r="E228" s="40">
        <v>26</v>
      </c>
      <c r="F228" s="3">
        <v>0.27872685185185186</v>
      </c>
      <c r="G228" s="52" t="s">
        <v>97</v>
      </c>
      <c r="H228" s="33" t="s">
        <v>84</v>
      </c>
      <c r="I228" s="54" t="s">
        <v>301</v>
      </c>
      <c r="J228" s="56"/>
      <c r="K228" s="42">
        <v>10</v>
      </c>
      <c r="L228" s="9" t="s">
        <v>242</v>
      </c>
      <c r="M228" s="82" t="s">
        <v>100</v>
      </c>
      <c r="N228" s="32" t="s">
        <v>88</v>
      </c>
      <c r="O228" s="33" t="s">
        <v>89</v>
      </c>
      <c r="P228" s="43" t="s">
        <v>90</v>
      </c>
      <c r="Q228" s="44">
        <v>4</v>
      </c>
      <c r="R228" s="44">
        <v>18.100000000000001</v>
      </c>
      <c r="S228" s="57">
        <v>3</v>
      </c>
      <c r="T228" s="44">
        <v>1.1002832424514095</v>
      </c>
      <c r="U228" s="4">
        <v>5.7000000000000002E-2</v>
      </c>
      <c r="V228" s="45">
        <v>9.0999999999999998E-2</v>
      </c>
      <c r="W228" s="1">
        <v>2.2000000000000002</v>
      </c>
      <c r="X228" s="1">
        <v>5.8</v>
      </c>
      <c r="Y228" s="1">
        <v>9.6</v>
      </c>
      <c r="Z228" s="1">
        <v>13.7</v>
      </c>
      <c r="AA228" s="1">
        <v>18.2</v>
      </c>
      <c r="AB228" s="1">
        <v>23.3</v>
      </c>
      <c r="AC228" s="1">
        <v>29.4</v>
      </c>
      <c r="AD228" s="6">
        <v>37.4</v>
      </c>
      <c r="AE228" s="1">
        <v>50.1</v>
      </c>
      <c r="AF228" s="1">
        <v>128.5</v>
      </c>
      <c r="AG228" s="46"/>
      <c r="AH228" s="34">
        <v>629320.3125</v>
      </c>
      <c r="AI228" s="60">
        <v>262601.8</v>
      </c>
      <c r="AJ228" s="9">
        <v>0.41727844276439113</v>
      </c>
      <c r="AK228" s="47">
        <v>1.2893903881419686</v>
      </c>
      <c r="AL228" s="35">
        <v>16.5</v>
      </c>
      <c r="AM228" s="35">
        <v>6.5</v>
      </c>
      <c r="AN228" s="36" t="s">
        <v>91</v>
      </c>
      <c r="AO228" s="35">
        <v>6</v>
      </c>
      <c r="AP228" s="35">
        <v>7</v>
      </c>
      <c r="AQ228" s="8">
        <v>1.5</v>
      </c>
      <c r="AR228" s="9">
        <v>311</v>
      </c>
      <c r="AS228" s="33" t="s">
        <v>302</v>
      </c>
      <c r="AT228" s="33">
        <v>158</v>
      </c>
      <c r="AU228" s="32" t="s">
        <v>93</v>
      </c>
      <c r="AV228" s="37" t="s">
        <v>300</v>
      </c>
      <c r="AW228" s="33" t="s">
        <v>95</v>
      </c>
      <c r="AX228" s="39">
        <v>0</v>
      </c>
      <c r="AY228" s="38" t="s">
        <v>95</v>
      </c>
      <c r="AZ228" s="38">
        <v>0.41727844276439113</v>
      </c>
      <c r="BA228" s="48">
        <v>0.63692267707932859</v>
      </c>
      <c r="BB228" s="9">
        <v>0.66009977027044109</v>
      </c>
      <c r="BC228" s="9">
        <v>0.68316102946185819</v>
      </c>
      <c r="BD228" s="9">
        <v>0.70600557760009597</v>
      </c>
      <c r="BE228" s="9">
        <v>0.71922668571604786</v>
      </c>
      <c r="BF228" s="48">
        <v>2.2844548138237775E-2</v>
      </c>
      <c r="BG228" s="48">
        <v>1.3221108115951896E-2</v>
      </c>
      <c r="BH228" s="49">
        <v>0.28077331428395214</v>
      </c>
      <c r="BI228" s="9">
        <v>7.1259842519685046</v>
      </c>
      <c r="BJ228" s="50">
        <v>2.3411683503505483</v>
      </c>
      <c r="BK228" s="50">
        <v>4.6305754827215981</v>
      </c>
      <c r="BL228" s="9">
        <v>7.0918321219883014</v>
      </c>
      <c r="BM228" s="50">
        <v>9.8296982504122248</v>
      </c>
      <c r="BN228" s="9">
        <v>12.972142156151765</v>
      </c>
      <c r="BO228" s="9">
        <v>16.717536209044347</v>
      </c>
      <c r="BP228" s="9">
        <v>21.426320496882557</v>
      </c>
      <c r="BQ228" s="9">
        <v>27.894325822072073</v>
      </c>
      <c r="BR228" s="9">
        <v>38.626094376236821</v>
      </c>
      <c r="BS228" s="9">
        <v>104.83727753730641</v>
      </c>
    </row>
    <row r="229" spans="1:71" x14ac:dyDescent="0.35">
      <c r="A229" s="9">
        <v>2025</v>
      </c>
      <c r="B229" s="9" t="s">
        <v>281</v>
      </c>
      <c r="C229" s="63">
        <v>45828</v>
      </c>
      <c r="D229" s="51">
        <v>45835</v>
      </c>
      <c r="E229" s="40">
        <v>26</v>
      </c>
      <c r="F229" s="3">
        <v>0.27719907407407407</v>
      </c>
      <c r="G229" s="52" t="s">
        <v>97</v>
      </c>
      <c r="H229" s="33" t="s">
        <v>84</v>
      </c>
      <c r="I229" s="54" t="s">
        <v>301</v>
      </c>
      <c r="J229" s="41"/>
      <c r="K229" s="42">
        <v>11</v>
      </c>
      <c r="L229" s="9" t="s">
        <v>242</v>
      </c>
      <c r="M229" s="82" t="s">
        <v>87</v>
      </c>
      <c r="N229" s="32" t="s">
        <v>88</v>
      </c>
      <c r="O229" s="33" t="s">
        <v>89</v>
      </c>
      <c r="P229" s="43" t="s">
        <v>90</v>
      </c>
      <c r="Q229" s="44">
        <v>6</v>
      </c>
      <c r="R229" s="44">
        <v>15</v>
      </c>
      <c r="S229" s="44">
        <v>3</v>
      </c>
      <c r="T229" s="44">
        <v>1.0887035156827984</v>
      </c>
      <c r="U229" s="4">
        <v>9.1999999999999998E-2</v>
      </c>
      <c r="V229" s="45">
        <v>0.13600000000000001</v>
      </c>
      <c r="W229" s="1">
        <v>1.1000000000000001</v>
      </c>
      <c r="X229" s="1">
        <v>3.7</v>
      </c>
      <c r="Y229" s="1">
        <v>7</v>
      </c>
      <c r="Z229" s="1">
        <v>10.8</v>
      </c>
      <c r="AA229" s="1">
        <v>15.1</v>
      </c>
      <c r="AB229" s="1">
        <v>20.100000000000001</v>
      </c>
      <c r="AC229" s="1">
        <v>26.2</v>
      </c>
      <c r="AD229" s="6">
        <v>34.299999999999997</v>
      </c>
      <c r="AE229" s="1">
        <v>46.9</v>
      </c>
      <c r="AF229" s="1">
        <v>109.7</v>
      </c>
      <c r="AG229" s="46"/>
      <c r="AH229" s="34">
        <v>629320.3125</v>
      </c>
      <c r="AI229" s="60">
        <v>262601.8</v>
      </c>
      <c r="AJ229" s="9">
        <v>0.41727844276439113</v>
      </c>
      <c r="AK229" s="47">
        <v>1.2893903881419686</v>
      </c>
      <c r="AL229" s="35">
        <v>16.5</v>
      </c>
      <c r="AM229" s="35">
        <v>6.5</v>
      </c>
      <c r="AN229" s="36" t="s">
        <v>91</v>
      </c>
      <c r="AO229" s="35">
        <v>6</v>
      </c>
      <c r="AP229" s="35">
        <v>7</v>
      </c>
      <c r="AQ229" s="8">
        <v>1.5</v>
      </c>
      <c r="AR229" s="9">
        <v>311</v>
      </c>
      <c r="AS229" s="33" t="s">
        <v>302</v>
      </c>
      <c r="AT229" s="33">
        <v>158</v>
      </c>
      <c r="AU229" s="32" t="s">
        <v>93</v>
      </c>
      <c r="AV229" s="37" t="s">
        <v>300</v>
      </c>
      <c r="AW229" s="33" t="s">
        <v>95</v>
      </c>
      <c r="AX229" s="39">
        <v>0</v>
      </c>
      <c r="AY229" s="38" t="s">
        <v>95</v>
      </c>
      <c r="AZ229" s="38">
        <v>0.41727844276439113</v>
      </c>
      <c r="BA229" s="48">
        <v>0.63982632759799651</v>
      </c>
      <c r="BB229" s="9">
        <v>0.6744098174399431</v>
      </c>
      <c r="BC229" s="9">
        <v>0.70859513098233085</v>
      </c>
      <c r="BD229" s="9">
        <v>0.74203543448553444</v>
      </c>
      <c r="BE229" s="9">
        <v>0.76110875764698482</v>
      </c>
      <c r="BF229" s="48">
        <v>3.3440303503203594E-2</v>
      </c>
      <c r="BG229" s="48">
        <v>1.9073323161450384E-2</v>
      </c>
      <c r="BH229" s="49">
        <v>0.23889124235301518</v>
      </c>
      <c r="BI229" s="9">
        <v>5.9055118110236222</v>
      </c>
      <c r="BJ229" s="50">
        <v>1.8984436878730786</v>
      </c>
      <c r="BK229" s="50">
        <v>3.78225256609052</v>
      </c>
      <c r="BL229" s="9">
        <v>5.8189285543704505</v>
      </c>
      <c r="BM229" s="50">
        <v>8.0934332862433482</v>
      </c>
      <c r="BN229" s="9">
        <v>10.71237259716165</v>
      </c>
      <c r="BO229" s="9">
        <v>13.842608585354247</v>
      </c>
      <c r="BP229" s="9">
        <v>17.788510682837678</v>
      </c>
      <c r="BQ229" s="9">
        <v>23.223434018979368</v>
      </c>
      <c r="BR229" s="9">
        <v>32.269702368552771</v>
      </c>
      <c r="BS229" s="9">
        <v>88.520151428651573</v>
      </c>
    </row>
    <row r="230" spans="1:71" x14ac:dyDescent="0.35">
      <c r="A230" s="9">
        <v>2025</v>
      </c>
      <c r="B230" s="9" t="s">
        <v>281</v>
      </c>
      <c r="C230" s="63">
        <v>45833</v>
      </c>
      <c r="D230" s="51">
        <v>45835</v>
      </c>
      <c r="E230" s="40">
        <v>26</v>
      </c>
      <c r="F230" s="3">
        <v>0.2712384259259259</v>
      </c>
      <c r="G230" s="52" t="s">
        <v>117</v>
      </c>
      <c r="H230" s="33" t="s">
        <v>84</v>
      </c>
      <c r="I230" s="54" t="s">
        <v>303</v>
      </c>
      <c r="J230" s="56"/>
      <c r="K230" s="42">
        <v>6</v>
      </c>
      <c r="L230" s="9" t="s">
        <v>242</v>
      </c>
      <c r="M230" s="82" t="s">
        <v>100</v>
      </c>
      <c r="N230" s="32" t="s">
        <v>88</v>
      </c>
      <c r="O230" s="33" t="s">
        <v>89</v>
      </c>
      <c r="P230" s="43" t="s">
        <v>90</v>
      </c>
      <c r="Q230" s="44">
        <v>11</v>
      </c>
      <c r="R230" s="44">
        <v>11.7</v>
      </c>
      <c r="S230" s="57">
        <v>3</v>
      </c>
      <c r="T230" s="44">
        <v>0.90772877592987733</v>
      </c>
      <c r="U230" s="4">
        <v>9.7000000000000003E-2</v>
      </c>
      <c r="V230" s="45">
        <v>0.151</v>
      </c>
      <c r="W230" s="1">
        <v>1</v>
      </c>
      <c r="X230" s="1">
        <v>3</v>
      </c>
      <c r="Y230" s="1">
        <v>5.4</v>
      </c>
      <c r="Z230" s="1">
        <v>8.3000000000000007</v>
      </c>
      <c r="AA230" s="1">
        <v>11.7</v>
      </c>
      <c r="AB230" s="1">
        <v>15.9</v>
      </c>
      <c r="AC230" s="1">
        <v>21.3</v>
      </c>
      <c r="AD230" s="6">
        <v>28.9</v>
      </c>
      <c r="AE230" s="1">
        <v>42.1</v>
      </c>
      <c r="AF230" s="1">
        <v>159.1</v>
      </c>
      <c r="AG230" s="46"/>
      <c r="AH230" s="34">
        <v>538890</v>
      </c>
      <c r="AI230" s="60">
        <v>160348.74</v>
      </c>
      <c r="AJ230" s="9">
        <v>0.29755374937371259</v>
      </c>
      <c r="AK230" s="47" t="s">
        <v>95</v>
      </c>
      <c r="AL230" s="35">
        <v>16.5</v>
      </c>
      <c r="AM230" s="35">
        <v>6.5</v>
      </c>
      <c r="AN230" s="36" t="s">
        <v>91</v>
      </c>
      <c r="AO230" s="35">
        <v>6</v>
      </c>
      <c r="AP230" s="35">
        <v>7</v>
      </c>
      <c r="AQ230" s="8">
        <v>1.5</v>
      </c>
      <c r="AR230" s="9">
        <v>287</v>
      </c>
      <c r="AS230" s="33" t="s">
        <v>304</v>
      </c>
      <c r="AT230" s="33">
        <v>158</v>
      </c>
      <c r="AU230" s="32" t="s">
        <v>121</v>
      </c>
      <c r="AV230" s="37" t="s">
        <v>267</v>
      </c>
      <c r="AW230" s="33" t="s">
        <v>95</v>
      </c>
      <c r="AX230" s="39">
        <v>0</v>
      </c>
      <c r="AY230" s="38" t="s">
        <v>95</v>
      </c>
      <c r="AZ230" s="38">
        <v>0.29755374937371259</v>
      </c>
      <c r="BA230" s="48">
        <v>0.65076756062560293</v>
      </c>
      <c r="BB230" s="9">
        <v>0.68904154282357566</v>
      </c>
      <c r="BC230" s="9">
        <v>0.72664454536076173</v>
      </c>
      <c r="BD230" s="9">
        <v>0.76309351959658422</v>
      </c>
      <c r="BE230" s="9">
        <v>0.78368393834325079</v>
      </c>
      <c r="BF230" s="48">
        <v>3.6448974235822496E-2</v>
      </c>
      <c r="BG230" s="48">
        <v>2.0590418746666561E-2</v>
      </c>
      <c r="BH230" s="49">
        <v>0.21631606165674921</v>
      </c>
      <c r="BI230" s="9">
        <v>4.606299212598425</v>
      </c>
      <c r="BJ230" s="50">
        <v>0.98065967411672939</v>
      </c>
      <c r="BK230" s="50">
        <v>2.2415755157269674</v>
      </c>
      <c r="BL230" s="9">
        <v>3.7579126444486581</v>
      </c>
      <c r="BM230" s="50">
        <v>5.5821854722241522</v>
      </c>
      <c r="BN230" s="9">
        <v>7.8132393157979108</v>
      </c>
      <c r="BO230" s="9">
        <v>10.62575541360015</v>
      </c>
      <c r="BP230" s="9">
        <v>14.354804322605244</v>
      </c>
      <c r="BQ230" s="9">
        <v>19.763718509885045</v>
      </c>
      <c r="BR230" s="9">
        <v>29.323851548254662</v>
      </c>
      <c r="BS230" s="9">
        <v>98.365307673651273</v>
      </c>
    </row>
    <row r="231" spans="1:71" x14ac:dyDescent="0.35">
      <c r="A231" s="9">
        <v>2025</v>
      </c>
      <c r="B231" s="9" t="s">
        <v>281</v>
      </c>
      <c r="C231" s="63">
        <v>45833</v>
      </c>
      <c r="D231" s="51">
        <v>45836</v>
      </c>
      <c r="E231" s="40">
        <v>26</v>
      </c>
      <c r="F231" s="3">
        <v>0.27456018518518516</v>
      </c>
      <c r="G231" s="52" t="s">
        <v>117</v>
      </c>
      <c r="H231" s="33" t="s">
        <v>84</v>
      </c>
      <c r="I231" s="53" t="s">
        <v>303</v>
      </c>
      <c r="J231" s="56"/>
      <c r="K231" s="42">
        <v>2</v>
      </c>
      <c r="L231" s="9" t="s">
        <v>242</v>
      </c>
      <c r="M231" s="82" t="s">
        <v>87</v>
      </c>
      <c r="N231" s="32" t="s">
        <v>88</v>
      </c>
      <c r="O231" s="33" t="s">
        <v>89</v>
      </c>
      <c r="P231" s="43" t="s">
        <v>90</v>
      </c>
      <c r="Q231" s="44">
        <v>4</v>
      </c>
      <c r="R231" s="44">
        <v>10.8</v>
      </c>
      <c r="S231" s="57">
        <v>3</v>
      </c>
      <c r="T231" s="44">
        <v>0.90804354517500929</v>
      </c>
      <c r="U231" s="4">
        <v>0.14599999999999999</v>
      </c>
      <c r="V231" s="45">
        <v>0.20599999999999999</v>
      </c>
      <c r="W231" s="1">
        <v>0.4</v>
      </c>
      <c r="X231" s="1">
        <v>1.8</v>
      </c>
      <c r="Y231" s="1">
        <v>4.0999999999999996</v>
      </c>
      <c r="Z231" s="1">
        <v>7.1</v>
      </c>
      <c r="AA231" s="1">
        <v>10.9</v>
      </c>
      <c r="AB231" s="1">
        <v>15.8</v>
      </c>
      <c r="AC231" s="1">
        <v>22.3</v>
      </c>
      <c r="AD231" s="6">
        <v>31.6</v>
      </c>
      <c r="AE231" s="1">
        <v>47.5</v>
      </c>
      <c r="AF231" s="1">
        <v>148</v>
      </c>
      <c r="AG231" s="46"/>
      <c r="AH231" s="34">
        <v>538890</v>
      </c>
      <c r="AI231" s="60">
        <v>160348.74</v>
      </c>
      <c r="AJ231" s="9">
        <v>0.29755374937371259</v>
      </c>
      <c r="AK231" s="47" t="s">
        <v>95</v>
      </c>
      <c r="AL231" s="35">
        <v>16.5</v>
      </c>
      <c r="AM231" s="35">
        <v>6.5</v>
      </c>
      <c r="AN231" s="36" t="s">
        <v>91</v>
      </c>
      <c r="AO231" s="35">
        <v>6</v>
      </c>
      <c r="AP231" s="35">
        <v>7</v>
      </c>
      <c r="AQ231" s="8">
        <v>1.5</v>
      </c>
      <c r="AR231" s="9">
        <v>287</v>
      </c>
      <c r="AS231" s="33" t="s">
        <v>304</v>
      </c>
      <c r="AT231" s="33">
        <v>158</v>
      </c>
      <c r="AU231" s="32" t="s">
        <v>121</v>
      </c>
      <c r="AV231" s="37" t="s">
        <v>267</v>
      </c>
      <c r="AW231" s="33" t="s">
        <v>95</v>
      </c>
      <c r="AX231" s="39">
        <v>0</v>
      </c>
      <c r="AY231" s="38" t="s">
        <v>95</v>
      </c>
      <c r="AZ231" s="38">
        <v>0.29755374937371259</v>
      </c>
      <c r="BA231" s="48">
        <v>0.65752370631932588</v>
      </c>
      <c r="BB231" s="9">
        <v>0.70946196304088116</v>
      </c>
      <c r="BC231" s="9">
        <v>0.75966756581232486</v>
      </c>
      <c r="BD231" s="9">
        <v>0.8069027897115324</v>
      </c>
      <c r="BE231" s="9">
        <v>0.83267624310854571</v>
      </c>
      <c r="BF231" s="48">
        <v>4.7235223899207535E-2</v>
      </c>
      <c r="BG231" s="48">
        <v>2.5773453397013313E-2</v>
      </c>
      <c r="BH231" s="49">
        <v>0.16732375689145429</v>
      </c>
      <c r="BI231" s="9">
        <v>4.2519685039370083</v>
      </c>
      <c r="BJ231" s="50">
        <v>0.90600257645597781</v>
      </c>
      <c r="BK231" s="50">
        <v>2.070332177657737</v>
      </c>
      <c r="BL231" s="9">
        <v>3.4702083725923059</v>
      </c>
      <c r="BM231" s="50">
        <v>5.1541085554043029</v>
      </c>
      <c r="BN231" s="9">
        <v>7.2132304345368707</v>
      </c>
      <c r="BO231" s="9">
        <v>9.8087170686520206</v>
      </c>
      <c r="BP231" s="9">
        <v>13.249649336732451</v>
      </c>
      <c r="BQ231" s="9">
        <v>18.240117355523125</v>
      </c>
      <c r="BR231" s="9">
        <v>27.059550760367738</v>
      </c>
      <c r="BS231" s="9">
        <v>90.731756908777371</v>
      </c>
    </row>
    <row r="232" spans="1:71" x14ac:dyDescent="0.35">
      <c r="A232" s="9">
        <v>2025</v>
      </c>
      <c r="B232" s="9" t="s">
        <v>281</v>
      </c>
      <c r="C232" s="63">
        <v>45833</v>
      </c>
      <c r="D232" s="51">
        <v>45836</v>
      </c>
      <c r="E232" s="40">
        <v>26</v>
      </c>
      <c r="F232" s="3">
        <v>0.27552083333333333</v>
      </c>
      <c r="G232" s="52" t="s">
        <v>117</v>
      </c>
      <c r="H232" s="33" t="s">
        <v>84</v>
      </c>
      <c r="I232" s="53" t="s">
        <v>303</v>
      </c>
      <c r="J232" s="41"/>
      <c r="K232" s="42">
        <v>3</v>
      </c>
      <c r="L232" s="9" t="s">
        <v>242</v>
      </c>
      <c r="M232" s="82" t="s">
        <v>100</v>
      </c>
      <c r="N232" s="32" t="s">
        <v>88</v>
      </c>
      <c r="O232" s="33" t="s">
        <v>89</v>
      </c>
      <c r="P232" s="43" t="s">
        <v>230</v>
      </c>
      <c r="Q232" s="44">
        <v>4</v>
      </c>
      <c r="R232" s="44">
        <v>18.600000000000001</v>
      </c>
      <c r="S232" s="44">
        <v>3</v>
      </c>
      <c r="T232" s="44">
        <v>1.1350017787492459</v>
      </c>
      <c r="U232" s="4">
        <v>4.3999999999999997E-2</v>
      </c>
      <c r="V232" s="45">
        <v>7.1999999999999995E-2</v>
      </c>
      <c r="W232" s="1">
        <v>3</v>
      </c>
      <c r="X232" s="1">
        <v>6.8</v>
      </c>
      <c r="Y232" s="1">
        <v>10.6</v>
      </c>
      <c r="Z232" s="1">
        <v>14.5</v>
      </c>
      <c r="AA232" s="1">
        <v>18.7</v>
      </c>
      <c r="AB232" s="1">
        <v>23.3</v>
      </c>
      <c r="AC232" s="1">
        <v>28.9</v>
      </c>
      <c r="AD232" s="6">
        <v>36.1</v>
      </c>
      <c r="AE232" s="1">
        <v>47.4</v>
      </c>
      <c r="AF232" s="1">
        <v>121.9</v>
      </c>
      <c r="AG232" s="55"/>
      <c r="AH232" s="34">
        <v>538890</v>
      </c>
      <c r="AI232" s="60">
        <v>160348.74</v>
      </c>
      <c r="AJ232" s="9">
        <v>0.29755374937371259</v>
      </c>
      <c r="AK232" s="47" t="s">
        <v>95</v>
      </c>
      <c r="AL232" s="35" t="s">
        <v>123</v>
      </c>
      <c r="AM232" s="35" t="s">
        <v>123</v>
      </c>
      <c r="AN232" s="36" t="s">
        <v>124</v>
      </c>
      <c r="AO232" s="35" t="s">
        <v>123</v>
      </c>
      <c r="AP232" s="35" t="s">
        <v>123</v>
      </c>
      <c r="AQ232" s="8" t="s">
        <v>123</v>
      </c>
      <c r="AR232" s="9">
        <v>287</v>
      </c>
      <c r="AS232" s="33" t="s">
        <v>304</v>
      </c>
      <c r="AT232" s="33">
        <v>158</v>
      </c>
      <c r="AU232" s="32" t="s">
        <v>121</v>
      </c>
      <c r="AV232" s="37" t="s">
        <v>267</v>
      </c>
      <c r="AW232" s="33" t="s">
        <v>95</v>
      </c>
      <c r="AX232" s="39">
        <v>0</v>
      </c>
      <c r="AY232" s="38" t="s">
        <v>95</v>
      </c>
      <c r="AZ232" s="38">
        <v>0.29755374937371259</v>
      </c>
      <c r="BA232" s="48">
        <v>0.63509724232412834</v>
      </c>
      <c r="BB232" s="9">
        <v>0.65344475484257525</v>
      </c>
      <c r="BC232" s="9">
        <v>0.67173748306248637</v>
      </c>
      <c r="BD232" s="9">
        <v>0.68992630010783662</v>
      </c>
      <c r="BE232" s="9">
        <v>0.70049767860405376</v>
      </c>
      <c r="BF232" s="48">
        <v>1.8188817045350247E-2</v>
      </c>
      <c r="BG232" s="48">
        <v>1.0571378496217143E-2</v>
      </c>
      <c r="BH232" s="49">
        <v>0.29950232139594624</v>
      </c>
      <c r="BI232" s="9">
        <v>7.3228346456692917</v>
      </c>
      <c r="BJ232" s="50">
        <v>2.5611649073930773</v>
      </c>
      <c r="BK232" s="50">
        <v>4.9611155454918094</v>
      </c>
      <c r="BL232" s="9">
        <v>7.4996342487402945</v>
      </c>
      <c r="BM232" s="50">
        <v>10.291646628418635</v>
      </c>
      <c r="BN232" s="9">
        <v>13.467013003246777</v>
      </c>
      <c r="BO232" s="9">
        <v>17.221150182177851</v>
      </c>
      <c r="BP232" s="9">
        <v>21.904873133396489</v>
      </c>
      <c r="BQ232" s="9">
        <v>28.288146288478067</v>
      </c>
      <c r="BR232" s="9">
        <v>38.783340169496178</v>
      </c>
      <c r="BS232" s="9">
        <v>102.09763923837789</v>
      </c>
    </row>
    <row r="233" spans="1:71" x14ac:dyDescent="0.35">
      <c r="A233" s="9">
        <v>2025</v>
      </c>
      <c r="B233" s="9" t="s">
        <v>281</v>
      </c>
      <c r="C233" s="63">
        <v>45828</v>
      </c>
      <c r="D233" s="51">
        <v>45836</v>
      </c>
      <c r="E233" s="40">
        <v>26</v>
      </c>
      <c r="F233" s="3">
        <v>0.28042824074074074</v>
      </c>
      <c r="G233" s="52" t="s">
        <v>97</v>
      </c>
      <c r="H233" s="33" t="s">
        <v>84</v>
      </c>
      <c r="I233" s="53" t="s">
        <v>301</v>
      </c>
      <c r="J233" s="41"/>
      <c r="K233" s="42">
        <v>1</v>
      </c>
      <c r="L233" s="9" t="s">
        <v>242</v>
      </c>
      <c r="M233" s="82" t="s">
        <v>87</v>
      </c>
      <c r="N233" s="32" t="s">
        <v>88</v>
      </c>
      <c r="O233" s="33" t="s">
        <v>89</v>
      </c>
      <c r="P233" s="43" t="s">
        <v>90</v>
      </c>
      <c r="Q233" s="44">
        <v>8</v>
      </c>
      <c r="R233" s="44">
        <v>11.8</v>
      </c>
      <c r="S233" s="44">
        <v>3</v>
      </c>
      <c r="T233" s="44">
        <v>1.0223451722417469</v>
      </c>
      <c r="U233" s="4">
        <v>9.8000000000000004E-2</v>
      </c>
      <c r="V233" s="45">
        <v>0.15</v>
      </c>
      <c r="W233" s="1">
        <v>1</v>
      </c>
      <c r="X233" s="1">
        <v>3.1</v>
      </c>
      <c r="Y233" s="1">
        <v>5.6</v>
      </c>
      <c r="Z233" s="1">
        <v>8.5</v>
      </c>
      <c r="AA233" s="1">
        <v>11.8</v>
      </c>
      <c r="AB233" s="1">
        <v>15.8</v>
      </c>
      <c r="AC233" s="1">
        <v>20.7</v>
      </c>
      <c r="AD233" s="6">
        <v>27.3</v>
      </c>
      <c r="AE233" s="1">
        <v>38</v>
      </c>
      <c r="AF233" s="1">
        <v>103.2</v>
      </c>
      <c r="AG233" s="55"/>
      <c r="AH233" s="34">
        <v>629320.3125</v>
      </c>
      <c r="AI233" s="60">
        <v>262601.8</v>
      </c>
      <c r="AJ233" s="9">
        <v>0.41727844276439113</v>
      </c>
      <c r="AK233" s="47">
        <v>1.2893903881419686</v>
      </c>
      <c r="AL233" s="35">
        <v>16.5</v>
      </c>
      <c r="AM233" s="35">
        <v>6.5</v>
      </c>
      <c r="AN233" s="36" t="s">
        <v>91</v>
      </c>
      <c r="AO233" s="35">
        <v>6</v>
      </c>
      <c r="AP233" s="35">
        <v>7</v>
      </c>
      <c r="AQ233" s="8">
        <v>1.5</v>
      </c>
      <c r="AR233" s="9">
        <v>311</v>
      </c>
      <c r="AS233" s="33" t="s">
        <v>302</v>
      </c>
      <c r="AT233" s="33">
        <v>158</v>
      </c>
      <c r="AU233" s="32" t="s">
        <v>93</v>
      </c>
      <c r="AV233" s="37" t="s">
        <v>300</v>
      </c>
      <c r="AW233" s="33" t="s">
        <v>95</v>
      </c>
      <c r="AX233" s="39">
        <v>0</v>
      </c>
      <c r="AY233" s="38" t="s">
        <v>95</v>
      </c>
      <c r="AZ233" s="38">
        <v>0.41727844276439113</v>
      </c>
      <c r="BA233" s="48">
        <v>0.6440883654346875</v>
      </c>
      <c r="BB233" s="9">
        <v>0.68217871065626101</v>
      </c>
      <c r="BC233" s="9">
        <v>0.71969074465568994</v>
      </c>
      <c r="BD233" s="9">
        <v>0.75615415304430833</v>
      </c>
      <c r="BE233" s="9">
        <v>0.77680575868811041</v>
      </c>
      <c r="BF233" s="48">
        <v>3.646340838861839E-2</v>
      </c>
      <c r="BG233" s="48">
        <v>2.0651605643802085E-2</v>
      </c>
      <c r="BH233" s="49">
        <v>0.22319424131188959</v>
      </c>
      <c r="BI233" s="9">
        <v>4.6456692913385833</v>
      </c>
      <c r="BJ233" s="50">
        <v>1.3059333357525322</v>
      </c>
      <c r="BK233" s="50">
        <v>2.7208474686848572</v>
      </c>
      <c r="BL233" s="9">
        <v>4.3046761850136415</v>
      </c>
      <c r="BM233" s="50">
        <v>6.1168932431909822</v>
      </c>
      <c r="BN233" s="9">
        <v>8.2449212333739403</v>
      </c>
      <c r="BO233" s="9">
        <v>10.832909898744754</v>
      </c>
      <c r="BP233" s="9">
        <v>14.149355669589022</v>
      </c>
      <c r="BQ233" s="9">
        <v>18.794855969326811</v>
      </c>
      <c r="BR233" s="9">
        <v>26.679692996105821</v>
      </c>
      <c r="BS233" s="9">
        <v>78.140061527303686</v>
      </c>
    </row>
    <row r="234" spans="1:71" x14ac:dyDescent="0.35">
      <c r="A234" s="9">
        <v>2025</v>
      </c>
      <c r="B234" s="9" t="s">
        <v>281</v>
      </c>
      <c r="C234" s="63">
        <v>45833</v>
      </c>
      <c r="D234" s="51">
        <v>45837</v>
      </c>
      <c r="E234" s="40">
        <v>27</v>
      </c>
      <c r="F234" s="3">
        <v>0.26765046296296297</v>
      </c>
      <c r="G234" s="52" t="s">
        <v>117</v>
      </c>
      <c r="H234" s="33" t="s">
        <v>84</v>
      </c>
      <c r="I234" s="54" t="s">
        <v>303</v>
      </c>
      <c r="J234" s="41"/>
      <c r="K234" s="42">
        <v>6</v>
      </c>
      <c r="L234" s="9" t="s">
        <v>242</v>
      </c>
      <c r="M234" s="82" t="s">
        <v>100</v>
      </c>
      <c r="N234" s="32" t="s">
        <v>88</v>
      </c>
      <c r="O234" s="33" t="s">
        <v>89</v>
      </c>
      <c r="P234" s="43" t="s">
        <v>230</v>
      </c>
      <c r="Q234" s="44">
        <v>8</v>
      </c>
      <c r="R234" s="44">
        <v>19</v>
      </c>
      <c r="S234" s="44">
        <v>3</v>
      </c>
      <c r="T234" s="44">
        <v>1.1175270542589397</v>
      </c>
      <c r="U234" s="4">
        <v>6.0999999999999999E-2</v>
      </c>
      <c r="V234" s="45">
        <v>9.4E-2</v>
      </c>
      <c r="W234" s="1">
        <v>2.1</v>
      </c>
      <c r="X234" s="1">
        <v>5.8</v>
      </c>
      <c r="Y234" s="1">
        <v>9.8000000000000007</v>
      </c>
      <c r="Z234" s="1">
        <v>14.2</v>
      </c>
      <c r="AA234" s="1">
        <v>19</v>
      </c>
      <c r="AB234" s="1">
        <v>24.5</v>
      </c>
      <c r="AC234" s="1">
        <v>31</v>
      </c>
      <c r="AD234" s="6">
        <v>39.6</v>
      </c>
      <c r="AE234" s="1">
        <v>53</v>
      </c>
      <c r="AF234" s="1">
        <v>128.80000000000001</v>
      </c>
      <c r="AG234" s="58"/>
      <c r="AH234" s="34">
        <v>538890</v>
      </c>
      <c r="AI234" s="60">
        <v>160348.74</v>
      </c>
      <c r="AJ234" s="9">
        <v>0.29755374937371259</v>
      </c>
      <c r="AK234" s="47" t="s">
        <v>95</v>
      </c>
      <c r="AL234" s="35" t="s">
        <v>123</v>
      </c>
      <c r="AM234" s="35" t="s">
        <v>123</v>
      </c>
      <c r="AN234" s="36" t="s">
        <v>124</v>
      </c>
      <c r="AO234" s="35" t="s">
        <v>123</v>
      </c>
      <c r="AP234" s="35" t="s">
        <v>123</v>
      </c>
      <c r="AQ234" s="8" t="s">
        <v>123</v>
      </c>
      <c r="AR234" s="9">
        <v>287</v>
      </c>
      <c r="AS234" s="33" t="s">
        <v>304</v>
      </c>
      <c r="AT234" s="33">
        <v>158</v>
      </c>
      <c r="AU234" s="32" t="s">
        <v>121</v>
      </c>
      <c r="AV234" s="37" t="s">
        <v>267</v>
      </c>
      <c r="AW234" s="33" t="s">
        <v>95</v>
      </c>
      <c r="AX234" s="39">
        <v>0</v>
      </c>
      <c r="AY234" s="38" t="s">
        <v>95</v>
      </c>
      <c r="AZ234" s="38">
        <v>0.29755374937371259</v>
      </c>
      <c r="BA234" s="48">
        <v>0.63654327242950259</v>
      </c>
      <c r="BB234" s="9">
        <v>0.66048415895213841</v>
      </c>
      <c r="BC234" s="9">
        <v>0.68429966985667501</v>
      </c>
      <c r="BD234" s="9">
        <v>0.70787847539444626</v>
      </c>
      <c r="BE234" s="9">
        <v>0.72151549067176035</v>
      </c>
      <c r="BF234" s="48">
        <v>2.3578805537771252E-2</v>
      </c>
      <c r="BG234" s="48">
        <v>1.3637015277314091E-2</v>
      </c>
      <c r="BH234" s="49">
        <v>0.27848450932823965</v>
      </c>
      <c r="BI234" s="9">
        <v>7.4803149606299213</v>
      </c>
      <c r="BJ234" s="50">
        <v>2.5363757876284643</v>
      </c>
      <c r="BK234" s="50">
        <v>4.9641560200319876</v>
      </c>
      <c r="BL234" s="9">
        <v>7.5528765198664347</v>
      </c>
      <c r="BM234" s="50">
        <v>10.416129848805172</v>
      </c>
      <c r="BN234" s="9">
        <v>13.687337717998329</v>
      </c>
      <c r="BO234" s="9">
        <v>17.570322876091705</v>
      </c>
      <c r="BP234" s="9">
        <v>22.4332428446642</v>
      </c>
      <c r="BQ234" s="9">
        <v>29.086569555438803</v>
      </c>
      <c r="BR234" s="9">
        <v>40.075239294956567</v>
      </c>
      <c r="BS234" s="9">
        <v>107.10751196064639</v>
      </c>
    </row>
    <row r="235" spans="1:71" x14ac:dyDescent="0.35">
      <c r="A235" s="9">
        <v>2025</v>
      </c>
      <c r="B235" s="9" t="s">
        <v>281</v>
      </c>
      <c r="C235" s="63">
        <v>45833</v>
      </c>
      <c r="D235" s="51">
        <v>45837</v>
      </c>
      <c r="E235" s="40">
        <v>27</v>
      </c>
      <c r="F235" s="3">
        <v>0.27159722222222221</v>
      </c>
      <c r="G235" s="52" t="s">
        <v>97</v>
      </c>
      <c r="H235" s="33" t="s">
        <v>84</v>
      </c>
      <c r="I235" s="54" t="s">
        <v>303</v>
      </c>
      <c r="J235" s="56"/>
      <c r="K235" s="42">
        <v>2</v>
      </c>
      <c r="L235" s="9" t="s">
        <v>242</v>
      </c>
      <c r="M235" s="82" t="s">
        <v>87</v>
      </c>
      <c r="N235" s="32" t="s">
        <v>88</v>
      </c>
      <c r="O235" s="33" t="s">
        <v>89</v>
      </c>
      <c r="P235" s="43" t="s">
        <v>230</v>
      </c>
      <c r="Q235" s="44">
        <v>5</v>
      </c>
      <c r="R235" s="44">
        <v>18.100000000000001</v>
      </c>
      <c r="S235" s="57">
        <v>2</v>
      </c>
      <c r="T235" s="44">
        <v>0.72240648809281893</v>
      </c>
      <c r="U235" s="4">
        <v>0.1</v>
      </c>
      <c r="V235" s="45">
        <v>0.14099999999999999</v>
      </c>
      <c r="W235" s="1">
        <v>0.9</v>
      </c>
      <c r="X235" s="1">
        <v>3.8</v>
      </c>
      <c r="Y235" s="1">
        <v>7.8</v>
      </c>
      <c r="Z235" s="1">
        <v>12.5</v>
      </c>
      <c r="AA235" s="1">
        <v>18.100000000000001</v>
      </c>
      <c r="AB235" s="1">
        <v>24.7</v>
      </c>
      <c r="AC235" s="1">
        <v>32.799999999999997</v>
      </c>
      <c r="AD235" s="6">
        <v>43.5</v>
      </c>
      <c r="AE235" s="1">
        <v>60.1</v>
      </c>
      <c r="AF235" s="1">
        <v>133.19999999999999</v>
      </c>
      <c r="AG235" s="58"/>
      <c r="AH235" s="34">
        <v>538890</v>
      </c>
      <c r="AI235" s="60">
        <v>160348.74</v>
      </c>
      <c r="AJ235" s="9">
        <v>0.29755374937371259</v>
      </c>
      <c r="AK235" s="47" t="s">
        <v>95</v>
      </c>
      <c r="AL235" s="35" t="s">
        <v>123</v>
      </c>
      <c r="AM235" s="35" t="s">
        <v>123</v>
      </c>
      <c r="AN235" s="36" t="s">
        <v>124</v>
      </c>
      <c r="AO235" s="35" t="s">
        <v>123</v>
      </c>
      <c r="AP235" s="35" t="s">
        <v>123</v>
      </c>
      <c r="AQ235" s="8" t="s">
        <v>123</v>
      </c>
      <c r="AR235" s="9">
        <v>287</v>
      </c>
      <c r="AS235" s="33" t="s">
        <v>304</v>
      </c>
      <c r="AT235" s="33">
        <v>158</v>
      </c>
      <c r="AU235" s="32" t="s">
        <v>121</v>
      </c>
      <c r="AV235" s="37" t="s">
        <v>267</v>
      </c>
      <c r="AW235" s="33" t="s">
        <v>95</v>
      </c>
      <c r="AX235" s="39">
        <v>0</v>
      </c>
      <c r="AY235" s="38" t="s">
        <v>95</v>
      </c>
      <c r="AZ235" s="38">
        <v>0.29755374937371259</v>
      </c>
      <c r="BA235" s="48">
        <v>0.66135389924124111</v>
      </c>
      <c r="BB235" s="9">
        <v>0.6969840404541352</v>
      </c>
      <c r="BC235" s="9">
        <v>0.73194247701642068</v>
      </c>
      <c r="BD235" s="9">
        <v>0.76583356325740137</v>
      </c>
      <c r="BE235" s="9">
        <v>0.78500431674873139</v>
      </c>
      <c r="BF235" s="48">
        <v>3.3891086240980695E-2</v>
      </c>
      <c r="BG235" s="48">
        <v>1.9170753491330017E-2</v>
      </c>
      <c r="BH235" s="49">
        <v>0.21499568325126861</v>
      </c>
      <c r="BI235" s="9">
        <v>7.1259842519685046</v>
      </c>
      <c r="BJ235" s="50">
        <v>0.80317190766758118</v>
      </c>
      <c r="BK235" s="50">
        <v>2.2695956796009855</v>
      </c>
      <c r="BL235" s="9">
        <v>4.3441664580681696</v>
      </c>
      <c r="BM235" s="50">
        <v>7.1425199573409346</v>
      </c>
      <c r="BN235" s="9">
        <v>10.897811112580285</v>
      </c>
      <c r="BO235" s="9">
        <v>16.036984087859132</v>
      </c>
      <c r="BP235" s="9">
        <v>23.403089540330576</v>
      </c>
      <c r="BQ235" s="9">
        <v>34.975980430170679</v>
      </c>
      <c r="BR235" s="9">
        <v>57.422231238538963</v>
      </c>
      <c r="BS235" s="9">
        <v>262.74894753424968</v>
      </c>
    </row>
    <row r="236" spans="1:71" x14ac:dyDescent="0.35">
      <c r="A236" s="9">
        <v>2025</v>
      </c>
      <c r="B236" s="9" t="s">
        <v>281</v>
      </c>
      <c r="C236" s="63">
        <v>45814</v>
      </c>
      <c r="D236" s="51">
        <v>45837</v>
      </c>
      <c r="E236" s="40">
        <v>27</v>
      </c>
      <c r="F236" s="3">
        <v>0.28097222222222223</v>
      </c>
      <c r="G236" s="52" t="s">
        <v>141</v>
      </c>
      <c r="H236" s="33" t="s">
        <v>84</v>
      </c>
      <c r="I236" s="54" t="s">
        <v>305</v>
      </c>
      <c r="J236" s="56"/>
      <c r="K236" s="42">
        <v>11</v>
      </c>
      <c r="L236" s="9" t="s">
        <v>297</v>
      </c>
      <c r="M236" s="82" t="s">
        <v>100</v>
      </c>
      <c r="N236" s="32" t="s">
        <v>88</v>
      </c>
      <c r="O236" s="33" t="s">
        <v>89</v>
      </c>
      <c r="P236" s="43" t="s">
        <v>90</v>
      </c>
      <c r="Q236" s="44">
        <v>5</v>
      </c>
      <c r="R236" s="44">
        <v>9</v>
      </c>
      <c r="S236" s="57">
        <v>3</v>
      </c>
      <c r="T236" s="44">
        <v>1.0026371418551649</v>
      </c>
      <c r="U236" s="4">
        <v>0.121</v>
      </c>
      <c r="V236" s="45">
        <v>0.185</v>
      </c>
      <c r="W236" s="1">
        <v>0.7</v>
      </c>
      <c r="X236" s="1">
        <v>2.2000000000000002</v>
      </c>
      <c r="Y236" s="1">
        <v>4.0999999999999996</v>
      </c>
      <c r="Z236" s="1">
        <v>6.4</v>
      </c>
      <c r="AA236" s="1">
        <v>9.1</v>
      </c>
      <c r="AB236" s="1">
        <v>12.3</v>
      </c>
      <c r="AC236" s="1">
        <v>16.3</v>
      </c>
      <c r="AD236" s="6">
        <v>21.7</v>
      </c>
      <c r="AE236" s="1">
        <v>30.6</v>
      </c>
      <c r="AF236" s="1">
        <v>84.8</v>
      </c>
      <c r="AH236" s="34">
        <v>1128050.55</v>
      </c>
      <c r="AI236" s="60">
        <v>520389.8</v>
      </c>
      <c r="AJ236" s="9">
        <v>0.46131780175985904</v>
      </c>
      <c r="AK236" s="47">
        <v>1.4254720074379643</v>
      </c>
      <c r="AL236" s="35">
        <v>16.5</v>
      </c>
      <c r="AM236" s="35">
        <v>6.5</v>
      </c>
      <c r="AN236" s="36" t="s">
        <v>91</v>
      </c>
      <c r="AO236" s="35">
        <v>6</v>
      </c>
      <c r="AP236" s="35">
        <v>7</v>
      </c>
      <c r="AQ236" s="8">
        <v>1.5</v>
      </c>
      <c r="AR236" s="9">
        <v>562</v>
      </c>
      <c r="AS236" s="33" t="s">
        <v>306</v>
      </c>
      <c r="AT236" s="33">
        <v>168</v>
      </c>
      <c r="AU236" s="32" t="s">
        <v>93</v>
      </c>
      <c r="AV236" s="37" t="s">
        <v>307</v>
      </c>
      <c r="AW236" s="33" t="s">
        <v>95</v>
      </c>
      <c r="AX236" s="39">
        <v>0</v>
      </c>
      <c r="AY236" s="38" t="s">
        <v>95</v>
      </c>
      <c r="AZ236" s="38">
        <v>0.46131780175985904</v>
      </c>
      <c r="BA236" s="48">
        <v>0.64820307425676271</v>
      </c>
      <c r="BB236" s="9">
        <v>0.6950581082822116</v>
      </c>
      <c r="BC236" s="9">
        <v>0.74079150317433251</v>
      </c>
      <c r="BD236" s="9">
        <v>0.78451030997375104</v>
      </c>
      <c r="BE236" s="9">
        <v>0.80879332500579793</v>
      </c>
      <c r="BF236" s="48">
        <v>4.371880679941853E-2</v>
      </c>
      <c r="BG236" s="48">
        <v>2.4283015032046884E-2</v>
      </c>
      <c r="BH236" s="49">
        <v>0.19120667499420207</v>
      </c>
      <c r="BI236" s="9">
        <v>3.5433070866141732</v>
      </c>
      <c r="BJ236" s="50">
        <v>0.95387387653579991</v>
      </c>
      <c r="BK236" s="50">
        <v>2.0162306253761906</v>
      </c>
      <c r="BL236" s="9">
        <v>3.218790613725381</v>
      </c>
      <c r="BM236" s="50">
        <v>4.6055604425836565</v>
      </c>
      <c r="BN236" s="9">
        <v>6.2443412966796075</v>
      </c>
      <c r="BO236" s="9">
        <v>8.2485130047761039</v>
      </c>
      <c r="BP236" s="9">
        <v>10.830466118496073</v>
      </c>
      <c r="BQ236" s="9">
        <v>14.466822109393542</v>
      </c>
      <c r="BR236" s="9">
        <v>20.677855514773352</v>
      </c>
      <c r="BS236" s="9">
        <v>61.854574555221824</v>
      </c>
    </row>
    <row r="237" spans="1:71" x14ac:dyDescent="0.35">
      <c r="A237" s="9">
        <v>2025</v>
      </c>
      <c r="B237" s="9" t="s">
        <v>281</v>
      </c>
      <c r="C237" s="63">
        <v>45825</v>
      </c>
      <c r="D237" s="51">
        <v>45837</v>
      </c>
      <c r="E237" s="40">
        <v>27</v>
      </c>
      <c r="F237" s="3">
        <v>0.27636574074074077</v>
      </c>
      <c r="G237" s="52" t="s">
        <v>101</v>
      </c>
      <c r="H237" s="33" t="s">
        <v>84</v>
      </c>
      <c r="I237" s="54" t="s">
        <v>308</v>
      </c>
      <c r="J237" s="56"/>
      <c r="K237" s="42">
        <v>5</v>
      </c>
      <c r="L237" s="9" t="s">
        <v>242</v>
      </c>
      <c r="M237" s="82" t="s">
        <v>100</v>
      </c>
      <c r="N237" s="32" t="s">
        <v>88</v>
      </c>
      <c r="O237" s="33" t="s">
        <v>89</v>
      </c>
      <c r="P237" s="43" t="s">
        <v>90</v>
      </c>
      <c r="Q237" s="44">
        <v>8</v>
      </c>
      <c r="R237" s="44">
        <v>9.8000000000000007</v>
      </c>
      <c r="S237" s="57">
        <v>3</v>
      </c>
      <c r="T237" s="44">
        <v>1.0511098365709393</v>
      </c>
      <c r="U237" s="4">
        <v>0.113</v>
      </c>
      <c r="V237" s="45">
        <v>0.17299999999999999</v>
      </c>
      <c r="W237" s="1">
        <v>0.8</v>
      </c>
      <c r="X237" s="1">
        <v>2.5</v>
      </c>
      <c r="Y237" s="1">
        <v>4.5999999999999996</v>
      </c>
      <c r="Z237" s="1">
        <v>7.1</v>
      </c>
      <c r="AA237" s="1">
        <v>9.9</v>
      </c>
      <c r="AB237" s="1">
        <v>13.2</v>
      </c>
      <c r="AC237" s="1">
        <v>17.3</v>
      </c>
      <c r="AD237" s="6">
        <v>22.9</v>
      </c>
      <c r="AE237" s="1">
        <v>31.6</v>
      </c>
      <c r="AF237" s="1">
        <v>79.5</v>
      </c>
      <c r="AG237" s="58"/>
      <c r="AH237" s="34">
        <v>353553.75</v>
      </c>
      <c r="AI237" s="60">
        <v>197588.32</v>
      </c>
      <c r="AJ237" s="9">
        <v>0.55886359570503785</v>
      </c>
      <c r="AK237" s="47">
        <v>1.7268885107285668</v>
      </c>
      <c r="AL237" s="35">
        <v>16.5</v>
      </c>
      <c r="AM237" s="35">
        <v>6.5</v>
      </c>
      <c r="AN237" s="36" t="s">
        <v>91</v>
      </c>
      <c r="AO237" s="35">
        <v>6</v>
      </c>
      <c r="AP237" s="35">
        <v>7</v>
      </c>
      <c r="AQ237" s="8">
        <v>1.5</v>
      </c>
      <c r="AR237" s="9">
        <v>235</v>
      </c>
      <c r="AS237" s="33" t="s">
        <v>309</v>
      </c>
      <c r="AT237" s="33">
        <v>158</v>
      </c>
      <c r="AU237" s="32" t="s">
        <v>93</v>
      </c>
      <c r="AV237" s="37" t="s">
        <v>294</v>
      </c>
      <c r="AW237" s="33" t="s">
        <v>95</v>
      </c>
      <c r="AX237" s="39">
        <v>0</v>
      </c>
      <c r="AY237" s="38" t="s">
        <v>95</v>
      </c>
      <c r="AZ237" s="38">
        <v>0.55886359570503785</v>
      </c>
      <c r="BA237" s="48">
        <v>0.64415778538734569</v>
      </c>
      <c r="BB237" s="9">
        <v>0.6880482078528537</v>
      </c>
      <c r="BC237" s="9">
        <v>0.73107323845917249</v>
      </c>
      <c r="BD237" s="9">
        <v>0.77250641148302424</v>
      </c>
      <c r="BE237" s="9">
        <v>0.79571153857674581</v>
      </c>
      <c r="BF237" s="48">
        <v>4.1433173023851744E-2</v>
      </c>
      <c r="BG237" s="48">
        <v>2.3205127093721578E-2</v>
      </c>
      <c r="BH237" s="49">
        <v>0.20428846142325419</v>
      </c>
      <c r="BI237" s="9">
        <v>3.8582677165354333</v>
      </c>
      <c r="BJ237" s="50">
        <v>1.1519294945342196</v>
      </c>
      <c r="BK237" s="50">
        <v>2.352259697645005</v>
      </c>
      <c r="BL237" s="9">
        <v>3.6751008441685542</v>
      </c>
      <c r="BM237" s="50">
        <v>5.1723021328148304</v>
      </c>
      <c r="BN237" s="9">
        <v>6.9149865745847112</v>
      </c>
      <c r="BO237" s="9">
        <v>9.0179014903785593</v>
      </c>
      <c r="BP237" s="9">
        <v>11.692915088124533</v>
      </c>
      <c r="BQ237" s="9">
        <v>15.411710535113567</v>
      </c>
      <c r="BR237" s="9">
        <v>21.668515409652674</v>
      </c>
      <c r="BS237" s="9">
        <v>61.62409623449058</v>
      </c>
    </row>
    <row r="238" spans="1:71" x14ac:dyDescent="0.35">
      <c r="A238" s="9">
        <v>2025</v>
      </c>
      <c r="B238" s="9" t="s">
        <v>281</v>
      </c>
      <c r="C238" s="63">
        <v>45828</v>
      </c>
      <c r="D238" s="51">
        <v>45838</v>
      </c>
      <c r="E238" s="40">
        <v>27</v>
      </c>
      <c r="F238" s="3">
        <v>0.2747337962962963</v>
      </c>
      <c r="G238" s="52" t="s">
        <v>97</v>
      </c>
      <c r="H238" s="33" t="s">
        <v>84</v>
      </c>
      <c r="I238" s="54" t="s">
        <v>301</v>
      </c>
      <c r="J238" s="41"/>
      <c r="K238" s="42">
        <v>4</v>
      </c>
      <c r="L238" s="9" t="s">
        <v>242</v>
      </c>
      <c r="M238" s="82" t="s">
        <v>100</v>
      </c>
      <c r="N238" s="32" t="s">
        <v>88</v>
      </c>
      <c r="O238" s="33" t="s">
        <v>89</v>
      </c>
      <c r="P238" s="43" t="s">
        <v>90</v>
      </c>
      <c r="Q238" s="44">
        <v>6</v>
      </c>
      <c r="R238" s="44">
        <v>13.2</v>
      </c>
      <c r="S238" s="44">
        <v>3</v>
      </c>
      <c r="T238" s="44">
        <v>1.0779953313436621</v>
      </c>
      <c r="U238" s="4">
        <v>9.1999999999999998E-2</v>
      </c>
      <c r="V238" s="45">
        <v>0.13900000000000001</v>
      </c>
      <c r="W238" s="1">
        <v>1.1000000000000001</v>
      </c>
      <c r="X238" s="1">
        <v>3.5</v>
      </c>
      <c r="Y238" s="1">
        <v>6.3</v>
      </c>
      <c r="Z238" s="1">
        <v>9.6</v>
      </c>
      <c r="AA238" s="1">
        <v>13.3</v>
      </c>
      <c r="AB238" s="1">
        <v>17.600000000000001</v>
      </c>
      <c r="AC238" s="1">
        <v>22.9</v>
      </c>
      <c r="AD238" s="6">
        <v>29.8</v>
      </c>
      <c r="AE238" s="1">
        <v>40.799999999999997</v>
      </c>
      <c r="AF238" s="1">
        <v>99.3</v>
      </c>
      <c r="AG238" s="46"/>
      <c r="AH238" s="34">
        <v>629320.3125</v>
      </c>
      <c r="AI238" s="60">
        <v>262601.8</v>
      </c>
      <c r="AJ238" s="9">
        <v>0.41727844276439113</v>
      </c>
      <c r="AK238" s="47">
        <v>1.2893903881419686</v>
      </c>
      <c r="AL238" s="35">
        <v>16.5</v>
      </c>
      <c r="AM238" s="35">
        <v>6.5</v>
      </c>
      <c r="AN238" s="36" t="s">
        <v>91</v>
      </c>
      <c r="AO238" s="35">
        <v>6</v>
      </c>
      <c r="AP238" s="35">
        <v>7</v>
      </c>
      <c r="AQ238" s="8">
        <v>1.5</v>
      </c>
      <c r="AR238" s="9">
        <v>311</v>
      </c>
      <c r="AS238" s="33" t="s">
        <v>302</v>
      </c>
      <c r="AT238" s="33">
        <v>158</v>
      </c>
      <c r="AU238" s="32" t="s">
        <v>93</v>
      </c>
      <c r="AV238" s="37" t="s">
        <v>300</v>
      </c>
      <c r="AW238" s="33" t="s">
        <v>95</v>
      </c>
      <c r="AX238" s="39">
        <v>0</v>
      </c>
      <c r="AY238" s="38" t="s">
        <v>95</v>
      </c>
      <c r="AZ238" s="38">
        <v>0.41727844276439113</v>
      </c>
      <c r="BA238" s="48">
        <v>0.64050159933625495</v>
      </c>
      <c r="BB238" s="9">
        <v>0.67583998528457456</v>
      </c>
      <c r="BC238" s="9">
        <v>0.71074766623219365</v>
      </c>
      <c r="BD238" s="9">
        <v>0.74485353625750705</v>
      </c>
      <c r="BE238" s="9">
        <v>0.76428005627927731</v>
      </c>
      <c r="BF238" s="48">
        <v>3.4105870025313401E-2</v>
      </c>
      <c r="BG238" s="48">
        <v>1.9426520021770255E-2</v>
      </c>
      <c r="BH238" s="49">
        <v>0.23571994372072269</v>
      </c>
      <c r="BI238" s="9">
        <v>5.1968503937007871</v>
      </c>
      <c r="BJ238" s="50">
        <v>1.6366779121225505</v>
      </c>
      <c r="BK238" s="50">
        <v>3.2831416933595401</v>
      </c>
      <c r="BL238" s="9">
        <v>5.072716530577666</v>
      </c>
      <c r="BM238" s="50">
        <v>7.0787034445820378</v>
      </c>
      <c r="BN238" s="9">
        <v>9.3954161272788355</v>
      </c>
      <c r="BO238" s="9">
        <v>12.171782958294408</v>
      </c>
      <c r="BP238" s="9">
        <v>15.680424456680623</v>
      </c>
      <c r="BQ238" s="9">
        <v>20.525550986896938</v>
      </c>
      <c r="BR238" s="9">
        <v>28.614259985728506</v>
      </c>
      <c r="BS238" s="9">
        <v>79.283534349108976</v>
      </c>
    </row>
    <row r="239" spans="1:71" x14ac:dyDescent="0.35">
      <c r="A239" s="9">
        <v>2025</v>
      </c>
      <c r="B239" s="9" t="s">
        <v>281</v>
      </c>
      <c r="C239" s="63">
        <v>45833</v>
      </c>
      <c r="D239" s="51">
        <v>45838</v>
      </c>
      <c r="E239" s="40">
        <v>27</v>
      </c>
      <c r="F239" s="3">
        <v>0.27149305555555553</v>
      </c>
      <c r="G239" s="52" t="s">
        <v>117</v>
      </c>
      <c r="H239" s="33" t="s">
        <v>84</v>
      </c>
      <c r="I239" s="54" t="s">
        <v>303</v>
      </c>
      <c r="J239" s="41"/>
      <c r="K239" s="42">
        <v>2</v>
      </c>
      <c r="L239" s="9" t="s">
        <v>242</v>
      </c>
      <c r="M239" s="82" t="s">
        <v>87</v>
      </c>
      <c r="N239" s="32" t="s">
        <v>88</v>
      </c>
      <c r="O239" s="33" t="s">
        <v>89</v>
      </c>
      <c r="P239" s="43" t="s">
        <v>230</v>
      </c>
      <c r="Q239" s="44">
        <v>8</v>
      </c>
      <c r="R239" s="44">
        <v>14.1</v>
      </c>
      <c r="S239" s="44">
        <v>2</v>
      </c>
      <c r="T239" s="44">
        <v>0.6758473424865219</v>
      </c>
      <c r="U239" s="4">
        <v>0.128</v>
      </c>
      <c r="V239" s="45">
        <v>0.17699999999999999</v>
      </c>
      <c r="W239" s="1">
        <v>0.5</v>
      </c>
      <c r="X239" s="1">
        <v>2.5</v>
      </c>
      <c r="Y239" s="1">
        <v>5.5</v>
      </c>
      <c r="Z239" s="1">
        <v>9.4</v>
      </c>
      <c r="AA239" s="1">
        <v>14.1</v>
      </c>
      <c r="AB239" s="1">
        <v>20</v>
      </c>
      <c r="AC239" s="1">
        <v>27.4</v>
      </c>
      <c r="AD239" s="6">
        <v>37.4</v>
      </c>
      <c r="AE239" s="1">
        <v>53.3</v>
      </c>
      <c r="AF239" s="1">
        <v>126.7</v>
      </c>
      <c r="AG239" s="46"/>
      <c r="AH239" s="34">
        <v>538890</v>
      </c>
      <c r="AI239" s="60">
        <v>160348.74</v>
      </c>
      <c r="AJ239" s="9">
        <v>0.29755374937371259</v>
      </c>
      <c r="AK239" s="47" t="s">
        <v>95</v>
      </c>
      <c r="AL239" s="35" t="s">
        <v>123</v>
      </c>
      <c r="AM239" s="35" t="s">
        <v>123</v>
      </c>
      <c r="AN239" s="36" t="s">
        <v>124</v>
      </c>
      <c r="AO239" s="35" t="s">
        <v>123</v>
      </c>
      <c r="AP239" s="35" t="s">
        <v>123</v>
      </c>
      <c r="AQ239" s="8" t="s">
        <v>123</v>
      </c>
      <c r="AR239" s="9">
        <v>287</v>
      </c>
      <c r="AS239" s="33" t="s">
        <v>304</v>
      </c>
      <c r="AT239" s="33">
        <v>158</v>
      </c>
      <c r="AU239" s="32" t="s">
        <v>121</v>
      </c>
      <c r="AV239" s="37" t="s">
        <v>267</v>
      </c>
      <c r="AW239" s="33" t="s">
        <v>95</v>
      </c>
      <c r="AX239" s="39">
        <v>0</v>
      </c>
      <c r="AY239" s="38" t="s">
        <v>95</v>
      </c>
      <c r="AZ239" s="38">
        <v>0.29755374937371259</v>
      </c>
      <c r="BA239" s="48">
        <v>0.67310760156321658</v>
      </c>
      <c r="BB239" s="9">
        <v>0.71749911832485469</v>
      </c>
      <c r="BC239" s="9">
        <v>0.76046933968094932</v>
      </c>
      <c r="BD239" s="9">
        <v>0.80123094835207198</v>
      </c>
      <c r="BE239" s="9">
        <v>0.82374470358609009</v>
      </c>
      <c r="BF239" s="48">
        <v>4.0761608671122662E-2</v>
      </c>
      <c r="BG239" s="48">
        <v>2.2513755234018107E-2</v>
      </c>
      <c r="BH239" s="49">
        <v>0.17625529641390991</v>
      </c>
      <c r="BI239" s="9">
        <v>5.5511811023622046</v>
      </c>
      <c r="BJ239" s="50">
        <v>0.50483538096438452</v>
      </c>
      <c r="BK239" s="50">
        <v>1.5323882707249918</v>
      </c>
      <c r="BL239" s="9">
        <v>3.0672620008497558</v>
      </c>
      <c r="BM239" s="50">
        <v>5.2188202313538437</v>
      </c>
      <c r="BN239" s="9">
        <v>8.1978625506234479</v>
      </c>
      <c r="BO239" s="9">
        <v>12.3891827740484</v>
      </c>
      <c r="BP239" s="9">
        <v>18.556731717496447</v>
      </c>
      <c r="BQ239" s="9">
        <v>28.511448093989021</v>
      </c>
      <c r="BR239" s="9">
        <v>48.435319240957597</v>
      </c>
      <c r="BS239" s="9">
        <v>246.10603436301417</v>
      </c>
    </row>
    <row r="240" spans="1:71" x14ac:dyDescent="0.35">
      <c r="A240" s="9">
        <v>2025</v>
      </c>
      <c r="B240" s="9" t="s">
        <v>310</v>
      </c>
      <c r="C240" s="63">
        <v>45814</v>
      </c>
      <c r="D240" s="51">
        <v>45839</v>
      </c>
      <c r="E240" s="40">
        <v>27</v>
      </c>
      <c r="F240" s="3">
        <v>0.26960648148148147</v>
      </c>
      <c r="G240" s="52" t="s">
        <v>141</v>
      </c>
      <c r="H240" s="33" t="s">
        <v>84</v>
      </c>
      <c r="I240" s="54" t="s">
        <v>305</v>
      </c>
      <c r="J240" s="41"/>
      <c r="K240" s="42">
        <v>11</v>
      </c>
      <c r="L240" s="9" t="s">
        <v>297</v>
      </c>
      <c r="M240" s="82" t="s">
        <v>100</v>
      </c>
      <c r="N240" s="32" t="s">
        <v>88</v>
      </c>
      <c r="O240" s="33" t="s">
        <v>89</v>
      </c>
      <c r="P240" s="43" t="s">
        <v>90</v>
      </c>
      <c r="Q240" s="44">
        <v>4</v>
      </c>
      <c r="R240" s="44">
        <v>7.9</v>
      </c>
      <c r="S240" s="44">
        <v>3</v>
      </c>
      <c r="T240" s="44">
        <v>0.89860122080521099</v>
      </c>
      <c r="U240" s="4">
        <v>0.13100000000000001</v>
      </c>
      <c r="V240" s="45">
        <v>0.20499999999999999</v>
      </c>
      <c r="W240" s="1">
        <v>0.6</v>
      </c>
      <c r="X240" s="1">
        <v>1.9</v>
      </c>
      <c r="Y240" s="1">
        <v>3.5</v>
      </c>
      <c r="Z240" s="1">
        <v>5.5</v>
      </c>
      <c r="AA240" s="1">
        <v>8</v>
      </c>
      <c r="AB240" s="1">
        <v>11</v>
      </c>
      <c r="AC240" s="1">
        <v>14.9</v>
      </c>
      <c r="AD240" s="6">
        <v>20.399999999999999</v>
      </c>
      <c r="AE240" s="1">
        <v>30.1</v>
      </c>
      <c r="AF240" s="1">
        <v>113.7</v>
      </c>
      <c r="AG240" s="55"/>
      <c r="AH240" s="34">
        <v>1128050.55</v>
      </c>
      <c r="AI240" s="60">
        <v>520389.8</v>
      </c>
      <c r="AJ240" s="9">
        <v>0.46131780175985904</v>
      </c>
      <c r="AK240" s="47">
        <v>1.4254720074379643</v>
      </c>
      <c r="AL240" s="35">
        <v>16.5</v>
      </c>
      <c r="AM240" s="35">
        <v>6.5</v>
      </c>
      <c r="AN240" s="36" t="s">
        <v>91</v>
      </c>
      <c r="AO240" s="35">
        <v>6</v>
      </c>
      <c r="AP240" s="35">
        <v>7</v>
      </c>
      <c r="AQ240" s="8">
        <v>1.5</v>
      </c>
      <c r="AR240" s="9">
        <v>562</v>
      </c>
      <c r="AS240" s="33" t="s">
        <v>306</v>
      </c>
      <c r="AT240" s="33">
        <v>168</v>
      </c>
      <c r="AU240" s="32" t="s">
        <v>93</v>
      </c>
      <c r="AV240" s="37" t="s">
        <v>307</v>
      </c>
      <c r="AW240" s="33" t="s">
        <v>95</v>
      </c>
      <c r="AX240" s="39">
        <v>0</v>
      </c>
      <c r="AY240" s="38" t="s">
        <v>95</v>
      </c>
      <c r="AZ240" s="38">
        <v>0.46131780175985904</v>
      </c>
      <c r="BA240" s="48">
        <v>0.65818693831861275</v>
      </c>
      <c r="BB240" s="9">
        <v>0.70986204398812469</v>
      </c>
      <c r="BC240" s="9">
        <v>0.75981183806084107</v>
      </c>
      <c r="BD240" s="9">
        <v>0.80681638651004151</v>
      </c>
      <c r="BE240" s="9">
        <v>0.83247351024232819</v>
      </c>
      <c r="BF240" s="48">
        <v>4.7004548449200434E-2</v>
      </c>
      <c r="BG240" s="48">
        <v>2.565712373228668E-2</v>
      </c>
      <c r="BH240" s="49">
        <v>0.16752648975767181</v>
      </c>
      <c r="BI240" s="9">
        <v>3.1102362204724412</v>
      </c>
      <c r="BJ240" s="50">
        <v>0.64568883984560532</v>
      </c>
      <c r="BK240" s="50">
        <v>1.4883505807181696</v>
      </c>
      <c r="BL240" s="9">
        <v>2.5082904560134121</v>
      </c>
      <c r="BM240" s="50">
        <v>3.7409426758837645</v>
      </c>
      <c r="BN240" s="9">
        <v>5.254013543959017</v>
      </c>
      <c r="BO240" s="9">
        <v>7.1676401881926903</v>
      </c>
      <c r="BP240" s="9">
        <v>9.7127141985139271</v>
      </c>
      <c r="BQ240" s="9">
        <v>13.415985512577729</v>
      </c>
      <c r="BR240" s="9">
        <v>19.985519751709457</v>
      </c>
      <c r="BS240" s="9">
        <v>67.869616019140423</v>
      </c>
    </row>
    <row r="241" spans="1:71" x14ac:dyDescent="0.35">
      <c r="A241" s="9">
        <v>2025</v>
      </c>
      <c r="B241" s="9" t="s">
        <v>310</v>
      </c>
      <c r="C241" s="63">
        <v>45836</v>
      </c>
      <c r="D241" s="51">
        <v>45839</v>
      </c>
      <c r="E241" s="40">
        <v>27</v>
      </c>
      <c r="F241" s="3">
        <v>0.27562500000000001</v>
      </c>
      <c r="G241" s="52" t="s">
        <v>101</v>
      </c>
      <c r="H241" s="33" t="s">
        <v>84</v>
      </c>
      <c r="I241" s="53" t="s">
        <v>311</v>
      </c>
      <c r="J241" s="56"/>
      <c r="K241" s="42">
        <v>1</v>
      </c>
      <c r="L241" s="9" t="s">
        <v>242</v>
      </c>
      <c r="M241" s="82" t="s">
        <v>100</v>
      </c>
      <c r="N241" s="32" t="s">
        <v>88</v>
      </c>
      <c r="O241" s="33" t="s">
        <v>89</v>
      </c>
      <c r="P241" s="43" t="s">
        <v>230</v>
      </c>
      <c r="Q241" s="44">
        <v>3</v>
      </c>
      <c r="R241" s="44">
        <v>12.2</v>
      </c>
      <c r="S241" s="57">
        <v>99.5</v>
      </c>
      <c r="T241" s="44">
        <v>34.776144197554487</v>
      </c>
      <c r="U241" s="4">
        <v>9.0999999999999998E-2</v>
      </c>
      <c r="V241" s="45">
        <v>0.14099999999999999</v>
      </c>
      <c r="W241" s="1">
        <v>1.1000000000000001</v>
      </c>
      <c r="X241" s="1">
        <v>3.3</v>
      </c>
      <c r="Y241" s="1">
        <v>5.9</v>
      </c>
      <c r="Z241" s="1">
        <v>8.9</v>
      </c>
      <c r="AA241" s="1">
        <v>12.3</v>
      </c>
      <c r="AB241" s="1">
        <v>16.2</v>
      </c>
      <c r="AC241" s="1">
        <v>21.1</v>
      </c>
      <c r="AD241" s="6">
        <v>27.6</v>
      </c>
      <c r="AE241" s="1">
        <v>37.9</v>
      </c>
      <c r="AF241" s="1">
        <v>99.5</v>
      </c>
      <c r="AG241" s="46"/>
      <c r="AH241" s="34">
        <v>173167.5</v>
      </c>
      <c r="AI241" s="60">
        <v>42784</v>
      </c>
      <c r="AJ241" s="9">
        <v>0.2470671459713861</v>
      </c>
      <c r="AK241" s="47" t="s">
        <v>95</v>
      </c>
      <c r="AL241" s="35" t="s">
        <v>123</v>
      </c>
      <c r="AM241" s="35" t="s">
        <v>123</v>
      </c>
      <c r="AN241" s="36" t="s">
        <v>124</v>
      </c>
      <c r="AO241" s="35" t="s">
        <v>123</v>
      </c>
      <c r="AP241" s="35" t="s">
        <v>123</v>
      </c>
      <c r="AQ241" s="8" t="s">
        <v>123</v>
      </c>
      <c r="AR241" s="9">
        <v>174</v>
      </c>
      <c r="AS241" s="33" t="s">
        <v>312</v>
      </c>
      <c r="AT241" s="33" t="s">
        <v>95</v>
      </c>
      <c r="AU241" s="32" t="s">
        <v>121</v>
      </c>
      <c r="AV241" s="37" t="s">
        <v>313</v>
      </c>
      <c r="AW241" s="33" t="s">
        <v>95</v>
      </c>
      <c r="AX241" s="39">
        <v>0</v>
      </c>
      <c r="AY241" s="38" t="s">
        <v>95</v>
      </c>
      <c r="AZ241" s="38">
        <v>0.2470671459713861</v>
      </c>
      <c r="BA241" s="48">
        <v>0.46584512308694659</v>
      </c>
      <c r="BB241" s="9">
        <v>0.49915076236071598</v>
      </c>
      <c r="BC241" s="9">
        <v>0.53347363974944806</v>
      </c>
      <c r="BD241" s="9">
        <v>0.5686001565638239</v>
      </c>
      <c r="BE241" s="9">
        <v>0.58942015013758708</v>
      </c>
      <c r="BF241" s="48">
        <v>3.5126516814375841E-2</v>
      </c>
      <c r="BG241" s="48">
        <v>2.0819993573763185E-2</v>
      </c>
      <c r="BH241" s="49">
        <v>0.41057984986241292</v>
      </c>
      <c r="BI241" s="9">
        <v>4.8031496062992121</v>
      </c>
      <c r="BJ241" s="50">
        <v>11.435537880229756</v>
      </c>
      <c r="BK241" s="50">
        <v>11.684984727625309</v>
      </c>
      <c r="BL241" s="9">
        <v>11.843642102703846</v>
      </c>
      <c r="BM241" s="50">
        <v>11.966609274390169</v>
      </c>
      <c r="BN241" s="9">
        <v>12.072096878793738</v>
      </c>
      <c r="BO241" s="9">
        <v>12.169369699689955</v>
      </c>
      <c r="BP241" s="9">
        <v>12.265294797626405</v>
      </c>
      <c r="BQ241" s="9">
        <v>12.368095194195126</v>
      </c>
      <c r="BR241" s="9">
        <v>12.496128069242488</v>
      </c>
      <c r="BS241" s="9">
        <v>12.89719462106628</v>
      </c>
    </row>
    <row r="242" spans="1:71" x14ac:dyDescent="0.35">
      <c r="A242" s="9">
        <v>2025</v>
      </c>
      <c r="B242" s="9" t="s">
        <v>310</v>
      </c>
      <c r="C242" s="63">
        <v>45838</v>
      </c>
      <c r="D242" s="51">
        <v>45839</v>
      </c>
      <c r="E242" s="40">
        <v>27</v>
      </c>
      <c r="F242" s="3">
        <v>0.27291666666666664</v>
      </c>
      <c r="G242" s="52" t="s">
        <v>117</v>
      </c>
      <c r="H242" s="33" t="s">
        <v>84</v>
      </c>
      <c r="I242" s="54" t="s">
        <v>314</v>
      </c>
      <c r="J242" s="56"/>
      <c r="K242" s="42">
        <v>1</v>
      </c>
      <c r="L242" s="9" t="s">
        <v>242</v>
      </c>
      <c r="M242" s="82" t="s">
        <v>100</v>
      </c>
      <c r="N242" s="32" t="s">
        <v>88</v>
      </c>
      <c r="O242" s="33" t="s">
        <v>89</v>
      </c>
      <c r="P242" s="43" t="s">
        <v>230</v>
      </c>
      <c r="Q242" s="44">
        <v>6</v>
      </c>
      <c r="R242" s="44">
        <v>12.9</v>
      </c>
      <c r="S242" s="44">
        <v>3</v>
      </c>
      <c r="T242" s="44">
        <v>1.0206445861693505</v>
      </c>
      <c r="U242" s="4">
        <v>0.108</v>
      </c>
      <c r="V242" s="45">
        <v>0.159</v>
      </c>
      <c r="W242" s="1">
        <v>0.8</v>
      </c>
      <c r="X242" s="1">
        <v>2.9</v>
      </c>
      <c r="Y242" s="1">
        <v>5.7</v>
      </c>
      <c r="Z242" s="1">
        <v>9.1</v>
      </c>
      <c r="AA242" s="1">
        <v>13</v>
      </c>
      <c r="AB242" s="1">
        <v>17.7</v>
      </c>
      <c r="AC242" s="1">
        <v>23.6</v>
      </c>
      <c r="AD242" s="6">
        <v>31.6</v>
      </c>
      <c r="AE242" s="1">
        <v>44.4</v>
      </c>
      <c r="AF242" s="1">
        <v>114.3</v>
      </c>
      <c r="AG242" s="46"/>
      <c r="AH242" s="34">
        <v>553653.78750000009</v>
      </c>
      <c r="AI242" s="60">
        <v>175518.5</v>
      </c>
      <c r="AJ242" s="9">
        <v>0.31701851222321853</v>
      </c>
      <c r="AK242" s="47" t="s">
        <v>95</v>
      </c>
      <c r="AL242" s="35" t="s">
        <v>123</v>
      </c>
      <c r="AM242" s="35" t="s">
        <v>123</v>
      </c>
      <c r="AN242" s="36" t="s">
        <v>124</v>
      </c>
      <c r="AO242" s="35" t="s">
        <v>123</v>
      </c>
      <c r="AP242" s="35" t="s">
        <v>123</v>
      </c>
      <c r="AQ242" s="8" t="s">
        <v>123</v>
      </c>
      <c r="AR242" s="9">
        <v>284</v>
      </c>
      <c r="AS242" s="33" t="s">
        <v>312</v>
      </c>
      <c r="AT242" s="33" t="s">
        <v>95</v>
      </c>
      <c r="AU242" s="32" t="s">
        <v>121</v>
      </c>
      <c r="AV242" s="37" t="s">
        <v>313</v>
      </c>
      <c r="AW242" s="33" t="s">
        <v>95</v>
      </c>
      <c r="AX242" s="39">
        <v>0</v>
      </c>
      <c r="AY242" s="38" t="s">
        <v>95</v>
      </c>
      <c r="AZ242" s="38">
        <v>0.31701851222321853</v>
      </c>
      <c r="BA242" s="48">
        <v>0.64490347364030709</v>
      </c>
      <c r="BB242" s="9">
        <v>0.68525709137426638</v>
      </c>
      <c r="BC242" s="9">
        <v>0.72491854355848462</v>
      </c>
      <c r="BD242" s="9">
        <v>0.76332559574916548</v>
      </c>
      <c r="BE242" s="9">
        <v>0.78498216428786072</v>
      </c>
      <c r="BF242" s="48">
        <v>3.8407052190680857E-2</v>
      </c>
      <c r="BG242" s="48">
        <v>2.1656568538695242E-2</v>
      </c>
      <c r="BH242" s="49">
        <v>0.21501783571213928</v>
      </c>
      <c r="BI242" s="9">
        <v>5.0787401574803148</v>
      </c>
      <c r="BJ242" s="50">
        <v>1.4224463654787605</v>
      </c>
      <c r="BK242" s="50">
        <v>2.9672233681789306</v>
      </c>
      <c r="BL242" s="9">
        <v>4.6980593363518084</v>
      </c>
      <c r="BM242" s="50">
        <v>6.6797953208771919</v>
      </c>
      <c r="BN242" s="9">
        <v>9.0081331315749189</v>
      </c>
      <c r="BO242" s="9">
        <v>11.841070229849326</v>
      </c>
      <c r="BP242" s="9">
        <v>15.473043739033841</v>
      </c>
      <c r="BQ242" s="9">
        <v>20.562860845849677</v>
      </c>
      <c r="BR242" s="9">
        <v>29.206455853372887</v>
      </c>
      <c r="BS242" s="9">
        <v>85.693795481370699</v>
      </c>
    </row>
    <row r="243" spans="1:71" x14ac:dyDescent="0.35">
      <c r="A243" s="9">
        <v>2025</v>
      </c>
      <c r="B243" s="9" t="s">
        <v>310</v>
      </c>
      <c r="C243" s="63">
        <v>45838</v>
      </c>
      <c r="D243" s="51">
        <v>45840</v>
      </c>
      <c r="E243" s="40">
        <v>27</v>
      </c>
      <c r="F243" s="3">
        <v>0.28113425925925922</v>
      </c>
      <c r="G243" s="52" t="s">
        <v>141</v>
      </c>
      <c r="H243" s="33" t="s">
        <v>84</v>
      </c>
      <c r="I243" s="54" t="s">
        <v>315</v>
      </c>
      <c r="J243" s="56"/>
      <c r="K243" s="42">
        <v>3</v>
      </c>
      <c r="L243" s="9" t="s">
        <v>297</v>
      </c>
      <c r="M243" s="82" t="s">
        <v>100</v>
      </c>
      <c r="N243" s="32" t="s">
        <v>88</v>
      </c>
      <c r="O243" s="33" t="s">
        <v>89</v>
      </c>
      <c r="P243" s="43" t="s">
        <v>90</v>
      </c>
      <c r="Q243" s="44">
        <v>3</v>
      </c>
      <c r="R243" s="44">
        <v>10.1</v>
      </c>
      <c r="S243" s="57">
        <v>3</v>
      </c>
      <c r="T243" s="44">
        <v>0.94385255212084174</v>
      </c>
      <c r="U243" s="4">
        <v>0.124</v>
      </c>
      <c r="V243" s="45">
        <v>0.185</v>
      </c>
      <c r="W243" s="1">
        <v>0.6</v>
      </c>
      <c r="X243" s="1">
        <v>2.2000000000000002</v>
      </c>
      <c r="Y243" s="1">
        <v>4.4000000000000004</v>
      </c>
      <c r="Z243" s="1">
        <v>7</v>
      </c>
      <c r="AA243" s="1">
        <v>10.199999999999999</v>
      </c>
      <c r="AB243" s="1">
        <v>14.1</v>
      </c>
      <c r="AC243" s="1">
        <v>19.100000000000001</v>
      </c>
      <c r="AD243" s="6">
        <v>26.1</v>
      </c>
      <c r="AE243" s="1">
        <v>38</v>
      </c>
      <c r="AF243" s="1">
        <v>118.2</v>
      </c>
      <c r="AG243" s="46"/>
      <c r="AH243" s="34">
        <v>608266.72500000009</v>
      </c>
      <c r="AI243" s="60">
        <v>318319.7</v>
      </c>
      <c r="AJ243" s="9">
        <v>0.5233225605099473</v>
      </c>
      <c r="AK243" s="47">
        <v>1.6170667119757371</v>
      </c>
      <c r="AL243" s="35">
        <v>16.5</v>
      </c>
      <c r="AM243" s="35">
        <v>6.5</v>
      </c>
      <c r="AN243" s="36" t="s">
        <v>91</v>
      </c>
      <c r="AO243" s="35">
        <v>6</v>
      </c>
      <c r="AP243" s="35">
        <v>7</v>
      </c>
      <c r="AQ243" s="8">
        <v>1.5</v>
      </c>
      <c r="AR243" s="9">
        <v>332</v>
      </c>
      <c r="AS243" s="33" t="s">
        <v>302</v>
      </c>
      <c r="AT243" s="33">
        <v>158</v>
      </c>
      <c r="AU243" s="32" t="s">
        <v>93</v>
      </c>
      <c r="AV243" s="37" t="s">
        <v>313</v>
      </c>
      <c r="AW243" s="33" t="s">
        <v>95</v>
      </c>
      <c r="AX243" s="39">
        <v>0</v>
      </c>
      <c r="AY243" s="38" t="s">
        <v>95</v>
      </c>
      <c r="AZ243" s="38">
        <v>0.5233225605099473</v>
      </c>
      <c r="BA243" s="48">
        <v>0.65230994803473341</v>
      </c>
      <c r="BB243" s="9">
        <v>0.69910180724155202</v>
      </c>
      <c r="BC243" s="9">
        <v>0.74469546761011196</v>
      </c>
      <c r="BD243" s="9">
        <v>0.78819604426061873</v>
      </c>
      <c r="BE243" s="9">
        <v>0.81231611305970874</v>
      </c>
      <c r="BF243" s="48">
        <v>4.3500576650506773E-2</v>
      </c>
      <c r="BG243" s="48">
        <v>2.4120068799090011E-2</v>
      </c>
      <c r="BH243" s="49">
        <v>0.18768388694029126</v>
      </c>
      <c r="BI243" s="9">
        <v>3.9763779527559051</v>
      </c>
      <c r="BJ243" s="50">
        <v>0.93080946811225618</v>
      </c>
      <c r="BK243" s="50">
        <v>2.0613636434434648</v>
      </c>
      <c r="BL243" s="9">
        <v>3.388127793708994</v>
      </c>
      <c r="BM243" s="50">
        <v>4.9572396252927717</v>
      </c>
      <c r="BN243" s="9">
        <v>6.849800710221956</v>
      </c>
      <c r="BO243" s="9">
        <v>9.2065331729433613</v>
      </c>
      <c r="BP243" s="9">
        <v>12.295147327347079</v>
      </c>
      <c r="BQ243" s="9">
        <v>16.722073907705759</v>
      </c>
      <c r="BR243" s="9">
        <v>24.439053135294831</v>
      </c>
      <c r="BS243" s="9">
        <v>78.268748694875939</v>
      </c>
    </row>
    <row r="244" spans="1:71" x14ac:dyDescent="0.35">
      <c r="A244" s="9">
        <v>2025</v>
      </c>
      <c r="B244" s="9" t="s">
        <v>310</v>
      </c>
      <c r="C244" s="63">
        <v>45836</v>
      </c>
      <c r="D244" s="51">
        <v>45840</v>
      </c>
      <c r="E244" s="40">
        <v>27</v>
      </c>
      <c r="F244" s="3">
        <v>0.28489583333333335</v>
      </c>
      <c r="G244" s="52" t="s">
        <v>101</v>
      </c>
      <c r="H244" s="33" t="s">
        <v>84</v>
      </c>
      <c r="I244" s="54" t="s">
        <v>311</v>
      </c>
      <c r="J244" s="56"/>
      <c r="K244" s="42">
        <v>1</v>
      </c>
      <c r="L244" s="9" t="s">
        <v>242</v>
      </c>
      <c r="M244" s="82" t="s">
        <v>100</v>
      </c>
      <c r="N244" s="32" t="s">
        <v>88</v>
      </c>
      <c r="O244" s="33" t="s">
        <v>89</v>
      </c>
      <c r="P244" s="43" t="s">
        <v>230</v>
      </c>
      <c r="Q244" s="44">
        <v>1</v>
      </c>
      <c r="R244" s="44">
        <v>17.399999999999999</v>
      </c>
      <c r="S244" s="57">
        <v>2</v>
      </c>
      <c r="T244" s="44">
        <v>0.72566819590269138</v>
      </c>
      <c r="U244" s="4">
        <v>0.11700000000000001</v>
      </c>
      <c r="V244" s="45">
        <v>0.16</v>
      </c>
      <c r="W244" s="1">
        <v>0.6</v>
      </c>
      <c r="X244" s="1">
        <v>3.1</v>
      </c>
      <c r="Y244" s="1">
        <v>6.9</v>
      </c>
      <c r="Z244" s="1">
        <v>11.7</v>
      </c>
      <c r="AA244" s="1">
        <v>17.5</v>
      </c>
      <c r="AB244" s="1">
        <v>24.4</v>
      </c>
      <c r="AC244" s="1">
        <v>32.9</v>
      </c>
      <c r="AD244" s="6">
        <v>44.1</v>
      </c>
      <c r="AE244" s="1">
        <v>61.1</v>
      </c>
      <c r="AF244" s="1">
        <v>127.2</v>
      </c>
      <c r="AG244" s="46"/>
      <c r="AH244" s="34">
        <v>173167.5</v>
      </c>
      <c r="AI244" s="60">
        <v>42784</v>
      </c>
      <c r="AJ244" s="9">
        <v>0.2470671459713861</v>
      </c>
      <c r="AK244" s="47" t="s">
        <v>95</v>
      </c>
      <c r="AL244" s="35" t="s">
        <v>123</v>
      </c>
      <c r="AM244" s="35" t="s">
        <v>123</v>
      </c>
      <c r="AN244" s="36" t="s">
        <v>124</v>
      </c>
      <c r="AO244" s="35" t="s">
        <v>123</v>
      </c>
      <c r="AP244" s="35" t="s">
        <v>123</v>
      </c>
      <c r="AQ244" s="8" t="s">
        <v>123</v>
      </c>
      <c r="AR244" s="9">
        <v>174</v>
      </c>
      <c r="AS244" s="33" t="s">
        <v>312</v>
      </c>
      <c r="AT244" s="33" t="s">
        <v>95</v>
      </c>
      <c r="AU244" s="32" t="s">
        <v>121</v>
      </c>
      <c r="AV244" s="37" t="s">
        <v>313</v>
      </c>
      <c r="AW244" s="33" t="s">
        <v>95</v>
      </c>
      <c r="AX244" s="39">
        <v>0</v>
      </c>
      <c r="AY244" s="38" t="s">
        <v>95</v>
      </c>
      <c r="AZ244" s="38">
        <v>0.2470671459713861</v>
      </c>
      <c r="BA244" s="48">
        <v>0.6650187038336024</v>
      </c>
      <c r="BB244" s="9">
        <v>0.70534651682562921</v>
      </c>
      <c r="BC244" s="9">
        <v>0.74468951342305778</v>
      </c>
      <c r="BD244" s="9">
        <v>0.78246685808409899</v>
      </c>
      <c r="BE244" s="9">
        <v>0.8036083295916282</v>
      </c>
      <c r="BF244" s="48">
        <v>3.7777344661041212E-2</v>
      </c>
      <c r="BG244" s="48">
        <v>2.1141471507529208E-2</v>
      </c>
      <c r="BH244" s="49">
        <v>0.1963916704083718</v>
      </c>
      <c r="BI244" s="9">
        <v>6.850393700787401</v>
      </c>
      <c r="BJ244" s="50">
        <v>0.78299685185849643</v>
      </c>
      <c r="BK244" s="50">
        <v>2.2022784749952322</v>
      </c>
      <c r="BL244" s="9">
        <v>4.2030335943907016</v>
      </c>
      <c r="BM244" s="50">
        <v>6.8950472053331335</v>
      </c>
      <c r="BN244" s="9">
        <v>10.500266528127842</v>
      </c>
      <c r="BO244" s="9">
        <v>15.425157175790165</v>
      </c>
      <c r="BP244" s="9">
        <v>22.472028453773937</v>
      </c>
      <c r="BQ244" s="9">
        <v>33.523909339662566</v>
      </c>
      <c r="BR244" s="9">
        <v>54.915767218001562</v>
      </c>
      <c r="BS244" s="9">
        <v>249.56826529963013</v>
      </c>
    </row>
    <row r="245" spans="1:71" x14ac:dyDescent="0.35">
      <c r="A245" s="9">
        <v>2025</v>
      </c>
      <c r="B245" s="9" t="s">
        <v>310</v>
      </c>
      <c r="C245" s="63">
        <v>45828</v>
      </c>
      <c r="D245" s="51">
        <v>45842</v>
      </c>
      <c r="E245" s="40">
        <v>27</v>
      </c>
      <c r="F245" s="3">
        <v>0.27777777777777779</v>
      </c>
      <c r="G245" s="52" t="s">
        <v>316</v>
      </c>
      <c r="H245" s="33" t="s">
        <v>84</v>
      </c>
      <c r="I245" s="53" t="s">
        <v>301</v>
      </c>
      <c r="J245" s="41"/>
      <c r="K245" s="42">
        <v>1</v>
      </c>
      <c r="L245" s="9" t="s">
        <v>242</v>
      </c>
      <c r="M245" s="82" t="s">
        <v>100</v>
      </c>
      <c r="N245" s="32" t="s">
        <v>88</v>
      </c>
      <c r="O245" s="33" t="s">
        <v>89</v>
      </c>
      <c r="P245" s="43" t="s">
        <v>230</v>
      </c>
      <c r="Q245" s="44">
        <v>4</v>
      </c>
      <c r="R245" s="44">
        <v>9.8000000000000007</v>
      </c>
      <c r="S245" s="57">
        <v>3</v>
      </c>
      <c r="T245" s="44">
        <v>0.9452794397756572</v>
      </c>
      <c r="U245" s="4">
        <v>0.14199999999999999</v>
      </c>
      <c r="V245" s="45">
        <v>0.20499999999999999</v>
      </c>
      <c r="W245" s="1">
        <v>0.5</v>
      </c>
      <c r="X245" s="1">
        <v>1.9</v>
      </c>
      <c r="Y245" s="1">
        <v>3.9</v>
      </c>
      <c r="Z245" s="1">
        <v>6.6</v>
      </c>
      <c r="AA245" s="1">
        <v>9.8000000000000007</v>
      </c>
      <c r="AB245" s="1">
        <v>13.9</v>
      </c>
      <c r="AC245" s="1">
        <v>19.2</v>
      </c>
      <c r="AD245" s="6">
        <v>26.6</v>
      </c>
      <c r="AE245" s="1">
        <v>39</v>
      </c>
      <c r="AF245" s="1">
        <v>112.9</v>
      </c>
      <c r="AG245" s="58"/>
      <c r="AH245" s="34">
        <v>629320.3125</v>
      </c>
      <c r="AI245" s="60">
        <v>262601.8</v>
      </c>
      <c r="AJ245" s="9">
        <v>0.41727844276439113</v>
      </c>
      <c r="AK245" s="47">
        <v>1.2893903881419686</v>
      </c>
      <c r="AL245" s="35" t="s">
        <v>123</v>
      </c>
      <c r="AM245" s="35" t="s">
        <v>123</v>
      </c>
      <c r="AN245" s="36" t="s">
        <v>124</v>
      </c>
      <c r="AO245" s="35" t="s">
        <v>123</v>
      </c>
      <c r="AP245" s="35" t="s">
        <v>123</v>
      </c>
      <c r="AQ245" s="8" t="s">
        <v>123</v>
      </c>
      <c r="AR245" s="9">
        <v>311</v>
      </c>
      <c r="AS245" s="33" t="s">
        <v>302</v>
      </c>
      <c r="AT245" s="33">
        <v>158</v>
      </c>
      <c r="AU245" s="32" t="s">
        <v>93</v>
      </c>
      <c r="AV245" s="37" t="s">
        <v>300</v>
      </c>
      <c r="AW245" s="33" t="s">
        <v>95</v>
      </c>
      <c r="AX245" s="39">
        <v>0</v>
      </c>
      <c r="AY245" s="38" t="s">
        <v>95</v>
      </c>
      <c r="AZ245" s="38">
        <v>0.41727844276439113</v>
      </c>
      <c r="BA245" s="48">
        <v>0.65437625697698421</v>
      </c>
      <c r="BB245" s="9">
        <v>0.7061304190015868</v>
      </c>
      <c r="BC245" s="9">
        <v>0.75624748368819139</v>
      </c>
      <c r="BD245" s="9">
        <v>0.80350812061285026</v>
      </c>
      <c r="BE245" s="9">
        <v>0.82935366652859677</v>
      </c>
      <c r="BF245" s="48">
        <v>4.7260636924658872E-2</v>
      </c>
      <c r="BG245" s="48">
        <v>2.5845545915746504E-2</v>
      </c>
      <c r="BH245" s="49">
        <v>0.17064633347140323</v>
      </c>
      <c r="BI245" s="9">
        <v>3.8582677165354333</v>
      </c>
      <c r="BJ245" s="50">
        <v>0.90641797453568329</v>
      </c>
      <c r="BK245" s="50">
        <v>2.0049387617100107</v>
      </c>
      <c r="BL245" s="9">
        <v>3.2929150545267936</v>
      </c>
      <c r="BM245" s="50">
        <v>4.8151649504180396</v>
      </c>
      <c r="BN245" s="9">
        <v>6.6502382313623984</v>
      </c>
      <c r="BO245" s="9">
        <v>8.9343208282971087</v>
      </c>
      <c r="BP245" s="9">
        <v>11.926403816966131</v>
      </c>
      <c r="BQ245" s="9">
        <v>16.213034611899197</v>
      </c>
      <c r="BR245" s="9">
        <v>23.681531879152313</v>
      </c>
      <c r="BS245" s="9">
        <v>75.709565716355115</v>
      </c>
    </row>
    <row r="246" spans="1:71" x14ac:dyDescent="0.35">
      <c r="A246" s="9">
        <v>2025</v>
      </c>
      <c r="B246" s="9" t="s">
        <v>310</v>
      </c>
      <c r="C246" s="63">
        <v>45836</v>
      </c>
      <c r="D246" s="51">
        <v>45842</v>
      </c>
      <c r="E246" s="40">
        <v>27</v>
      </c>
      <c r="F246" s="3">
        <v>0.27083333333333331</v>
      </c>
      <c r="G246" s="52" t="s">
        <v>101</v>
      </c>
      <c r="H246" s="33" t="s">
        <v>84</v>
      </c>
      <c r="I246" s="53" t="s">
        <v>311</v>
      </c>
      <c r="J246" s="56"/>
      <c r="K246" s="42">
        <v>1</v>
      </c>
      <c r="L246" s="9" t="s">
        <v>242</v>
      </c>
      <c r="M246" s="82" t="s">
        <v>100</v>
      </c>
      <c r="N246" s="32" t="s">
        <v>88</v>
      </c>
      <c r="O246" s="33" t="s">
        <v>89</v>
      </c>
      <c r="P246" s="43" t="s">
        <v>230</v>
      </c>
      <c r="Q246" s="44">
        <v>4</v>
      </c>
      <c r="R246" s="44">
        <v>16</v>
      </c>
      <c r="S246" s="44">
        <v>3</v>
      </c>
      <c r="T246" s="44">
        <v>1.0973038247067493</v>
      </c>
      <c r="U246" s="4">
        <v>0.08</v>
      </c>
      <c r="V246" s="45">
        <v>0.12</v>
      </c>
      <c r="W246" s="1">
        <v>1.4</v>
      </c>
      <c r="X246" s="1">
        <v>4.3</v>
      </c>
      <c r="Y246" s="1">
        <v>7.8</v>
      </c>
      <c r="Z246" s="1">
        <v>11.7</v>
      </c>
      <c r="AA246" s="1">
        <v>16.100000000000001</v>
      </c>
      <c r="AB246" s="1">
        <v>21.1</v>
      </c>
      <c r="AC246" s="1">
        <v>27.2</v>
      </c>
      <c r="AD246" s="6">
        <v>35.299999999999997</v>
      </c>
      <c r="AE246" s="1">
        <v>47.8</v>
      </c>
      <c r="AF246" s="1">
        <v>114.5</v>
      </c>
      <c r="AG246" s="58"/>
      <c r="AH246" s="34">
        <v>173167.5</v>
      </c>
      <c r="AI246" s="60">
        <v>42784</v>
      </c>
      <c r="AJ246" s="9">
        <v>0.2470671459713861</v>
      </c>
      <c r="AK246" s="47" t="s">
        <v>95</v>
      </c>
      <c r="AL246" s="35" t="s">
        <v>123</v>
      </c>
      <c r="AM246" s="35" t="s">
        <v>123</v>
      </c>
      <c r="AN246" s="36" t="s">
        <v>124</v>
      </c>
      <c r="AO246" s="35" t="s">
        <v>123</v>
      </c>
      <c r="AP246" s="35" t="s">
        <v>123</v>
      </c>
      <c r="AQ246" s="8" t="s">
        <v>123</v>
      </c>
      <c r="AR246" s="9">
        <v>174</v>
      </c>
      <c r="AS246" s="33" t="s">
        <v>312</v>
      </c>
      <c r="AT246" s="33" t="s">
        <v>95</v>
      </c>
      <c r="AU246" s="32" t="s">
        <v>121</v>
      </c>
      <c r="AV246" s="37" t="s">
        <v>313</v>
      </c>
      <c r="AW246" s="33" t="s">
        <v>95</v>
      </c>
      <c r="AX246" s="39">
        <v>0</v>
      </c>
      <c r="AY246" s="38" t="s">
        <v>95</v>
      </c>
      <c r="AZ246" s="38">
        <v>0.2470671459713861</v>
      </c>
      <c r="BA246" s="48">
        <v>0.63857257288740432</v>
      </c>
      <c r="BB246" s="9">
        <v>0.66910810649344699</v>
      </c>
      <c r="BC246" s="9">
        <v>0.69937425508575846</v>
      </c>
      <c r="BD246" s="9">
        <v>0.72913503091125897</v>
      </c>
      <c r="BE246" s="9">
        <v>0.74621234142217174</v>
      </c>
      <c r="BF246" s="48">
        <v>2.9760775825500518E-2</v>
      </c>
      <c r="BG246" s="48">
        <v>1.7077310510912769E-2</v>
      </c>
      <c r="BH246" s="49">
        <v>0.25378765857782826</v>
      </c>
      <c r="BI246" s="9">
        <v>6.2992125984251963</v>
      </c>
      <c r="BJ246" s="50">
        <v>2.0580800929540688</v>
      </c>
      <c r="BK246" s="50">
        <v>4.0782030871396806</v>
      </c>
      <c r="BL246" s="9">
        <v>6.2530942961077134</v>
      </c>
      <c r="BM246" s="50">
        <v>8.6748442429139097</v>
      </c>
      <c r="BN246" s="9">
        <v>11.456720157865734</v>
      </c>
      <c r="BO246" s="9">
        <v>14.774744801675288</v>
      </c>
      <c r="BP246" s="9">
        <v>18.949071997698262</v>
      </c>
      <c r="BQ246" s="9">
        <v>24.686941969540477</v>
      </c>
      <c r="BR246" s="9">
        <v>34.214961879444836</v>
      </c>
      <c r="BS246" s="9">
        <v>93.116878828796331</v>
      </c>
    </row>
    <row r="247" spans="1:71" x14ac:dyDescent="0.35">
      <c r="A247" s="9">
        <v>2025</v>
      </c>
      <c r="B247" s="9" t="s">
        <v>310</v>
      </c>
      <c r="C247" s="63">
        <v>45838</v>
      </c>
      <c r="D247" s="51">
        <v>45843</v>
      </c>
      <c r="E247" s="40">
        <v>27</v>
      </c>
      <c r="F247" s="3">
        <v>0.2722222222222222</v>
      </c>
      <c r="G247" s="52" t="s">
        <v>97</v>
      </c>
      <c r="H247" s="33" t="s">
        <v>84</v>
      </c>
      <c r="I247" s="53" t="s">
        <v>314</v>
      </c>
      <c r="J247" s="41"/>
      <c r="K247" s="42">
        <v>2</v>
      </c>
      <c r="L247" s="9" t="s">
        <v>242</v>
      </c>
      <c r="M247" s="82" t="s">
        <v>96</v>
      </c>
      <c r="N247" s="32" t="s">
        <v>88</v>
      </c>
      <c r="O247" s="33" t="s">
        <v>89</v>
      </c>
      <c r="P247" s="43" t="s">
        <v>230</v>
      </c>
      <c r="Q247" s="44">
        <v>6</v>
      </c>
      <c r="R247" s="44">
        <v>13.3</v>
      </c>
      <c r="S247" s="44">
        <v>3</v>
      </c>
      <c r="T247" s="44">
        <v>0.92238495263266629</v>
      </c>
      <c r="U247" s="4">
        <v>0.126</v>
      </c>
      <c r="V247" s="45">
        <v>0.17899999999999999</v>
      </c>
      <c r="W247" s="1">
        <v>0.6</v>
      </c>
      <c r="X247" s="1">
        <v>2.4</v>
      </c>
      <c r="Y247" s="1">
        <v>5.2</v>
      </c>
      <c r="Z247" s="1">
        <v>8.8000000000000007</v>
      </c>
      <c r="AA247" s="1">
        <v>13.4</v>
      </c>
      <c r="AB247" s="1">
        <v>19.100000000000001</v>
      </c>
      <c r="AC247" s="1">
        <v>26.7</v>
      </c>
      <c r="AD247" s="6">
        <v>37.4</v>
      </c>
      <c r="AE247" s="1">
        <v>55.6</v>
      </c>
      <c r="AF247" s="1">
        <v>170.3</v>
      </c>
      <c r="AG247" s="55"/>
      <c r="AH247" s="34">
        <v>553653.78750000009</v>
      </c>
      <c r="AI247" s="60">
        <v>175518.5</v>
      </c>
      <c r="AJ247" s="9">
        <v>0.31701851222321853</v>
      </c>
      <c r="AK247" s="47" t="s">
        <v>95</v>
      </c>
      <c r="AL247" s="35" t="s">
        <v>123</v>
      </c>
      <c r="AM247" s="35" t="s">
        <v>123</v>
      </c>
      <c r="AN247" s="36" t="s">
        <v>124</v>
      </c>
      <c r="AO247" s="35" t="s">
        <v>123</v>
      </c>
      <c r="AP247" s="35" t="s">
        <v>123</v>
      </c>
      <c r="AQ247" s="8" t="s">
        <v>123</v>
      </c>
      <c r="AR247" s="9">
        <v>284</v>
      </c>
      <c r="AS247" s="33" t="s">
        <v>312</v>
      </c>
      <c r="AT247" s="33" t="s">
        <v>95</v>
      </c>
      <c r="AU247" s="32" t="s">
        <v>121</v>
      </c>
      <c r="AV247" s="37" t="s">
        <v>313</v>
      </c>
      <c r="AW247" s="33" t="s">
        <v>95</v>
      </c>
      <c r="AX247" s="39">
        <v>0</v>
      </c>
      <c r="AY247" s="38" t="s">
        <v>95</v>
      </c>
      <c r="AZ247" s="38">
        <v>0.31701851222321853</v>
      </c>
      <c r="BA247" s="48">
        <v>0.65316848722936416</v>
      </c>
      <c r="BB247" s="9">
        <v>0.69844348507812382</v>
      </c>
      <c r="BC247" s="9">
        <v>0.74260868157254079</v>
      </c>
      <c r="BD247" s="9">
        <v>0.78485364384087786</v>
      </c>
      <c r="BE247" s="9">
        <v>0.80835201971312087</v>
      </c>
      <c r="BF247" s="48">
        <v>4.2244962268337072E-2</v>
      </c>
      <c r="BG247" s="48">
        <v>2.3498375872243016E-2</v>
      </c>
      <c r="BH247" s="49">
        <v>0.19164798028687913</v>
      </c>
      <c r="BI247" s="9">
        <v>5.2362204724409454</v>
      </c>
      <c r="BJ247" s="50">
        <v>1.1595560235471414</v>
      </c>
      <c r="BK247" s="50">
        <v>2.6159047651810869</v>
      </c>
      <c r="BL247" s="9">
        <v>4.3496043268567357</v>
      </c>
      <c r="BM247" s="50">
        <v>6.4206147735681913</v>
      </c>
      <c r="BN247" s="9">
        <v>8.9388817841335744</v>
      </c>
      <c r="BO247" s="9">
        <v>12.097348347691078</v>
      </c>
      <c r="BP247" s="9">
        <v>16.264918546684289</v>
      </c>
      <c r="BQ247" s="9">
        <v>22.280077012541724</v>
      </c>
      <c r="BR247" s="9">
        <v>32.850830087066903</v>
      </c>
      <c r="BS247" s="9">
        <v>108.09745521273548</v>
      </c>
    </row>
    <row r="248" spans="1:71" x14ac:dyDescent="0.35">
      <c r="A248" s="9">
        <v>2025</v>
      </c>
      <c r="B248" s="9" t="s">
        <v>310</v>
      </c>
      <c r="C248" s="63">
        <v>45838</v>
      </c>
      <c r="D248" s="51">
        <v>45845</v>
      </c>
      <c r="E248" s="40">
        <v>28</v>
      </c>
      <c r="F248" s="3">
        <v>0.27508101851851852</v>
      </c>
      <c r="G248" s="52" t="s">
        <v>152</v>
      </c>
      <c r="H248" s="33" t="s">
        <v>84</v>
      </c>
      <c r="I248" s="53" t="s">
        <v>314</v>
      </c>
      <c r="J248" s="41"/>
      <c r="K248" s="42">
        <v>2</v>
      </c>
      <c r="L248" s="9" t="s">
        <v>242</v>
      </c>
      <c r="M248" s="82" t="s">
        <v>96</v>
      </c>
      <c r="N248" s="32" t="s">
        <v>88</v>
      </c>
      <c r="O248" s="33" t="s">
        <v>89</v>
      </c>
      <c r="P248" s="43" t="s">
        <v>230</v>
      </c>
      <c r="Q248" s="44">
        <v>4</v>
      </c>
      <c r="R248" s="44">
        <v>6.8</v>
      </c>
      <c r="S248" s="44">
        <v>3</v>
      </c>
      <c r="T248" s="44">
        <v>0.91935025018312155</v>
      </c>
      <c r="U248" s="4">
        <v>0.14000000000000001</v>
      </c>
      <c r="V248" s="45">
        <v>0.22</v>
      </c>
      <c r="W248" s="1">
        <v>0.5</v>
      </c>
      <c r="X248" s="1">
        <v>1.7</v>
      </c>
      <c r="Y248" s="1">
        <v>3.1</v>
      </c>
      <c r="Z248" s="1">
        <v>4.8</v>
      </c>
      <c r="AA248" s="1">
        <v>6.9</v>
      </c>
      <c r="AB248" s="1">
        <v>9.4</v>
      </c>
      <c r="AC248" s="1">
        <v>12.6</v>
      </c>
      <c r="AD248" s="6">
        <v>17.100000000000001</v>
      </c>
      <c r="AE248" s="1">
        <v>25</v>
      </c>
      <c r="AF248" s="1">
        <v>88.9</v>
      </c>
      <c r="AG248" s="46"/>
      <c r="AH248" s="34">
        <v>553653.78750000009</v>
      </c>
      <c r="AI248" s="60">
        <v>175518.5</v>
      </c>
      <c r="AJ248" s="9">
        <v>0.31701851222321853</v>
      </c>
      <c r="AK248" s="47" t="s">
        <v>95</v>
      </c>
      <c r="AL248" s="35" t="s">
        <v>123</v>
      </c>
      <c r="AM248" s="35" t="s">
        <v>123</v>
      </c>
      <c r="AN248" s="36" t="s">
        <v>124</v>
      </c>
      <c r="AO248" s="35" t="s">
        <v>123</v>
      </c>
      <c r="AP248" s="35" t="s">
        <v>123</v>
      </c>
      <c r="AQ248" s="8" t="s">
        <v>123</v>
      </c>
      <c r="AR248" s="9">
        <v>284</v>
      </c>
      <c r="AS248" s="33" t="s">
        <v>312</v>
      </c>
      <c r="AT248" s="33" t="s">
        <v>95</v>
      </c>
      <c r="AU248" s="32" t="s">
        <v>121</v>
      </c>
      <c r="AV248" s="37" t="s">
        <v>313</v>
      </c>
      <c r="AW248" s="33" t="s">
        <v>95</v>
      </c>
      <c r="AX248" s="39">
        <v>0</v>
      </c>
      <c r="AY248" s="38" t="s">
        <v>95</v>
      </c>
      <c r="AZ248" s="38">
        <v>0.31701851222321853</v>
      </c>
      <c r="BA248" s="48">
        <v>0.65824816919161599</v>
      </c>
      <c r="BB248" s="9">
        <v>0.71364988242087946</v>
      </c>
      <c r="BC248" s="9">
        <v>0.7669601881295689</v>
      </c>
      <c r="BD248" s="9">
        <v>0.81667376634754474</v>
      </c>
      <c r="BE248" s="9">
        <v>0.84351161053591728</v>
      </c>
      <c r="BF248" s="48">
        <v>4.971357821797584E-2</v>
      </c>
      <c r="BG248" s="48">
        <v>2.6837844188372539E-2</v>
      </c>
      <c r="BH248" s="49">
        <v>0.15648838946408272</v>
      </c>
      <c r="BI248" s="9">
        <v>2.6771653543307083</v>
      </c>
      <c r="BJ248" s="50">
        <v>0.58810041325655604</v>
      </c>
      <c r="BK248" s="50">
        <v>1.330295102766641</v>
      </c>
      <c r="BL248" s="9">
        <v>2.215668332211794</v>
      </c>
      <c r="BM248" s="50">
        <v>3.2748384938474802</v>
      </c>
      <c r="BN248" s="9">
        <v>4.5642647820238835</v>
      </c>
      <c r="BO248" s="9">
        <v>6.1831757003921011</v>
      </c>
      <c r="BP248" s="9">
        <v>8.321424281064683</v>
      </c>
      <c r="BQ248" s="9">
        <v>11.41073397170261</v>
      </c>
      <c r="BR248" s="9">
        <v>16.846119374515538</v>
      </c>
      <c r="BS248" s="9">
        <v>55.651446933399065</v>
      </c>
    </row>
    <row r="249" spans="1:71" x14ac:dyDescent="0.35">
      <c r="A249" s="9">
        <v>2025</v>
      </c>
      <c r="B249" s="9" t="s">
        <v>310</v>
      </c>
      <c r="C249" s="63">
        <v>45840</v>
      </c>
      <c r="D249" s="51">
        <v>45846</v>
      </c>
      <c r="E249" s="40">
        <v>28</v>
      </c>
      <c r="F249" s="3">
        <v>0.27356481481481482</v>
      </c>
      <c r="G249" s="52" t="s">
        <v>148</v>
      </c>
      <c r="H249" s="33" t="s">
        <v>108</v>
      </c>
      <c r="I249" s="53" t="s">
        <v>317</v>
      </c>
      <c r="J249" s="41"/>
      <c r="K249" s="42">
        <v>5</v>
      </c>
      <c r="L249" s="9" t="s">
        <v>272</v>
      </c>
      <c r="M249" s="82" t="s">
        <v>96</v>
      </c>
      <c r="N249" s="32" t="s">
        <v>88</v>
      </c>
      <c r="O249" s="33" t="s">
        <v>89</v>
      </c>
      <c r="P249" s="43" t="s">
        <v>90</v>
      </c>
      <c r="Q249" s="44">
        <v>5</v>
      </c>
      <c r="R249" s="44">
        <v>5</v>
      </c>
      <c r="S249" s="44">
        <v>3</v>
      </c>
      <c r="T249" s="44">
        <v>0.89078655489403447</v>
      </c>
      <c r="U249" s="4">
        <v>0.187</v>
      </c>
      <c r="V249" s="45">
        <v>0.28599999999999998</v>
      </c>
      <c r="W249" s="1">
        <v>0.3</v>
      </c>
      <c r="X249" s="1">
        <v>1.1000000000000001</v>
      </c>
      <c r="Y249" s="1">
        <v>2.1</v>
      </c>
      <c r="Z249" s="1">
        <v>3.4</v>
      </c>
      <c r="AA249" s="1">
        <v>5</v>
      </c>
      <c r="AB249" s="1">
        <v>7.1</v>
      </c>
      <c r="AC249" s="1">
        <v>9.8000000000000007</v>
      </c>
      <c r="AD249" s="6">
        <v>13.6</v>
      </c>
      <c r="AE249" s="1">
        <v>20.399999999999999</v>
      </c>
      <c r="AF249" s="1">
        <v>73.900000000000006</v>
      </c>
      <c r="AG249" s="46"/>
      <c r="AH249" s="34">
        <v>870375</v>
      </c>
      <c r="AI249" s="60">
        <v>267912.7</v>
      </c>
      <c r="AJ249" s="9">
        <v>0.30781295418641391</v>
      </c>
      <c r="AK249" s="47">
        <v>0.95114202843601903</v>
      </c>
      <c r="AL249" s="35">
        <v>17</v>
      </c>
      <c r="AM249" s="35">
        <v>7</v>
      </c>
      <c r="AN249" s="36" t="s">
        <v>91</v>
      </c>
      <c r="AO249" s="35">
        <v>9</v>
      </c>
      <c r="AP249" s="35">
        <v>10.35</v>
      </c>
      <c r="AQ249" s="8">
        <v>2</v>
      </c>
      <c r="AR249" s="9">
        <v>387</v>
      </c>
      <c r="AS249" s="33" t="s">
        <v>318</v>
      </c>
      <c r="AT249" s="33">
        <v>158</v>
      </c>
      <c r="AU249" s="32" t="s">
        <v>93</v>
      </c>
      <c r="AV249" s="37" t="s">
        <v>313</v>
      </c>
      <c r="AW249" s="33" t="s">
        <v>95</v>
      </c>
      <c r="AX249" s="39">
        <v>0</v>
      </c>
      <c r="AY249" s="38" t="s">
        <v>95</v>
      </c>
      <c r="AZ249" s="38">
        <v>0.30781295418641391</v>
      </c>
      <c r="BA249" s="48">
        <v>0.66937081552729016</v>
      </c>
      <c r="BB249" s="9">
        <v>0.7406093649717751</v>
      </c>
      <c r="BC249" s="9">
        <v>0.8070428901238238</v>
      </c>
      <c r="BD249" s="9">
        <v>0.8654776569832785</v>
      </c>
      <c r="BE249" s="9">
        <v>0.89488228510672729</v>
      </c>
      <c r="BF249" s="48">
        <v>5.8434766859454701E-2</v>
      </c>
      <c r="BG249" s="48">
        <v>2.9404628123448795E-2</v>
      </c>
      <c r="BH249" s="49">
        <v>0.10511771489327271</v>
      </c>
      <c r="BI249" s="9">
        <v>1.9685039370078741</v>
      </c>
      <c r="BJ249" s="50">
        <v>0.39978352652249072</v>
      </c>
      <c r="BK249" s="50">
        <v>0.92830049354909894</v>
      </c>
      <c r="BL249" s="9">
        <v>1.5716278362589686</v>
      </c>
      <c r="BM249" s="50">
        <v>2.3522090754301206</v>
      </c>
      <c r="BN249" s="9">
        <v>3.3134477642518569</v>
      </c>
      <c r="BO249" s="9">
        <v>4.5326110319870789</v>
      </c>
      <c r="BP249" s="9">
        <v>6.1584377902108312</v>
      </c>
      <c r="BQ249" s="9">
        <v>8.5306709669664649</v>
      </c>
      <c r="BR249" s="9">
        <v>12.752477378804311</v>
      </c>
      <c r="BS249" s="9">
        <v>43.773623323036077</v>
      </c>
    </row>
    <row r="250" spans="1:71" x14ac:dyDescent="0.35">
      <c r="A250" s="9">
        <v>2025</v>
      </c>
      <c r="B250" s="9" t="s">
        <v>310</v>
      </c>
      <c r="C250" s="63">
        <v>45840</v>
      </c>
      <c r="D250" s="51">
        <v>45846</v>
      </c>
      <c r="E250" s="40">
        <v>28</v>
      </c>
      <c r="F250" s="3">
        <v>0.27855324074074073</v>
      </c>
      <c r="G250" s="52" t="s">
        <v>181</v>
      </c>
      <c r="H250" s="33" t="s">
        <v>108</v>
      </c>
      <c r="I250" s="54" t="s">
        <v>319</v>
      </c>
      <c r="J250" s="41"/>
      <c r="K250" s="42">
        <v>2</v>
      </c>
      <c r="L250" s="9" t="s">
        <v>320</v>
      </c>
      <c r="M250" s="82" t="s">
        <v>100</v>
      </c>
      <c r="N250" s="32" t="s">
        <v>88</v>
      </c>
      <c r="O250" s="33" t="s">
        <v>89</v>
      </c>
      <c r="P250" s="43" t="s">
        <v>90</v>
      </c>
      <c r="Q250" s="44">
        <v>5</v>
      </c>
      <c r="R250" s="44">
        <v>7</v>
      </c>
      <c r="S250" s="44">
        <v>4</v>
      </c>
      <c r="T250" s="44">
        <v>1.2059119010094179</v>
      </c>
      <c r="U250" s="4">
        <v>9.7000000000000003E-2</v>
      </c>
      <c r="V250" s="45">
        <v>0.17399999999999999</v>
      </c>
      <c r="W250" s="1">
        <v>1</v>
      </c>
      <c r="X250" s="1">
        <v>2.2999999999999998</v>
      </c>
      <c r="Y250" s="1">
        <v>3.7</v>
      </c>
      <c r="Z250" s="1">
        <v>5.3</v>
      </c>
      <c r="AA250" s="1">
        <v>7</v>
      </c>
      <c r="AB250" s="1">
        <v>9.1</v>
      </c>
      <c r="AC250" s="1">
        <v>11.8</v>
      </c>
      <c r="AD250" s="6">
        <v>15.5</v>
      </c>
      <c r="AE250" s="1">
        <v>22</v>
      </c>
      <c r="AF250" s="1">
        <v>96.7</v>
      </c>
      <c r="AG250" s="46"/>
      <c r="AH250" s="34">
        <v>999652.5</v>
      </c>
      <c r="AI250" s="60">
        <v>374901.31</v>
      </c>
      <c r="AJ250" s="9">
        <v>0.37503163349263868</v>
      </c>
      <c r="AK250" s="47">
        <v>1.1588477474922534</v>
      </c>
      <c r="AL250" s="35">
        <v>17</v>
      </c>
      <c r="AM250" s="35">
        <v>7</v>
      </c>
      <c r="AN250" s="36" t="s">
        <v>91</v>
      </c>
      <c r="AO250" s="35">
        <v>9</v>
      </c>
      <c r="AP250" s="35">
        <v>10.35</v>
      </c>
      <c r="AQ250" s="8">
        <v>2</v>
      </c>
      <c r="AR250" s="9">
        <v>429</v>
      </c>
      <c r="AS250" s="33" t="s">
        <v>321</v>
      </c>
      <c r="AT250" s="33">
        <v>158</v>
      </c>
      <c r="AU250" s="32" t="s">
        <v>93</v>
      </c>
      <c r="AV250" s="37" t="s">
        <v>313</v>
      </c>
      <c r="AW250" s="33" t="s">
        <v>95</v>
      </c>
      <c r="AX250" s="39">
        <v>0</v>
      </c>
      <c r="AY250" s="38" t="s">
        <v>95</v>
      </c>
      <c r="AZ250" s="38">
        <v>0.37503163349263868</v>
      </c>
      <c r="BA250" s="48">
        <v>0.63543505939751588</v>
      </c>
      <c r="BB250" s="9">
        <v>0.67966656458779429</v>
      </c>
      <c r="BC250" s="9">
        <v>0.72315969838414185</v>
      </c>
      <c r="BD250" s="9">
        <v>0.76518108612123992</v>
      </c>
      <c r="BE250" s="9">
        <v>0.7887804301975081</v>
      </c>
      <c r="BF250" s="48">
        <v>4.202138773709807E-2</v>
      </c>
      <c r="BG250" s="48">
        <v>2.3599344076268181E-2</v>
      </c>
      <c r="BH250" s="49">
        <v>0.2112195698024919</v>
      </c>
      <c r="BI250" s="9">
        <v>2.7559055118110236</v>
      </c>
      <c r="BJ250" s="50">
        <v>1.0830678363466666</v>
      </c>
      <c r="BK250" s="50">
        <v>2.0179617247463648</v>
      </c>
      <c r="BL250" s="9">
        <v>2.9772890647103476</v>
      </c>
      <c r="BM250" s="50">
        <v>4.0103635665790813</v>
      </c>
      <c r="BN250" s="9">
        <v>5.1653871305850014</v>
      </c>
      <c r="BO250" s="9">
        <v>6.5104982397598592</v>
      </c>
      <c r="BP250" s="9">
        <v>8.164869656830728</v>
      </c>
      <c r="BQ250" s="9">
        <v>10.386810883034316</v>
      </c>
      <c r="BR250" s="9">
        <v>13.978631805403888</v>
      </c>
      <c r="BS250" s="9">
        <v>34.762940039708667</v>
      </c>
    </row>
    <row r="251" spans="1:71" x14ac:dyDescent="0.35">
      <c r="A251" s="9">
        <v>2025</v>
      </c>
      <c r="B251" s="9" t="s">
        <v>310</v>
      </c>
      <c r="C251" s="63">
        <v>45845</v>
      </c>
      <c r="D251" s="51">
        <v>45847</v>
      </c>
      <c r="E251" s="40">
        <v>28</v>
      </c>
      <c r="F251" s="3">
        <v>0.26894675925925926</v>
      </c>
      <c r="G251" s="52" t="s">
        <v>97</v>
      </c>
      <c r="H251" s="33" t="s">
        <v>84</v>
      </c>
      <c r="I251" s="54" t="s">
        <v>322</v>
      </c>
      <c r="J251" s="56"/>
      <c r="K251" s="42">
        <v>1</v>
      </c>
      <c r="L251" s="9" t="s">
        <v>242</v>
      </c>
      <c r="M251" s="82" t="s">
        <v>96</v>
      </c>
      <c r="N251" s="32" t="s">
        <v>88</v>
      </c>
      <c r="O251" s="33" t="s">
        <v>89</v>
      </c>
      <c r="P251" s="43" t="s">
        <v>230</v>
      </c>
      <c r="Q251" s="44">
        <v>4</v>
      </c>
      <c r="R251" s="44">
        <v>9.6999999999999993</v>
      </c>
      <c r="S251" s="57">
        <v>3</v>
      </c>
      <c r="T251" s="44">
        <v>1.027481931757263</v>
      </c>
      <c r="U251" s="4">
        <v>0.109</v>
      </c>
      <c r="V251" s="45">
        <v>0.16900000000000001</v>
      </c>
      <c r="W251" s="1">
        <v>0.8</v>
      </c>
      <c r="X251" s="1">
        <v>2.5</v>
      </c>
      <c r="Y251" s="1">
        <v>4.5999999999999996</v>
      </c>
      <c r="Z251" s="1">
        <v>7</v>
      </c>
      <c r="AA251" s="1">
        <v>9.6999999999999993</v>
      </c>
      <c r="AB251" s="1">
        <v>13</v>
      </c>
      <c r="AC251" s="1">
        <v>17</v>
      </c>
      <c r="AD251" s="6">
        <v>22.4</v>
      </c>
      <c r="AE251" s="1">
        <v>31.1</v>
      </c>
      <c r="AF251" s="1">
        <v>83.5</v>
      </c>
      <c r="AG251" s="55"/>
      <c r="AH251" s="66">
        <v>379031.39999999997</v>
      </c>
      <c r="AI251" s="61">
        <v>116971.4</v>
      </c>
      <c r="AJ251" s="9">
        <v>0.30860609437634984</v>
      </c>
      <c r="AK251" s="47" t="s">
        <v>95</v>
      </c>
      <c r="AL251" s="35" t="s">
        <v>123</v>
      </c>
      <c r="AM251" s="35" t="s">
        <v>123</v>
      </c>
      <c r="AN251" s="36" t="s">
        <v>124</v>
      </c>
      <c r="AO251" s="35" t="s">
        <v>123</v>
      </c>
      <c r="AP251" s="35" t="s">
        <v>123</v>
      </c>
      <c r="AQ251" s="8" t="s">
        <v>123</v>
      </c>
      <c r="AR251" s="9">
        <v>212</v>
      </c>
      <c r="AS251" s="33">
        <v>0</v>
      </c>
      <c r="AT251" s="33">
        <v>175</v>
      </c>
      <c r="AU251" s="32" t="s">
        <v>121</v>
      </c>
      <c r="AV251" s="37" t="s">
        <v>323</v>
      </c>
      <c r="AW251" s="33" t="s">
        <v>95</v>
      </c>
      <c r="AX251" s="39">
        <v>986</v>
      </c>
      <c r="AY251" s="38" t="s">
        <v>95</v>
      </c>
      <c r="AZ251" s="38">
        <v>0.30860609437634984</v>
      </c>
      <c r="BA251" s="48">
        <v>0.64529224708401989</v>
      </c>
      <c r="BB251" s="9">
        <v>0.68816195884612785</v>
      </c>
      <c r="BC251" s="9">
        <v>0.73020422389280704</v>
      </c>
      <c r="BD251" s="9">
        <v>0.77074183792683904</v>
      </c>
      <c r="BE251" s="9">
        <v>0.79348325738063252</v>
      </c>
      <c r="BF251" s="48">
        <v>4.0537614034031999E-2</v>
      </c>
      <c r="BG251" s="48">
        <v>2.2741419453793488E-2</v>
      </c>
      <c r="BH251" s="49">
        <v>0.20651674261936748</v>
      </c>
      <c r="BI251" s="9">
        <v>3.8188976377952755</v>
      </c>
      <c r="BJ251" s="50">
        <v>1.0854002944346659</v>
      </c>
      <c r="BK251" s="50">
        <v>2.2530945064102768</v>
      </c>
      <c r="BL251" s="9">
        <v>3.556474057403114</v>
      </c>
      <c r="BM251" s="50">
        <v>5.0448377459919431</v>
      </c>
      <c r="BN251" s="9">
        <v>6.7897630261657103</v>
      </c>
      <c r="BO251" s="9">
        <v>8.9088268634197298</v>
      </c>
      <c r="BP251" s="9">
        <v>11.620696721898938</v>
      </c>
      <c r="BQ251" s="9">
        <v>15.414096438761373</v>
      </c>
      <c r="BR251" s="9">
        <v>21.842346125062729</v>
      </c>
      <c r="BS251" s="9">
        <v>63.629577068727976</v>
      </c>
    </row>
    <row r="252" spans="1:71" x14ac:dyDescent="0.35">
      <c r="A252" s="9">
        <v>2025</v>
      </c>
      <c r="B252" s="9" t="s">
        <v>310</v>
      </c>
      <c r="C252" s="63">
        <v>45842</v>
      </c>
      <c r="D252" s="51">
        <v>45847</v>
      </c>
      <c r="E252" s="40">
        <v>28</v>
      </c>
      <c r="F252" s="3">
        <v>0.26694444444444443</v>
      </c>
      <c r="G252" s="52" t="s">
        <v>101</v>
      </c>
      <c r="H252" s="33" t="s">
        <v>84</v>
      </c>
      <c r="I252" s="54" t="s">
        <v>324</v>
      </c>
      <c r="J252" s="56"/>
      <c r="K252" s="42">
        <v>1</v>
      </c>
      <c r="L252" s="9" t="s">
        <v>242</v>
      </c>
      <c r="M252" s="82" t="s">
        <v>96</v>
      </c>
      <c r="N252" s="32" t="s">
        <v>88</v>
      </c>
      <c r="O252" s="33" t="s">
        <v>89</v>
      </c>
      <c r="P252" s="43" t="s">
        <v>230</v>
      </c>
      <c r="Q252" s="44">
        <v>4</v>
      </c>
      <c r="R252" s="44">
        <v>10.199999999999999</v>
      </c>
      <c r="S252" s="57">
        <v>3</v>
      </c>
      <c r="T252" s="44">
        <v>0.94915893377996874</v>
      </c>
      <c r="U252" s="4">
        <v>9.7000000000000003E-2</v>
      </c>
      <c r="V252" s="45">
        <v>0.156</v>
      </c>
      <c r="W252" s="1">
        <v>1</v>
      </c>
      <c r="X252" s="1">
        <v>2.8</v>
      </c>
      <c r="Y252" s="1">
        <v>5</v>
      </c>
      <c r="Z252" s="1">
        <v>7.4</v>
      </c>
      <c r="AA252" s="1">
        <v>10.3</v>
      </c>
      <c r="AB252" s="1">
        <v>13.7</v>
      </c>
      <c r="AC252" s="1">
        <v>18</v>
      </c>
      <c r="AD252" s="6">
        <v>24.1</v>
      </c>
      <c r="AE252" s="1">
        <v>34.200000000000003</v>
      </c>
      <c r="AF252" s="1">
        <v>116.8</v>
      </c>
      <c r="AG252" s="46"/>
      <c r="AH252" s="34">
        <v>536373.75</v>
      </c>
      <c r="AI252" s="60">
        <v>172065.06</v>
      </c>
      <c r="AJ252" s="9">
        <v>0.32079321555165591</v>
      </c>
      <c r="AK252" s="47" t="s">
        <v>95</v>
      </c>
      <c r="AL252" s="35" t="s">
        <v>123</v>
      </c>
      <c r="AM252" s="35" t="s">
        <v>123</v>
      </c>
      <c r="AN252" s="36" t="s">
        <v>124</v>
      </c>
      <c r="AO252" s="35" t="s">
        <v>123</v>
      </c>
      <c r="AP252" s="35" t="s">
        <v>123</v>
      </c>
      <c r="AQ252" s="8" t="s">
        <v>123</v>
      </c>
      <c r="AR252" s="9">
        <v>302</v>
      </c>
      <c r="AS252" s="33" t="s">
        <v>312</v>
      </c>
      <c r="AT252" s="33" t="s">
        <v>95</v>
      </c>
      <c r="AU252" s="32" t="s">
        <v>121</v>
      </c>
      <c r="AV252" s="37" t="s">
        <v>157</v>
      </c>
      <c r="AW252" s="33" t="s">
        <v>95</v>
      </c>
      <c r="AX252" s="39">
        <v>0</v>
      </c>
      <c r="AY252" s="38" t="s">
        <v>95</v>
      </c>
      <c r="AZ252" s="38">
        <v>0.32079321555165591</v>
      </c>
      <c r="BA252" s="48">
        <v>0.64882624601090177</v>
      </c>
      <c r="BB252" s="9">
        <v>0.6883812695833309</v>
      </c>
      <c r="BC252" s="9">
        <v>0.72722875949792343</v>
      </c>
      <c r="BD252" s="9">
        <v>0.76483625990129578</v>
      </c>
      <c r="BE252" s="9">
        <v>0.78604450248407143</v>
      </c>
      <c r="BF252" s="48">
        <v>3.7607500403372351E-2</v>
      </c>
      <c r="BG252" s="48">
        <v>2.1208242582775649E-2</v>
      </c>
      <c r="BH252" s="49">
        <v>0.21395549751592857</v>
      </c>
      <c r="BI252" s="9">
        <v>4.015748031496063</v>
      </c>
      <c r="BJ252" s="50">
        <v>0.95263920627883147</v>
      </c>
      <c r="BK252" s="50">
        <v>2.1003509440603985</v>
      </c>
      <c r="BL252" s="9">
        <v>3.442631620927461</v>
      </c>
      <c r="BM252" s="50">
        <v>5.0262798557955026</v>
      </c>
      <c r="BN252" s="9">
        <v>6.932654462532275</v>
      </c>
      <c r="BO252" s="9">
        <v>9.3025026882740214</v>
      </c>
      <c r="BP252" s="9">
        <v>12.403236577630324</v>
      </c>
      <c r="BQ252" s="9">
        <v>16.840103897639469</v>
      </c>
      <c r="BR252" s="9">
        <v>24.559397176956324</v>
      </c>
      <c r="BS252" s="9">
        <v>78.14400030440126</v>
      </c>
    </row>
    <row r="253" spans="1:71" x14ac:dyDescent="0.35">
      <c r="A253" s="9">
        <v>2025</v>
      </c>
      <c r="B253" s="9" t="s">
        <v>310</v>
      </c>
      <c r="C253" s="63">
        <v>45803</v>
      </c>
      <c r="D253" s="51">
        <v>45848</v>
      </c>
      <c r="E253" s="40">
        <v>28</v>
      </c>
      <c r="F253" s="3">
        <v>0.27386574074074072</v>
      </c>
      <c r="G253" s="52" t="s">
        <v>148</v>
      </c>
      <c r="H253" s="33" t="s">
        <v>108</v>
      </c>
      <c r="I253" s="53" t="s">
        <v>295</v>
      </c>
      <c r="J253" s="56"/>
      <c r="K253" s="42">
        <v>2</v>
      </c>
      <c r="L253" s="9" t="s">
        <v>272</v>
      </c>
      <c r="M253" s="82" t="s">
        <v>129</v>
      </c>
      <c r="N253" s="32" t="s">
        <v>88</v>
      </c>
      <c r="O253" s="33" t="s">
        <v>89</v>
      </c>
      <c r="P253" s="43" t="s">
        <v>90</v>
      </c>
      <c r="Q253" s="44">
        <v>3</v>
      </c>
      <c r="R253" s="44">
        <v>5.3</v>
      </c>
      <c r="S253" s="57">
        <v>4</v>
      </c>
      <c r="T253" s="44">
        <v>1.2327770260862669</v>
      </c>
      <c r="U253" s="4">
        <v>0.107</v>
      </c>
      <c r="V253" s="45">
        <v>0.20399999999999999</v>
      </c>
      <c r="W253" s="1">
        <v>0.9</v>
      </c>
      <c r="X253" s="1">
        <v>1.9</v>
      </c>
      <c r="Y253" s="1">
        <v>3</v>
      </c>
      <c r="Z253" s="1">
        <v>4.0999999999999996</v>
      </c>
      <c r="AA253" s="1">
        <v>5.3</v>
      </c>
      <c r="AB253" s="1">
        <v>6.8</v>
      </c>
      <c r="AC253" s="1">
        <v>8.6</v>
      </c>
      <c r="AD253" s="6">
        <v>11.2</v>
      </c>
      <c r="AE253" s="1">
        <v>15.5</v>
      </c>
      <c r="AF253" s="1">
        <v>66.7</v>
      </c>
      <c r="AG253" s="46"/>
      <c r="AH253" s="34">
        <v>942067.5</v>
      </c>
      <c r="AI253" s="60">
        <v>272429</v>
      </c>
      <c r="AJ253" s="9">
        <v>0.28918203844204371</v>
      </c>
      <c r="AK253" s="47">
        <v>0.89357249878591505</v>
      </c>
      <c r="AL253" s="35">
        <v>17</v>
      </c>
      <c r="AM253" s="35">
        <v>7</v>
      </c>
      <c r="AN253" s="36" t="s">
        <v>91</v>
      </c>
      <c r="AO253" s="35">
        <v>8.5</v>
      </c>
      <c r="AP253" s="35">
        <v>9.8000000000000007</v>
      </c>
      <c r="AQ253" s="8">
        <v>2</v>
      </c>
      <c r="AR253" s="9">
        <v>293</v>
      </c>
      <c r="AS253" s="33">
        <v>15</v>
      </c>
      <c r="AT253" s="33">
        <v>158</v>
      </c>
      <c r="AU253" s="32" t="s">
        <v>93</v>
      </c>
      <c r="AV253" s="37" t="s">
        <v>160</v>
      </c>
      <c r="AW253" s="33">
        <v>0</v>
      </c>
      <c r="AX253" s="39">
        <v>0</v>
      </c>
      <c r="AY253" s="38" t="s">
        <v>95</v>
      </c>
      <c r="AZ253" s="38">
        <v>0.28918203844204371</v>
      </c>
      <c r="BA253" s="48">
        <v>0.63435302015506989</v>
      </c>
      <c r="BB253" s="9">
        <v>0.68616851884624874</v>
      </c>
      <c r="BC253" s="9">
        <v>0.73682118598344992</v>
      </c>
      <c r="BD253" s="9">
        <v>0.7851208856082833</v>
      </c>
      <c r="BE253" s="9">
        <v>0.81180506276912479</v>
      </c>
      <c r="BF253" s="48">
        <v>4.8299699624833381E-2</v>
      </c>
      <c r="BG253" s="48">
        <v>2.6684177160841482E-2</v>
      </c>
      <c r="BH253" s="49">
        <v>0.18819493723087521</v>
      </c>
      <c r="BI253" s="9">
        <v>2.0866141732283463</v>
      </c>
      <c r="BJ253" s="50">
        <v>0.85407290322674467</v>
      </c>
      <c r="BK253" s="50">
        <v>1.5698662925078462</v>
      </c>
      <c r="BL253" s="9">
        <v>2.2966236674549787</v>
      </c>
      <c r="BM253" s="50">
        <v>3.0735017161467661</v>
      </c>
      <c r="BN253" s="9">
        <v>3.9369254619925123</v>
      </c>
      <c r="BO253" s="9">
        <v>4.9371709177372685</v>
      </c>
      <c r="BP253" s="9">
        <v>6.161269982370345</v>
      </c>
      <c r="BQ253" s="9">
        <v>7.7969578680495513</v>
      </c>
      <c r="BR253" s="9">
        <v>10.425497697204438</v>
      </c>
      <c r="BS253" s="9">
        <v>25.417125987958372</v>
      </c>
    </row>
    <row r="254" spans="1:71" x14ac:dyDescent="0.35">
      <c r="A254" s="9">
        <v>2025</v>
      </c>
      <c r="B254" s="9" t="s">
        <v>310</v>
      </c>
      <c r="C254" s="63">
        <v>45792</v>
      </c>
      <c r="D254" s="51">
        <v>45848</v>
      </c>
      <c r="E254" s="40">
        <v>28</v>
      </c>
      <c r="F254" s="3">
        <v>0.2757175925925926</v>
      </c>
      <c r="G254" s="52" t="s">
        <v>126</v>
      </c>
      <c r="H254" s="33" t="s">
        <v>108</v>
      </c>
      <c r="I254" s="53" t="s">
        <v>325</v>
      </c>
      <c r="J254" s="41"/>
      <c r="K254" s="42">
        <v>1</v>
      </c>
      <c r="L254" s="9" t="s">
        <v>272</v>
      </c>
      <c r="M254" s="82" t="s">
        <v>129</v>
      </c>
      <c r="N254" s="32" t="s">
        <v>88</v>
      </c>
      <c r="O254" s="33" t="s">
        <v>89</v>
      </c>
      <c r="P254" s="43" t="s">
        <v>90</v>
      </c>
      <c r="Q254" s="44">
        <v>3</v>
      </c>
      <c r="R254" s="44">
        <v>3.2</v>
      </c>
      <c r="S254" s="44">
        <v>3</v>
      </c>
      <c r="T254" s="44">
        <v>0.82282459462321966</v>
      </c>
      <c r="U254" s="4">
        <v>0.24299999999999999</v>
      </c>
      <c r="V254" s="45">
        <v>0.372</v>
      </c>
      <c r="W254" s="1">
        <v>0.2</v>
      </c>
      <c r="X254" s="1">
        <v>0.7</v>
      </c>
      <c r="Y254" s="1">
        <v>1.3</v>
      </c>
      <c r="Z254" s="1">
        <v>2.2000000000000002</v>
      </c>
      <c r="AA254" s="1">
        <v>3.3</v>
      </c>
      <c r="AB254" s="1">
        <v>4.7</v>
      </c>
      <c r="AC254" s="1">
        <v>6.6</v>
      </c>
      <c r="AD254" s="6">
        <v>9.5</v>
      </c>
      <c r="AE254" s="1">
        <v>14.8</v>
      </c>
      <c r="AF254" s="1">
        <v>72.900000000000006</v>
      </c>
      <c r="AG254" s="46"/>
      <c r="AH254" s="34">
        <v>1233828.75</v>
      </c>
      <c r="AI254" s="60">
        <v>253987</v>
      </c>
      <c r="AJ254" s="9">
        <v>0.20585271659458412</v>
      </c>
      <c r="AK254" s="47">
        <v>0.63608489427726489</v>
      </c>
      <c r="AL254" s="35">
        <v>17</v>
      </c>
      <c r="AM254" s="35">
        <v>7</v>
      </c>
      <c r="AN254" s="36" t="s">
        <v>91</v>
      </c>
      <c r="AO254" s="35">
        <v>8.5</v>
      </c>
      <c r="AP254" s="35">
        <v>9.8000000000000007</v>
      </c>
      <c r="AQ254" s="8">
        <v>2</v>
      </c>
      <c r="AR254" s="9">
        <v>268</v>
      </c>
      <c r="AS254" s="33">
        <v>15</v>
      </c>
      <c r="AT254" s="33">
        <v>158</v>
      </c>
      <c r="AU254" s="32" t="s">
        <v>93</v>
      </c>
      <c r="AV254" s="37" t="s">
        <v>326</v>
      </c>
      <c r="AW254" s="33" t="s">
        <v>95</v>
      </c>
      <c r="AX254" s="39">
        <v>0</v>
      </c>
      <c r="AY254" s="38" t="s">
        <v>95</v>
      </c>
      <c r="AZ254" s="38">
        <v>0.20585271659458412</v>
      </c>
      <c r="BA254" s="48">
        <v>0.69125021302130385</v>
      </c>
      <c r="BB254" s="9">
        <v>0.7814872988829783</v>
      </c>
      <c r="BC254" s="9">
        <v>0.86030314694053378</v>
      </c>
      <c r="BD254" s="9">
        <v>0.92170266457178296</v>
      </c>
      <c r="BE254" s="9">
        <v>0.94828146066066477</v>
      </c>
      <c r="BF254" s="48">
        <v>6.1399517631249179E-2</v>
      </c>
      <c r="BG254" s="48">
        <v>2.6578796088881806E-2</v>
      </c>
      <c r="BH254" s="49">
        <v>5.1718539339335234E-2</v>
      </c>
      <c r="BI254" s="9">
        <v>1.2598425196850394</v>
      </c>
      <c r="BJ254" s="50">
        <v>0.20767544563059662</v>
      </c>
      <c r="BK254" s="50">
        <v>0.51697279341985036</v>
      </c>
      <c r="BL254" s="9">
        <v>0.91414544011244181</v>
      </c>
      <c r="BM254" s="50">
        <v>1.4145106375053691</v>
      </c>
      <c r="BN254" s="9">
        <v>2.0497507143541656</v>
      </c>
      <c r="BO254" s="9">
        <v>2.8774518084137179</v>
      </c>
      <c r="BP254" s="9">
        <v>4.0098258375148905</v>
      </c>
      <c r="BQ254" s="9">
        <v>5.7059309209728939</v>
      </c>
      <c r="BR254" s="9">
        <v>8.8177964252314229</v>
      </c>
      <c r="BS254" s="9">
        <v>33.513351582338309</v>
      </c>
    </row>
    <row r="255" spans="1:71" x14ac:dyDescent="0.35">
      <c r="A255" s="9">
        <v>2025</v>
      </c>
      <c r="B255" s="9" t="s">
        <v>310</v>
      </c>
      <c r="C255" s="63">
        <v>45847</v>
      </c>
      <c r="D255" s="51">
        <v>45849</v>
      </c>
      <c r="E255" s="40">
        <v>28</v>
      </c>
      <c r="F255" s="3">
        <v>0.26553240740740741</v>
      </c>
      <c r="G255" s="52" t="s">
        <v>101</v>
      </c>
      <c r="H255" s="33" t="s">
        <v>84</v>
      </c>
      <c r="I255" s="53" t="s">
        <v>327</v>
      </c>
      <c r="J255" s="41"/>
      <c r="K255" s="42">
        <v>4</v>
      </c>
      <c r="L255" s="9" t="s">
        <v>297</v>
      </c>
      <c r="M255" s="82" t="s">
        <v>100</v>
      </c>
      <c r="N255" s="32" t="s">
        <v>88</v>
      </c>
      <c r="O255" s="33" t="s">
        <v>89</v>
      </c>
      <c r="P255" s="43" t="s">
        <v>90</v>
      </c>
      <c r="Q255" s="44">
        <v>9</v>
      </c>
      <c r="R255" s="44">
        <v>13.3</v>
      </c>
      <c r="S255" s="44">
        <v>2</v>
      </c>
      <c r="T255" s="44">
        <v>0.80178035179393559</v>
      </c>
      <c r="U255" s="4">
        <v>9.0999999999999998E-2</v>
      </c>
      <c r="V255" s="45">
        <v>0.13600000000000001</v>
      </c>
      <c r="W255" s="1">
        <v>1.1000000000000001</v>
      </c>
      <c r="X255" s="1">
        <v>3.6</v>
      </c>
      <c r="Y255" s="1">
        <v>6.5</v>
      </c>
      <c r="Z255" s="1">
        <v>9.8000000000000007</v>
      </c>
      <c r="AA255" s="1">
        <v>13.3</v>
      </c>
      <c r="AB255" s="1">
        <v>17.3</v>
      </c>
      <c r="AC255" s="1">
        <v>22.1</v>
      </c>
      <c r="AD255" s="6">
        <v>28.1</v>
      </c>
      <c r="AE255" s="1">
        <v>37.1</v>
      </c>
      <c r="AF255" s="1">
        <v>75.8</v>
      </c>
      <c r="AG255" s="55"/>
      <c r="AH255" s="66">
        <v>563392.5</v>
      </c>
      <c r="AI255" s="61">
        <v>182571</v>
      </c>
      <c r="AJ255" s="9">
        <v>0.32405649702472078</v>
      </c>
      <c r="AK255" s="47">
        <v>1.0013345758063872</v>
      </c>
      <c r="AL255" s="35">
        <v>16.5</v>
      </c>
      <c r="AM255" s="35">
        <v>6.5</v>
      </c>
      <c r="AN255" s="36" t="s">
        <v>91</v>
      </c>
      <c r="AO255" s="35">
        <v>6</v>
      </c>
      <c r="AP255" s="35">
        <v>7</v>
      </c>
      <c r="AQ255" s="8">
        <v>1.5</v>
      </c>
      <c r="AR255" s="9">
        <v>204</v>
      </c>
      <c r="AS255" s="33" t="s">
        <v>302</v>
      </c>
      <c r="AT255" s="33">
        <v>158</v>
      </c>
      <c r="AU255" s="32" t="s">
        <v>93</v>
      </c>
      <c r="AV255" s="37" t="s">
        <v>328</v>
      </c>
      <c r="AW255" s="33" t="s">
        <v>95</v>
      </c>
      <c r="AX255" s="39">
        <v>990</v>
      </c>
      <c r="AY255" s="38" t="s">
        <v>95</v>
      </c>
      <c r="AZ255" s="38">
        <v>0.32405649702472078</v>
      </c>
      <c r="BA255" s="48">
        <v>0.65511673432644457</v>
      </c>
      <c r="BB255" s="9">
        <v>0.68956615679680733</v>
      </c>
      <c r="BC255" s="9">
        <v>0.72346630248079025</v>
      </c>
      <c r="BD255" s="9">
        <v>0.75646437384798748</v>
      </c>
      <c r="BE255" s="9">
        <v>0.77520558573050158</v>
      </c>
      <c r="BF255" s="48">
        <v>3.2998071367197235E-2</v>
      </c>
      <c r="BG255" s="48">
        <v>1.8741211882514097E-2</v>
      </c>
      <c r="BH255" s="49">
        <v>0.22479441426949842</v>
      </c>
      <c r="BI255" s="9">
        <v>5.2362204724409454</v>
      </c>
      <c r="BJ255" s="50">
        <v>0.80336272613696502</v>
      </c>
      <c r="BK255" s="50">
        <v>2.0482838971995836</v>
      </c>
      <c r="BL255" s="9">
        <v>3.676504614136983</v>
      </c>
      <c r="BM255" s="50">
        <v>5.7544286352716725</v>
      </c>
      <c r="BN255" s="9">
        <v>8.4202556167874274</v>
      </c>
      <c r="BO255" s="9">
        <v>11.926105296158983</v>
      </c>
      <c r="BP255" s="9">
        <v>16.764813474358661</v>
      </c>
      <c r="BQ255" s="9">
        <v>24.078020265969624</v>
      </c>
      <c r="BR255" s="9">
        <v>37.637076151247058</v>
      </c>
      <c r="BS255" s="9">
        <v>148.14709421655843</v>
      </c>
    </row>
    <row r="256" spans="1:71" x14ac:dyDescent="0.35">
      <c r="A256" s="9">
        <v>2025</v>
      </c>
      <c r="B256" s="9" t="s">
        <v>310</v>
      </c>
      <c r="C256" s="63">
        <v>45847</v>
      </c>
      <c r="D256" s="51">
        <v>45849</v>
      </c>
      <c r="E256" s="40">
        <v>28</v>
      </c>
      <c r="F256" s="3">
        <v>0.26980324074074075</v>
      </c>
      <c r="G256" s="52" t="s">
        <v>117</v>
      </c>
      <c r="H256" s="33" t="s">
        <v>84</v>
      </c>
      <c r="I256" s="53" t="s">
        <v>329</v>
      </c>
      <c r="J256" s="41"/>
      <c r="K256" s="42">
        <v>1</v>
      </c>
      <c r="L256" s="9" t="s">
        <v>297</v>
      </c>
      <c r="M256" s="82" t="s">
        <v>100</v>
      </c>
      <c r="N256" s="32" t="s">
        <v>88</v>
      </c>
      <c r="O256" s="33" t="s">
        <v>89</v>
      </c>
      <c r="P256" s="43" t="s">
        <v>90</v>
      </c>
      <c r="Q256" s="44">
        <v>5</v>
      </c>
      <c r="R256" s="44">
        <v>13.3</v>
      </c>
      <c r="S256" s="44">
        <v>3</v>
      </c>
      <c r="T256" s="44">
        <v>1.0990214057722856</v>
      </c>
      <c r="U256" s="4">
        <v>6.3E-2</v>
      </c>
      <c r="V256" s="45">
        <v>0.104</v>
      </c>
      <c r="W256" s="1">
        <v>1.8</v>
      </c>
      <c r="X256" s="1">
        <v>4.5</v>
      </c>
      <c r="Y256" s="1">
        <v>7.2</v>
      </c>
      <c r="Z256" s="1">
        <v>10.199999999999999</v>
      </c>
      <c r="AA256" s="1">
        <v>13.4</v>
      </c>
      <c r="AB256" s="1">
        <v>17</v>
      </c>
      <c r="AC256" s="1">
        <v>21.3</v>
      </c>
      <c r="AD256" s="6">
        <v>27</v>
      </c>
      <c r="AE256" s="1">
        <v>36</v>
      </c>
      <c r="AF256" s="1">
        <v>94.9</v>
      </c>
      <c r="AG256" s="55"/>
      <c r="AH256" s="66">
        <v>474993.75</v>
      </c>
      <c r="AI256" s="61">
        <v>225267</v>
      </c>
      <c r="AJ256" s="9">
        <v>0.47425255595468363</v>
      </c>
      <c r="AK256" s="47">
        <v>1.4654403978999722</v>
      </c>
      <c r="AL256" s="35">
        <v>16.5</v>
      </c>
      <c r="AM256" s="35">
        <v>6.5</v>
      </c>
      <c r="AN256" s="36" t="s">
        <v>91</v>
      </c>
      <c r="AO256" s="35">
        <v>6</v>
      </c>
      <c r="AP256" s="35">
        <v>7</v>
      </c>
      <c r="AQ256" s="8">
        <v>1.5</v>
      </c>
      <c r="AR256" s="9">
        <v>259</v>
      </c>
      <c r="AS256" s="33" t="s">
        <v>302</v>
      </c>
      <c r="AT256" s="33">
        <v>158</v>
      </c>
      <c r="AU256" s="32" t="s">
        <v>93</v>
      </c>
      <c r="AV256" s="37" t="s">
        <v>328</v>
      </c>
      <c r="AW256" s="33" t="s">
        <v>95</v>
      </c>
      <c r="AX256" s="39">
        <v>1058</v>
      </c>
      <c r="AY256" s="38" t="s">
        <v>95</v>
      </c>
      <c r="AZ256" s="38">
        <v>0.47425255595468363</v>
      </c>
      <c r="BA256" s="48">
        <v>0.63765254329635024</v>
      </c>
      <c r="BB256" s="9">
        <v>0.66413079056019775</v>
      </c>
      <c r="BC256" s="9">
        <v>0.69043503336871537</v>
      </c>
      <c r="BD256" s="9">
        <v>0.71641325714994397</v>
      </c>
      <c r="BE256" s="9">
        <v>0.73139563887593684</v>
      </c>
      <c r="BF256" s="48">
        <v>2.5978223781228604E-2</v>
      </c>
      <c r="BG256" s="48">
        <v>1.4982381725992866E-2</v>
      </c>
      <c r="BH256" s="49">
        <v>0.26860436112406316</v>
      </c>
      <c r="BI256" s="9">
        <v>5.2362204724409454</v>
      </c>
      <c r="BJ256" s="50">
        <v>1.7162710415200277</v>
      </c>
      <c r="BK256" s="50">
        <v>3.3972560583253801</v>
      </c>
      <c r="BL256" s="9">
        <v>5.2055222716573528</v>
      </c>
      <c r="BM256" s="50">
        <v>7.2178663269923691</v>
      </c>
      <c r="BN256" s="9">
        <v>9.5283711772202437</v>
      </c>
      <c r="BO256" s="9">
        <v>12.2830358769729</v>
      </c>
      <c r="BP256" s="9">
        <v>15.747252325726956</v>
      </c>
      <c r="BQ256" s="9">
        <v>20.507116568599265</v>
      </c>
      <c r="BR256" s="9">
        <v>28.407422824671567</v>
      </c>
      <c r="BS256" s="9">
        <v>77.190641243950552</v>
      </c>
    </row>
    <row r="257" spans="1:71" x14ac:dyDescent="0.35">
      <c r="A257" s="9">
        <v>2025</v>
      </c>
      <c r="B257" s="9" t="s">
        <v>310</v>
      </c>
      <c r="C257" s="63">
        <v>45847</v>
      </c>
      <c r="D257" s="51">
        <v>45851</v>
      </c>
      <c r="E257" s="40">
        <v>29</v>
      </c>
      <c r="F257" s="3">
        <v>0.2716898148148148</v>
      </c>
      <c r="G257" s="52" t="s">
        <v>117</v>
      </c>
      <c r="H257" s="33" t="s">
        <v>84</v>
      </c>
      <c r="I257" s="53" t="s">
        <v>329</v>
      </c>
      <c r="J257" s="41"/>
      <c r="K257" s="42">
        <v>13</v>
      </c>
      <c r="L257" s="9" t="s">
        <v>297</v>
      </c>
      <c r="M257" s="82" t="s">
        <v>100</v>
      </c>
      <c r="N257" s="32" t="s">
        <v>88</v>
      </c>
      <c r="O257" s="33" t="s">
        <v>89</v>
      </c>
      <c r="P257" s="43" t="s">
        <v>90</v>
      </c>
      <c r="Q257" s="44">
        <v>10</v>
      </c>
      <c r="R257" s="44">
        <v>8.1999999999999993</v>
      </c>
      <c r="S257" s="44">
        <v>3</v>
      </c>
      <c r="T257" s="44">
        <v>1.0355003813610453</v>
      </c>
      <c r="U257" s="4">
        <v>0.13100000000000001</v>
      </c>
      <c r="V257" s="45">
        <v>0.2</v>
      </c>
      <c r="W257" s="1">
        <v>0.6</v>
      </c>
      <c r="X257" s="1">
        <v>1.9</v>
      </c>
      <c r="Y257" s="1">
        <v>3.7</v>
      </c>
      <c r="Z257" s="1">
        <v>5.8</v>
      </c>
      <c r="AA257" s="1">
        <v>8.1999999999999993</v>
      </c>
      <c r="AB257" s="1">
        <v>11.1</v>
      </c>
      <c r="AC257" s="1">
        <v>14.6</v>
      </c>
      <c r="AD257" s="6">
        <v>19.5</v>
      </c>
      <c r="AE257" s="1">
        <v>27.1</v>
      </c>
      <c r="AF257" s="1">
        <v>68.900000000000006</v>
      </c>
      <c r="AG257" s="46"/>
      <c r="AH257" s="34">
        <v>474993.75</v>
      </c>
      <c r="AI257" s="60">
        <v>225267</v>
      </c>
      <c r="AJ257" s="9">
        <v>0.47425255595468363</v>
      </c>
      <c r="AK257" s="47">
        <v>1.4654403978999722</v>
      </c>
      <c r="AL257" s="35">
        <v>16.5</v>
      </c>
      <c r="AM257" s="35">
        <v>6.5</v>
      </c>
      <c r="AN257" s="36" t="s">
        <v>91</v>
      </c>
      <c r="AO257" s="35">
        <v>6</v>
      </c>
      <c r="AP257" s="35">
        <v>7</v>
      </c>
      <c r="AQ257" s="8">
        <v>1.5</v>
      </c>
      <c r="AR257" s="9">
        <v>259</v>
      </c>
      <c r="AS257" s="33" t="s">
        <v>302</v>
      </c>
      <c r="AT257" s="33">
        <v>158</v>
      </c>
      <c r="AU257" s="32" t="s">
        <v>93</v>
      </c>
      <c r="AV257" s="37" t="s">
        <v>328</v>
      </c>
      <c r="AW257" s="33" t="s">
        <v>95</v>
      </c>
      <c r="AX257" s="39">
        <v>1058</v>
      </c>
      <c r="AY257" s="38" t="s">
        <v>95</v>
      </c>
      <c r="AZ257" s="38">
        <v>0.47425255595468363</v>
      </c>
      <c r="BA257" s="48">
        <v>0.64713554743912183</v>
      </c>
      <c r="BB257" s="9">
        <v>0.69776973615779814</v>
      </c>
      <c r="BC257" s="9">
        <v>0.74703230804017695</v>
      </c>
      <c r="BD257" s="9">
        <v>0.79379375470655111</v>
      </c>
      <c r="BE257" s="9">
        <v>0.81954053137415961</v>
      </c>
      <c r="BF257" s="48">
        <v>4.6761446666374162E-2</v>
      </c>
      <c r="BG257" s="48">
        <v>2.5746776667608495E-2</v>
      </c>
      <c r="BH257" s="49">
        <v>0.18045946862584039</v>
      </c>
      <c r="BI257" s="9">
        <v>3.228346456692913</v>
      </c>
      <c r="BJ257" s="50">
        <v>0.93324909525207234</v>
      </c>
      <c r="BK257" s="50">
        <v>1.9263308435933699</v>
      </c>
      <c r="BL257" s="9">
        <v>3.0299539746401636</v>
      </c>
      <c r="BM257" s="50">
        <v>4.2863527109053887</v>
      </c>
      <c r="BN257" s="9">
        <v>5.7556760672801355</v>
      </c>
      <c r="BO257" s="9">
        <v>7.5361367503843066</v>
      </c>
      <c r="BP257" s="9">
        <v>9.8099483965612642</v>
      </c>
      <c r="BQ257" s="9">
        <v>12.983823499386437</v>
      </c>
      <c r="BR257" s="9">
        <v>18.348965667497492</v>
      </c>
      <c r="BS257" s="9">
        <v>53.01216567209557</v>
      </c>
    </row>
    <row r="258" spans="1:71" x14ac:dyDescent="0.35">
      <c r="A258" s="9">
        <v>2025</v>
      </c>
      <c r="B258" s="9" t="s">
        <v>310</v>
      </c>
      <c r="C258" s="63">
        <v>45832</v>
      </c>
      <c r="D258" s="51">
        <v>45851</v>
      </c>
      <c r="E258" s="40">
        <v>29</v>
      </c>
      <c r="F258" s="3">
        <v>0.27932870370370372</v>
      </c>
      <c r="G258" s="52" t="s">
        <v>97</v>
      </c>
      <c r="H258" s="33" t="s">
        <v>84</v>
      </c>
      <c r="I258" s="54" t="s">
        <v>330</v>
      </c>
      <c r="J258" s="41"/>
      <c r="K258" s="42">
        <v>10</v>
      </c>
      <c r="L258" s="9" t="s">
        <v>297</v>
      </c>
      <c r="M258" s="82" t="s">
        <v>87</v>
      </c>
      <c r="N258" s="32" t="s">
        <v>88</v>
      </c>
      <c r="O258" s="33" t="s">
        <v>89</v>
      </c>
      <c r="P258" s="43" t="s">
        <v>90</v>
      </c>
      <c r="Q258" s="44">
        <v>7</v>
      </c>
      <c r="R258" s="44">
        <v>9.8000000000000007</v>
      </c>
      <c r="S258" s="44">
        <v>3</v>
      </c>
      <c r="T258" s="44">
        <v>1.0242633021766554</v>
      </c>
      <c r="U258" s="4">
        <v>9.9000000000000005E-2</v>
      </c>
      <c r="V258" s="45">
        <v>0.157</v>
      </c>
      <c r="W258" s="1">
        <v>1</v>
      </c>
      <c r="X258" s="1">
        <v>2.7</v>
      </c>
      <c r="Y258" s="1">
        <v>4.8</v>
      </c>
      <c r="Z258" s="1">
        <v>7.2</v>
      </c>
      <c r="AA258" s="1">
        <v>9.8000000000000007</v>
      </c>
      <c r="AB258" s="1">
        <v>12.9</v>
      </c>
      <c r="AC258" s="1">
        <v>16.8</v>
      </c>
      <c r="AD258" s="6">
        <v>21.9</v>
      </c>
      <c r="AE258" s="1">
        <v>30.3</v>
      </c>
      <c r="AF258" s="1">
        <v>85.2</v>
      </c>
      <c r="AG258" s="46"/>
      <c r="AH258" s="34">
        <v>90585</v>
      </c>
      <c r="AI258" s="60">
        <v>23440</v>
      </c>
      <c r="AJ258" s="9">
        <v>0.25876248827068499</v>
      </c>
      <c r="AK258" s="47">
        <v>0.7995760887564165</v>
      </c>
      <c r="AL258" s="35">
        <v>17</v>
      </c>
      <c r="AM258" s="35">
        <v>7</v>
      </c>
      <c r="AN258" s="36" t="s">
        <v>91</v>
      </c>
      <c r="AO258" s="35">
        <v>8.5</v>
      </c>
      <c r="AP258" s="35">
        <v>9.8000000000000007</v>
      </c>
      <c r="AQ258" s="8">
        <v>2</v>
      </c>
      <c r="AR258" s="9">
        <v>27</v>
      </c>
      <c r="AS258" s="33">
        <v>13</v>
      </c>
      <c r="AT258" s="33">
        <v>168</v>
      </c>
      <c r="AU258" s="32" t="s">
        <v>93</v>
      </c>
      <c r="AV258" s="37" t="s">
        <v>300</v>
      </c>
      <c r="AW258" s="33" t="s">
        <v>95</v>
      </c>
      <c r="AX258" s="39">
        <v>0</v>
      </c>
      <c r="AY258" s="38" t="s">
        <v>95</v>
      </c>
      <c r="AZ258" s="38">
        <v>0.25876248827068499</v>
      </c>
      <c r="BA258" s="48">
        <v>0.64453844965421236</v>
      </c>
      <c r="BB258" s="9">
        <v>0.68439130603622589</v>
      </c>
      <c r="BC258" s="9">
        <v>0.72358092608489977</v>
      </c>
      <c r="BD258" s="9">
        <v>0.76156654439029658</v>
      </c>
      <c r="BE258" s="9">
        <v>0.78300843201216097</v>
      </c>
      <c r="BF258" s="48">
        <v>3.7985618305396818E-2</v>
      </c>
      <c r="BG258" s="48">
        <v>2.1441887621864386E-2</v>
      </c>
      <c r="BH258" s="49">
        <v>0.21699156798783903</v>
      </c>
      <c r="BI258" s="9">
        <v>3.8582677165354333</v>
      </c>
      <c r="BJ258" s="50">
        <v>1.0890687516120008</v>
      </c>
      <c r="BK258" s="50">
        <v>2.2659039794797966</v>
      </c>
      <c r="BL258" s="9">
        <v>3.5818276585612652</v>
      </c>
      <c r="BM258" s="50">
        <v>5.0863863385238783</v>
      </c>
      <c r="BN258" s="9">
        <v>6.8520756506284624</v>
      </c>
      <c r="BO258" s="9">
        <v>8.9982643009179419</v>
      </c>
      <c r="BP258" s="9">
        <v>11.747164797466535</v>
      </c>
      <c r="BQ258" s="9">
        <v>15.595686354319337</v>
      </c>
      <c r="BR258" s="9">
        <v>22.123885572177635</v>
      </c>
      <c r="BS258" s="9">
        <v>64.666648376613097</v>
      </c>
    </row>
    <row r="259" spans="1:71" x14ac:dyDescent="0.35">
      <c r="A259" s="9">
        <v>2025</v>
      </c>
      <c r="B259" s="9" t="s">
        <v>310</v>
      </c>
      <c r="C259" s="63">
        <v>45845</v>
      </c>
      <c r="D259" s="51">
        <v>45851</v>
      </c>
      <c r="E259" s="40">
        <v>29</v>
      </c>
      <c r="F259" s="3">
        <v>0.27559027777777778</v>
      </c>
      <c r="G259" s="52" t="s">
        <v>101</v>
      </c>
      <c r="H259" s="33" t="s">
        <v>84</v>
      </c>
      <c r="I259" s="53" t="s">
        <v>331</v>
      </c>
      <c r="J259" s="41"/>
      <c r="K259" s="42">
        <v>14</v>
      </c>
      <c r="L259" s="9" t="s">
        <v>297</v>
      </c>
      <c r="M259" s="82" t="s">
        <v>100</v>
      </c>
      <c r="N259" s="32" t="s">
        <v>88</v>
      </c>
      <c r="O259" s="33" t="s">
        <v>89</v>
      </c>
      <c r="P259" s="43" t="s">
        <v>90</v>
      </c>
      <c r="Q259" s="44">
        <v>8</v>
      </c>
      <c r="R259" s="44">
        <v>9.1999999999999993</v>
      </c>
      <c r="S259" s="44">
        <v>3</v>
      </c>
      <c r="T259" s="44">
        <v>1.067421776934155</v>
      </c>
      <c r="U259" s="4">
        <v>9.6000000000000002E-2</v>
      </c>
      <c r="V259" s="45">
        <v>0.156</v>
      </c>
      <c r="W259" s="1">
        <v>1</v>
      </c>
      <c r="X259" s="1">
        <v>2.7</v>
      </c>
      <c r="Y259" s="1">
        <v>4.7</v>
      </c>
      <c r="Z259" s="1">
        <v>6.9</v>
      </c>
      <c r="AA259" s="1">
        <v>9.3000000000000007</v>
      </c>
      <c r="AB259" s="1">
        <v>12.1</v>
      </c>
      <c r="AC259" s="1">
        <v>15.4</v>
      </c>
      <c r="AD259" s="6">
        <v>20</v>
      </c>
      <c r="AE259" s="1">
        <v>27.1</v>
      </c>
      <c r="AF259" s="1">
        <v>71.400000000000006</v>
      </c>
      <c r="AG259" s="46"/>
      <c r="AH259" s="34">
        <v>370945.16250000003</v>
      </c>
      <c r="AI259" s="60">
        <v>139098.75</v>
      </c>
      <c r="AJ259" s="9">
        <v>0.37498467175724387</v>
      </c>
      <c r="AK259" s="47">
        <v>1.1587026357298835</v>
      </c>
      <c r="AL259" s="35">
        <v>16.5</v>
      </c>
      <c r="AM259" s="35">
        <v>6.5</v>
      </c>
      <c r="AN259" s="36" t="s">
        <v>91</v>
      </c>
      <c r="AO259" s="35">
        <v>6</v>
      </c>
      <c r="AP259" s="35">
        <v>7</v>
      </c>
      <c r="AQ259" s="8">
        <v>1.5</v>
      </c>
      <c r="AR259" s="9">
        <v>149</v>
      </c>
      <c r="AS259" s="33" t="s">
        <v>139</v>
      </c>
      <c r="AT259" s="33">
        <v>158</v>
      </c>
      <c r="AU259" s="32" t="s">
        <v>93</v>
      </c>
      <c r="AV259" s="37" t="s">
        <v>323</v>
      </c>
      <c r="AW259" s="33" t="s">
        <v>95</v>
      </c>
      <c r="AX259" s="39">
        <v>1015</v>
      </c>
      <c r="AY259" s="38" t="s">
        <v>95</v>
      </c>
      <c r="AZ259" s="38">
        <v>0.37498467175724387</v>
      </c>
      <c r="BA259" s="48">
        <v>0.64209189025052837</v>
      </c>
      <c r="BB259" s="9">
        <v>0.68171579871933208</v>
      </c>
      <c r="BC259" s="9">
        <v>0.7207200737631374</v>
      </c>
      <c r="BD259" s="9">
        <v>0.7585757035663977</v>
      </c>
      <c r="BE259" s="9">
        <v>0.77997140191370118</v>
      </c>
      <c r="BF259" s="48">
        <v>3.7855629803260293E-2</v>
      </c>
      <c r="BG259" s="48">
        <v>2.1395698347303482E-2</v>
      </c>
      <c r="BH259" s="49">
        <v>0.22002859808629882</v>
      </c>
      <c r="BI259" s="9">
        <v>3.622047244094488</v>
      </c>
      <c r="BJ259" s="50">
        <v>1.1173687176678364</v>
      </c>
      <c r="BK259" s="50">
        <v>2.2569278026487334</v>
      </c>
      <c r="BL259" s="9">
        <v>3.5021950103129837</v>
      </c>
      <c r="BM259" s="50">
        <v>4.9032826991657235</v>
      </c>
      <c r="BN259" s="9">
        <v>6.5263034321807893</v>
      </c>
      <c r="BO259" s="9">
        <v>8.4765517905161794</v>
      </c>
      <c r="BP259" s="9">
        <v>10.947438068237249</v>
      </c>
      <c r="BQ259" s="9">
        <v>14.368381445344273</v>
      </c>
      <c r="BR259" s="9">
        <v>20.096702960357192</v>
      </c>
      <c r="BS259" s="9">
        <v>56.248320841893168</v>
      </c>
    </row>
    <row r="260" spans="1:71" x14ac:dyDescent="0.35">
      <c r="A260" s="9">
        <v>2025</v>
      </c>
      <c r="B260" s="9" t="s">
        <v>310</v>
      </c>
      <c r="C260" s="63">
        <v>45766</v>
      </c>
      <c r="D260" s="51">
        <v>45852</v>
      </c>
      <c r="E260" s="40">
        <v>29</v>
      </c>
      <c r="F260" s="3">
        <v>0.26817129629629627</v>
      </c>
      <c r="G260" s="52" t="s">
        <v>107</v>
      </c>
      <c r="H260" s="33" t="s">
        <v>108</v>
      </c>
      <c r="I260" s="53" t="s">
        <v>332</v>
      </c>
      <c r="J260" s="41"/>
      <c r="K260" s="42">
        <v>2</v>
      </c>
      <c r="L260" s="9" t="s">
        <v>272</v>
      </c>
      <c r="M260" s="82" t="s">
        <v>100</v>
      </c>
      <c r="N260" s="32" t="s">
        <v>88</v>
      </c>
      <c r="O260" s="33" t="s">
        <v>89</v>
      </c>
      <c r="P260" s="43" t="s">
        <v>90</v>
      </c>
      <c r="Q260" s="44">
        <v>5</v>
      </c>
      <c r="R260" s="44">
        <v>16.600000000000001</v>
      </c>
      <c r="S260" s="44">
        <v>2</v>
      </c>
      <c r="T260" s="44">
        <v>0.74125383044867654</v>
      </c>
      <c r="U260" s="4">
        <v>0.105</v>
      </c>
      <c r="V260" s="45">
        <v>0.14799999999999999</v>
      </c>
      <c r="W260" s="1">
        <v>0.8</v>
      </c>
      <c r="X260" s="1">
        <v>3.5</v>
      </c>
      <c r="Y260" s="1">
        <v>7.1</v>
      </c>
      <c r="Z260" s="1">
        <v>11.6</v>
      </c>
      <c r="AA260" s="1">
        <v>16.7</v>
      </c>
      <c r="AB260" s="1">
        <v>22.7</v>
      </c>
      <c r="AC260" s="1">
        <v>30.1</v>
      </c>
      <c r="AD260" s="6">
        <v>39.700000000000003</v>
      </c>
      <c r="AE260" s="1">
        <v>54.3</v>
      </c>
      <c r="AF260" s="1">
        <v>114.7</v>
      </c>
      <c r="AG260" s="46"/>
      <c r="AH260" s="34">
        <v>899208.75</v>
      </c>
      <c r="AI260" s="60">
        <v>287267.96999999997</v>
      </c>
      <c r="AJ260" s="9">
        <v>0.31946749850910588</v>
      </c>
      <c r="AK260" s="47">
        <v>0.98715457039313714</v>
      </c>
      <c r="AL260" s="35">
        <v>17</v>
      </c>
      <c r="AM260" s="35" t="s">
        <v>333</v>
      </c>
      <c r="AN260" s="36" t="s">
        <v>91</v>
      </c>
      <c r="AO260" s="35">
        <v>8.5</v>
      </c>
      <c r="AP260" s="35">
        <v>9.8000000000000007</v>
      </c>
      <c r="AQ260" s="8">
        <v>2</v>
      </c>
      <c r="AR260" s="9">
        <v>309</v>
      </c>
      <c r="AS260" s="33" t="s">
        <v>334</v>
      </c>
      <c r="AT260" s="33">
        <v>158</v>
      </c>
      <c r="AU260" s="32" t="s">
        <v>93</v>
      </c>
      <c r="AV260" s="37" t="s">
        <v>270</v>
      </c>
      <c r="AW260" s="33" t="s">
        <v>95</v>
      </c>
      <c r="AX260" s="39">
        <v>0</v>
      </c>
      <c r="AY260" s="38" t="s">
        <v>95</v>
      </c>
      <c r="AZ260" s="38">
        <v>0.31946749850910588</v>
      </c>
      <c r="BA260" s="48">
        <v>0.66140432906887103</v>
      </c>
      <c r="BB260" s="9">
        <v>0.69878834056233075</v>
      </c>
      <c r="BC260" s="9">
        <v>0.73541021497480807</v>
      </c>
      <c r="BD260" s="9">
        <v>0.77081178253886939</v>
      </c>
      <c r="BE260" s="9">
        <v>0.79077056395763823</v>
      </c>
      <c r="BF260" s="48">
        <v>3.540156756406132E-2</v>
      </c>
      <c r="BG260" s="48">
        <v>1.9958781418768834E-2</v>
      </c>
      <c r="BH260" s="49">
        <v>0.20922943604236177</v>
      </c>
      <c r="BI260" s="9">
        <v>6.5354330708661426</v>
      </c>
      <c r="BJ260" s="50">
        <v>0.79732705949522464</v>
      </c>
      <c r="BK260" s="50">
        <v>2.1943488372744229</v>
      </c>
      <c r="BL260" s="9">
        <v>4.1313737241702926</v>
      </c>
      <c r="BM260" s="50">
        <v>6.7073165783129145</v>
      </c>
      <c r="BN260" s="9">
        <v>10.124444464381821</v>
      </c>
      <c r="BO260" s="9">
        <v>14.753277556105616</v>
      </c>
      <c r="BP260" s="9">
        <v>21.323832827375757</v>
      </c>
      <c r="BQ260" s="9">
        <v>31.544610306443651</v>
      </c>
      <c r="BR260" s="9">
        <v>51.140008064412513</v>
      </c>
      <c r="BS260" s="9">
        <v>225.12754526153964</v>
      </c>
    </row>
    <row r="261" spans="1:71" x14ac:dyDescent="0.35">
      <c r="A261" s="9">
        <v>2025</v>
      </c>
      <c r="B261" s="9" t="s">
        <v>310</v>
      </c>
      <c r="C261" s="63">
        <v>45786</v>
      </c>
      <c r="D261" s="51">
        <v>45852</v>
      </c>
      <c r="E261" s="40">
        <v>29</v>
      </c>
      <c r="F261" s="3">
        <v>0.26982638888888888</v>
      </c>
      <c r="G261" s="52" t="s">
        <v>107</v>
      </c>
      <c r="H261" s="33" t="s">
        <v>108</v>
      </c>
      <c r="I261" s="53" t="s">
        <v>335</v>
      </c>
      <c r="J261" s="56"/>
      <c r="K261" s="42">
        <v>3</v>
      </c>
      <c r="L261" s="9" t="s">
        <v>272</v>
      </c>
      <c r="M261" s="82" t="s">
        <v>96</v>
      </c>
      <c r="N261" s="32" t="s">
        <v>88</v>
      </c>
      <c r="O261" s="33" t="s">
        <v>89</v>
      </c>
      <c r="P261" s="43" t="s">
        <v>90</v>
      </c>
      <c r="Q261" s="44">
        <v>4</v>
      </c>
      <c r="R261" s="44">
        <v>19.399999999999999</v>
      </c>
      <c r="S261" s="57">
        <v>3</v>
      </c>
      <c r="T261" s="44">
        <v>1.1974252114931485</v>
      </c>
      <c r="U261" s="4">
        <v>5.2999999999999999E-2</v>
      </c>
      <c r="V261" s="45">
        <v>8.3000000000000004E-2</v>
      </c>
      <c r="W261" s="1">
        <v>2.6</v>
      </c>
      <c r="X261" s="1">
        <v>6.5</v>
      </c>
      <c r="Y261" s="1">
        <v>10.6</v>
      </c>
      <c r="Z261" s="1">
        <v>14.9</v>
      </c>
      <c r="AA261" s="1">
        <v>19.5</v>
      </c>
      <c r="AB261" s="1">
        <v>24.6</v>
      </c>
      <c r="AC261" s="1">
        <v>30.6</v>
      </c>
      <c r="AD261" s="6">
        <v>38.299999999999997</v>
      </c>
      <c r="AE261" s="1">
        <v>50</v>
      </c>
      <c r="AF261" s="1">
        <v>112.2</v>
      </c>
      <c r="AG261" s="46"/>
      <c r="AH261" s="34">
        <v>820710</v>
      </c>
      <c r="AI261" s="60">
        <v>226706</v>
      </c>
      <c r="AJ261" s="9">
        <v>0.27623155560429385</v>
      </c>
      <c r="AK261" s="47">
        <v>0.85355550681726788</v>
      </c>
      <c r="AL261" s="35">
        <v>17</v>
      </c>
      <c r="AM261" s="35">
        <v>7</v>
      </c>
      <c r="AN261" s="36" t="s">
        <v>91</v>
      </c>
      <c r="AO261" s="35">
        <v>8</v>
      </c>
      <c r="AP261" s="35">
        <v>9.1999999999999993</v>
      </c>
      <c r="AQ261" s="8">
        <v>2</v>
      </c>
      <c r="AR261" s="9">
        <v>243</v>
      </c>
      <c r="AS261" s="33">
        <v>15</v>
      </c>
      <c r="AT261" s="33">
        <v>158</v>
      </c>
      <c r="AU261" s="32" t="s">
        <v>93</v>
      </c>
      <c r="AV261" s="37" t="s">
        <v>326</v>
      </c>
      <c r="AW261" s="33" t="s">
        <v>95</v>
      </c>
      <c r="AX261" s="39">
        <v>0</v>
      </c>
      <c r="AY261" s="38" t="s">
        <v>95</v>
      </c>
      <c r="AZ261" s="38">
        <v>0.27623155560429385</v>
      </c>
      <c r="BA261" s="48">
        <v>0.63391727280625609</v>
      </c>
      <c r="BB261" s="9">
        <v>0.65506669678924512</v>
      </c>
      <c r="BC261" s="9">
        <v>0.67613756902036581</v>
      </c>
      <c r="BD261" s="9">
        <v>0.6970541971869495</v>
      </c>
      <c r="BE261" s="9">
        <v>0.70918688755816484</v>
      </c>
      <c r="BF261" s="48">
        <v>2.0916628166583684E-2</v>
      </c>
      <c r="BG261" s="48">
        <v>1.2132690371215338E-2</v>
      </c>
      <c r="BH261" s="49">
        <v>0.29081311244183516</v>
      </c>
      <c r="BI261" s="9">
        <v>7.6377952755905509</v>
      </c>
      <c r="BJ261" s="50">
        <v>2.9622068380752369</v>
      </c>
      <c r="BK261" s="50">
        <v>5.5435514210176988</v>
      </c>
      <c r="BL261" s="9">
        <v>8.2014999264514277</v>
      </c>
      <c r="BM261" s="50">
        <v>11.070643888371281</v>
      </c>
      <c r="BN261" s="9">
        <v>14.284697802107143</v>
      </c>
      <c r="BO261" s="9">
        <v>18.034112552696353</v>
      </c>
      <c r="BP261" s="9">
        <v>22.653053494435785</v>
      </c>
      <c r="BQ261" s="9">
        <v>28.866929449673478</v>
      </c>
      <c r="BR261" s="9">
        <v>38.931146058483975</v>
      </c>
      <c r="BS261" s="9">
        <v>97.443569458793306</v>
      </c>
    </row>
    <row r="262" spans="1:71" x14ac:dyDescent="0.35">
      <c r="A262" s="9">
        <v>2025</v>
      </c>
      <c r="B262" s="9" t="s">
        <v>310</v>
      </c>
      <c r="C262" s="63">
        <v>45843</v>
      </c>
      <c r="D262" s="51">
        <v>45852</v>
      </c>
      <c r="E262" s="40">
        <v>29</v>
      </c>
      <c r="F262" s="3">
        <v>0.27287037037037037</v>
      </c>
      <c r="G262" s="52" t="s">
        <v>336</v>
      </c>
      <c r="H262" s="33" t="s">
        <v>108</v>
      </c>
      <c r="I262" s="53" t="s">
        <v>337</v>
      </c>
      <c r="J262" s="41"/>
      <c r="K262" s="42">
        <v>1</v>
      </c>
      <c r="L262" s="9" t="s">
        <v>272</v>
      </c>
      <c r="M262" s="82" t="s">
        <v>100</v>
      </c>
      <c r="N262" s="32" t="s">
        <v>88</v>
      </c>
      <c r="O262" s="33" t="s">
        <v>89</v>
      </c>
      <c r="P262" s="43" t="s">
        <v>90</v>
      </c>
      <c r="Q262" s="44">
        <v>3</v>
      </c>
      <c r="R262" s="44">
        <v>8.1</v>
      </c>
      <c r="S262" s="44">
        <v>2</v>
      </c>
      <c r="T262" s="44">
        <v>0.64844085940421858</v>
      </c>
      <c r="U262" s="4">
        <v>0.16400000000000001</v>
      </c>
      <c r="V262" s="45">
        <v>0.23300000000000001</v>
      </c>
      <c r="W262" s="1">
        <v>0.3</v>
      </c>
      <c r="X262" s="1">
        <v>1.4</v>
      </c>
      <c r="Y262" s="1">
        <v>3.1</v>
      </c>
      <c r="Z262" s="1">
        <v>5.4</v>
      </c>
      <c r="AA262" s="1">
        <v>8.1999999999999993</v>
      </c>
      <c r="AB262" s="1">
        <v>11.7</v>
      </c>
      <c r="AC262" s="1">
        <v>16.100000000000001</v>
      </c>
      <c r="AD262" s="6">
        <v>22.4</v>
      </c>
      <c r="AE262" s="1">
        <v>32.5</v>
      </c>
      <c r="AF262" s="1">
        <v>84.9</v>
      </c>
      <c r="AG262" s="46"/>
      <c r="AH262" s="34">
        <v>680162.58750000002</v>
      </c>
      <c r="AI262" s="60">
        <v>205059.8</v>
      </c>
      <c r="AJ262" s="9">
        <v>0.30148644422463178</v>
      </c>
      <c r="AK262" s="47">
        <v>0.93159311265411204</v>
      </c>
      <c r="AL262" s="35">
        <v>17</v>
      </c>
      <c r="AM262" s="35">
        <v>7</v>
      </c>
      <c r="AN262" s="36" t="s">
        <v>91</v>
      </c>
      <c r="AO262" s="35">
        <v>9</v>
      </c>
      <c r="AP262" s="35">
        <v>10.35</v>
      </c>
      <c r="AQ262" s="8">
        <v>2</v>
      </c>
      <c r="AR262" s="9">
        <v>387</v>
      </c>
      <c r="AS262" s="33" t="s">
        <v>95</v>
      </c>
      <c r="AT262" s="33" t="s">
        <v>95</v>
      </c>
      <c r="AU262" s="32" t="s">
        <v>93</v>
      </c>
      <c r="AV262" s="37" t="s">
        <v>157</v>
      </c>
      <c r="AW262" s="33" t="s">
        <v>95</v>
      </c>
      <c r="AX262" s="39">
        <v>993</v>
      </c>
      <c r="AY262" s="38" t="s">
        <v>95</v>
      </c>
      <c r="AZ262" s="38">
        <v>0.30148644422463178</v>
      </c>
      <c r="BA262" s="48">
        <v>0.68949476436181156</v>
      </c>
      <c r="BB262" s="9">
        <v>0.7470465342988537</v>
      </c>
      <c r="BC262" s="9">
        <v>0.80120393294378245</v>
      </c>
      <c r="BD262" s="9">
        <v>0.85022639570096248</v>
      </c>
      <c r="BE262" s="9">
        <v>0.87590979675193192</v>
      </c>
      <c r="BF262" s="48">
        <v>4.902246275718003E-2</v>
      </c>
      <c r="BG262" s="48">
        <v>2.5683401050969445E-2</v>
      </c>
      <c r="BH262" s="49">
        <v>0.12409020324806808</v>
      </c>
      <c r="BI262" s="9">
        <v>3.1889763779527556</v>
      </c>
      <c r="BJ262" s="50">
        <v>0.2519400900614438</v>
      </c>
      <c r="BK262" s="50">
        <v>0.80148869170647341</v>
      </c>
      <c r="BL262" s="9">
        <v>1.6520280899651141</v>
      </c>
      <c r="BM262" s="50">
        <v>2.8747137478830425</v>
      </c>
      <c r="BN262" s="9">
        <v>4.6026961205831274</v>
      </c>
      <c r="BO262" s="9">
        <v>7.0783862478524897</v>
      </c>
      <c r="BP262" s="9">
        <v>10.784720364337149</v>
      </c>
      <c r="BQ262" s="9">
        <v>16.873683047969759</v>
      </c>
      <c r="BR262" s="9">
        <v>29.31431926786945</v>
      </c>
      <c r="BS262" s="9">
        <v>159.54288995752319</v>
      </c>
    </row>
    <row r="263" spans="1:71" x14ac:dyDescent="0.35">
      <c r="A263" s="9">
        <v>2025</v>
      </c>
      <c r="B263" s="9" t="s">
        <v>310</v>
      </c>
      <c r="C263" s="63">
        <v>45786</v>
      </c>
      <c r="D263" s="51">
        <v>45852</v>
      </c>
      <c r="E263" s="40">
        <v>29</v>
      </c>
      <c r="F263" s="3">
        <v>0.27182870370370371</v>
      </c>
      <c r="G263" s="52" t="s">
        <v>336</v>
      </c>
      <c r="H263" s="33" t="s">
        <v>108</v>
      </c>
      <c r="I263" s="53" t="s">
        <v>335</v>
      </c>
      <c r="J263" s="41"/>
      <c r="K263" s="42">
        <v>3</v>
      </c>
      <c r="L263" s="9" t="s">
        <v>272</v>
      </c>
      <c r="M263" s="82" t="s">
        <v>96</v>
      </c>
      <c r="N263" s="32" t="s">
        <v>88</v>
      </c>
      <c r="O263" s="33" t="s">
        <v>89</v>
      </c>
      <c r="P263" s="43" t="s">
        <v>90</v>
      </c>
      <c r="Q263" s="44">
        <v>4</v>
      </c>
      <c r="R263" s="44">
        <v>11.4</v>
      </c>
      <c r="S263" s="44">
        <v>3</v>
      </c>
      <c r="T263" s="44">
        <v>1.0865529535999987</v>
      </c>
      <c r="U263" s="4">
        <v>9.6000000000000002E-2</v>
      </c>
      <c r="V263" s="45">
        <v>0.14799999999999999</v>
      </c>
      <c r="W263" s="1">
        <v>1</v>
      </c>
      <c r="X263" s="1">
        <v>3.1</v>
      </c>
      <c r="Y263" s="1">
        <v>5.6</v>
      </c>
      <c r="Z263" s="1">
        <v>8.3000000000000007</v>
      </c>
      <c r="AA263" s="1">
        <v>11.5</v>
      </c>
      <c r="AB263" s="1">
        <v>15.1</v>
      </c>
      <c r="AC263" s="1">
        <v>19.5</v>
      </c>
      <c r="AD263" s="6">
        <v>25.3</v>
      </c>
      <c r="AE263" s="1">
        <v>34.5</v>
      </c>
      <c r="AF263" s="1">
        <v>84</v>
      </c>
      <c r="AG263" s="46"/>
      <c r="AH263" s="34">
        <v>820710</v>
      </c>
      <c r="AI263" s="60">
        <v>226706</v>
      </c>
      <c r="AJ263" s="9">
        <v>0.27623155560429385</v>
      </c>
      <c r="AK263" s="47">
        <v>0.85355550681726788</v>
      </c>
      <c r="AL263" s="35">
        <v>17</v>
      </c>
      <c r="AM263" s="35">
        <v>7</v>
      </c>
      <c r="AN263" s="36" t="s">
        <v>91</v>
      </c>
      <c r="AO263" s="35">
        <v>8</v>
      </c>
      <c r="AP263" s="35">
        <v>9.1999999999999993</v>
      </c>
      <c r="AQ263" s="8">
        <v>2</v>
      </c>
      <c r="AR263" s="9">
        <v>243</v>
      </c>
      <c r="AS263" s="33">
        <v>15</v>
      </c>
      <c r="AT263" s="33">
        <v>158</v>
      </c>
      <c r="AU263" s="32" t="s">
        <v>93</v>
      </c>
      <c r="AV263" s="37" t="s">
        <v>326</v>
      </c>
      <c r="AW263" s="33" t="s">
        <v>95</v>
      </c>
      <c r="AX263" s="39">
        <v>0</v>
      </c>
      <c r="AY263" s="38" t="s">
        <v>95</v>
      </c>
      <c r="AZ263" s="38">
        <v>0.27623155560429385</v>
      </c>
      <c r="BA263" s="48">
        <v>0.64061376205547305</v>
      </c>
      <c r="BB263" s="9">
        <v>0.67822840616102265</v>
      </c>
      <c r="BC263" s="9">
        <v>0.71532657683920731</v>
      </c>
      <c r="BD263" s="9">
        <v>0.75145859974711071</v>
      </c>
      <c r="BE263" s="9">
        <v>0.77196231984947561</v>
      </c>
      <c r="BF263" s="48">
        <v>3.6132022907903405E-2</v>
      </c>
      <c r="BG263" s="48">
        <v>2.0503720102364897E-2</v>
      </c>
      <c r="BH263" s="49">
        <v>0.22803768015052439</v>
      </c>
      <c r="BI263" s="9">
        <v>4.4881889763779528</v>
      </c>
      <c r="BJ263" s="50">
        <v>1.4369264864498255</v>
      </c>
      <c r="BK263" s="50">
        <v>2.8666841908915943</v>
      </c>
      <c r="BL263" s="9">
        <v>4.4141049351514132</v>
      </c>
      <c r="BM263" s="50">
        <v>6.1435023134786402</v>
      </c>
      <c r="BN263" s="9">
        <v>8.135980227180184</v>
      </c>
      <c r="BO263" s="9">
        <v>10.5187106372065</v>
      </c>
      <c r="BP263" s="9">
        <v>13.52383120341754</v>
      </c>
      <c r="BQ263" s="9">
        <v>17.665086267188265</v>
      </c>
      <c r="BR263" s="9">
        <v>24.562188305723829</v>
      </c>
      <c r="BS263" s="9">
        <v>67.512104567471653</v>
      </c>
    </row>
    <row r="264" spans="1:71" x14ac:dyDescent="0.35">
      <c r="A264" s="9">
        <v>2025</v>
      </c>
      <c r="B264" s="9" t="s">
        <v>310</v>
      </c>
      <c r="C264" s="63">
        <v>45847</v>
      </c>
      <c r="D264" s="51">
        <v>45853</v>
      </c>
      <c r="E264" s="40">
        <v>29</v>
      </c>
      <c r="F264" s="3">
        <v>0.27765046296296297</v>
      </c>
      <c r="G264" s="52" t="s">
        <v>117</v>
      </c>
      <c r="H264" s="33" t="s">
        <v>84</v>
      </c>
      <c r="I264" s="53" t="s">
        <v>327</v>
      </c>
      <c r="J264" s="56"/>
      <c r="K264" s="42">
        <v>3</v>
      </c>
      <c r="L264" s="9" t="s">
        <v>297</v>
      </c>
      <c r="M264" s="82" t="s">
        <v>100</v>
      </c>
      <c r="N264" s="32" t="s">
        <v>88</v>
      </c>
      <c r="O264" s="33" t="s">
        <v>89</v>
      </c>
      <c r="P264" s="43" t="s">
        <v>90</v>
      </c>
      <c r="Q264" s="44">
        <v>8</v>
      </c>
      <c r="R264" s="44">
        <v>10.1</v>
      </c>
      <c r="S264" s="57">
        <v>3</v>
      </c>
      <c r="T264" s="44">
        <v>1.0772625783349263</v>
      </c>
      <c r="U264" s="4">
        <v>6.2E-2</v>
      </c>
      <c r="V264" s="45">
        <v>0.111</v>
      </c>
      <c r="W264" s="1">
        <v>1.7</v>
      </c>
      <c r="X264" s="1">
        <v>3.8</v>
      </c>
      <c r="Y264" s="1">
        <v>5.8</v>
      </c>
      <c r="Z264" s="1">
        <v>7.9</v>
      </c>
      <c r="AA264" s="1">
        <v>10.199999999999999</v>
      </c>
      <c r="AB264" s="1">
        <v>12.7</v>
      </c>
      <c r="AC264" s="1">
        <v>15.8</v>
      </c>
      <c r="AD264" s="6">
        <v>19.8</v>
      </c>
      <c r="AE264" s="1">
        <v>26.3</v>
      </c>
      <c r="AF264" s="1">
        <v>76.3</v>
      </c>
      <c r="AG264" s="46"/>
      <c r="AH264" s="34">
        <v>563392.5</v>
      </c>
      <c r="AI264" s="60">
        <v>182571</v>
      </c>
      <c r="AJ264" s="9">
        <v>0.32405649702472078</v>
      </c>
      <c r="AK264" s="47">
        <v>1.0013345758063872</v>
      </c>
      <c r="AL264" s="35">
        <v>16.5</v>
      </c>
      <c r="AM264" s="35">
        <v>6.5</v>
      </c>
      <c r="AN264" s="36" t="s">
        <v>91</v>
      </c>
      <c r="AO264" s="35">
        <v>6</v>
      </c>
      <c r="AP264" s="35">
        <v>7</v>
      </c>
      <c r="AQ264" s="8">
        <v>1.5</v>
      </c>
      <c r="AR264" s="9">
        <v>204</v>
      </c>
      <c r="AS264" s="33" t="s">
        <v>302</v>
      </c>
      <c r="AT264" s="33">
        <v>158</v>
      </c>
      <c r="AU264" s="32" t="s">
        <v>93</v>
      </c>
      <c r="AV264" s="37" t="s">
        <v>328</v>
      </c>
      <c r="AW264" s="33" t="s">
        <v>95</v>
      </c>
      <c r="AX264" s="39">
        <v>990</v>
      </c>
      <c r="AY264" s="38" t="s">
        <v>95</v>
      </c>
      <c r="AZ264" s="38">
        <v>0.32405649702472078</v>
      </c>
      <c r="BA264" s="48">
        <v>0.63884130517640791</v>
      </c>
      <c r="BB264" s="9">
        <v>0.66709195643712271</v>
      </c>
      <c r="BC264" s="9">
        <v>0.69512527023309567</v>
      </c>
      <c r="BD264" s="9">
        <v>0.72275531130231019</v>
      </c>
      <c r="BE264" s="9">
        <v>0.73865417908136455</v>
      </c>
      <c r="BF264" s="48">
        <v>2.7630041069214517E-2</v>
      </c>
      <c r="BG264" s="48">
        <v>1.589886777905436E-2</v>
      </c>
      <c r="BH264" s="49">
        <v>0.26134582091863545</v>
      </c>
      <c r="BI264" s="9">
        <v>3.9763779527559051</v>
      </c>
      <c r="BJ264" s="50">
        <v>1.2505296353996793</v>
      </c>
      <c r="BK264" s="50">
        <v>2.5097244134193368</v>
      </c>
      <c r="BL264" s="9">
        <v>3.8788727046908158</v>
      </c>
      <c r="BM264" s="50">
        <v>5.4139854630352318</v>
      </c>
      <c r="BN264" s="9">
        <v>7.1872545382390953</v>
      </c>
      <c r="BO264" s="9">
        <v>9.3127444515018389</v>
      </c>
      <c r="BP264" s="9">
        <v>11.999305900442829</v>
      </c>
      <c r="BQ264" s="9">
        <v>15.709873032537084</v>
      </c>
      <c r="BR264" s="9">
        <v>21.905769526616218</v>
      </c>
      <c r="BS264" s="9">
        <v>60.737939396021829</v>
      </c>
    </row>
    <row r="265" spans="1:71" x14ac:dyDescent="0.35">
      <c r="A265" s="9">
        <v>2025</v>
      </c>
      <c r="B265" s="9" t="s">
        <v>310</v>
      </c>
      <c r="C265" s="63">
        <v>45850</v>
      </c>
      <c r="D265" s="51">
        <v>45853</v>
      </c>
      <c r="E265" s="40">
        <v>29</v>
      </c>
      <c r="F265" s="3">
        <v>0.26886574074074071</v>
      </c>
      <c r="G265" s="52" t="s">
        <v>97</v>
      </c>
      <c r="H265" s="33" t="s">
        <v>84</v>
      </c>
      <c r="I265" s="53" t="s">
        <v>338</v>
      </c>
      <c r="J265" s="41"/>
      <c r="K265" s="42">
        <v>2</v>
      </c>
      <c r="L265" s="9" t="s">
        <v>297</v>
      </c>
      <c r="M265" s="82" t="s">
        <v>96</v>
      </c>
      <c r="N265" s="32" t="s">
        <v>88</v>
      </c>
      <c r="O265" s="33" t="s">
        <v>89</v>
      </c>
      <c r="P265" s="43" t="s">
        <v>90</v>
      </c>
      <c r="Q265" s="44">
        <v>7</v>
      </c>
      <c r="R265" s="44">
        <v>10.1</v>
      </c>
      <c r="S265" s="44">
        <v>3</v>
      </c>
      <c r="T265" s="44">
        <v>1.0952865258212705</v>
      </c>
      <c r="U265" s="4">
        <v>8.8999999999999996E-2</v>
      </c>
      <c r="V265" s="45">
        <v>0.14799999999999999</v>
      </c>
      <c r="W265" s="1">
        <v>1.1000000000000001</v>
      </c>
      <c r="X265" s="1">
        <v>3.1</v>
      </c>
      <c r="Y265" s="1">
        <v>5.2</v>
      </c>
      <c r="Z265" s="1">
        <v>7.6</v>
      </c>
      <c r="AA265" s="1">
        <v>10.199999999999999</v>
      </c>
      <c r="AB265" s="1">
        <v>13.2</v>
      </c>
      <c r="AC265" s="1">
        <v>16.8</v>
      </c>
      <c r="AD265" s="6">
        <v>21.5</v>
      </c>
      <c r="AE265" s="1">
        <v>28.9</v>
      </c>
      <c r="AF265" s="1">
        <v>72.900000000000006</v>
      </c>
      <c r="AG265" s="46"/>
      <c r="AH265" s="34">
        <v>910853.21250000002</v>
      </c>
      <c r="AI265" s="60">
        <v>261793</v>
      </c>
      <c r="AJ265" s="9">
        <v>0.28741513605848978</v>
      </c>
      <c r="AK265" s="47">
        <v>0.88811277042073333</v>
      </c>
      <c r="AL265" s="35">
        <v>17</v>
      </c>
      <c r="AM265" s="35">
        <v>7</v>
      </c>
      <c r="AN265" s="36" t="s">
        <v>91</v>
      </c>
      <c r="AO265" s="35">
        <v>8.5</v>
      </c>
      <c r="AP265" s="35">
        <v>9.8000000000000007</v>
      </c>
      <c r="AQ265" s="8">
        <v>2</v>
      </c>
      <c r="AR265" s="9">
        <v>296</v>
      </c>
      <c r="AS265" s="33" t="s">
        <v>302</v>
      </c>
      <c r="AT265" s="33">
        <v>158</v>
      </c>
      <c r="AU265" s="32" t="s">
        <v>93</v>
      </c>
      <c r="AV265" s="37" t="s">
        <v>328</v>
      </c>
      <c r="AW265" s="33" t="s">
        <v>95</v>
      </c>
      <c r="AX265" s="39">
        <v>1118</v>
      </c>
      <c r="AY265" s="38" t="s">
        <v>95</v>
      </c>
      <c r="AZ265" s="38">
        <v>0.28741513605848978</v>
      </c>
      <c r="BA265" s="48">
        <v>0.64017799146508425</v>
      </c>
      <c r="BB265" s="9">
        <v>0.67779606652842461</v>
      </c>
      <c r="BC265" s="9">
        <v>0.71490273071444788</v>
      </c>
      <c r="BD265" s="9">
        <v>0.75104853976921437</v>
      </c>
      <c r="BE265" s="9">
        <v>0.77156279949629791</v>
      </c>
      <c r="BF265" s="48">
        <v>3.6145809054766498E-2</v>
      </c>
      <c r="BG265" s="48">
        <v>2.0514259727083539E-2</v>
      </c>
      <c r="BH265" s="49">
        <v>0.22843720050370209</v>
      </c>
      <c r="BI265" s="9">
        <v>3.9763779527559051</v>
      </c>
      <c r="BJ265" s="50">
        <v>1.2942651268185337</v>
      </c>
      <c r="BK265" s="50">
        <v>2.567892586252956</v>
      </c>
      <c r="BL265" s="9">
        <v>3.9404413560418079</v>
      </c>
      <c r="BM265" s="50">
        <v>5.4698248384742385</v>
      </c>
      <c r="BN265" s="9">
        <v>7.2276069249339709</v>
      </c>
      <c r="BO265" s="9">
        <v>9.3251892224302715</v>
      </c>
      <c r="BP265" s="9">
        <v>11.965329160230237</v>
      </c>
      <c r="BQ265" s="9">
        <v>15.596084710593454</v>
      </c>
      <c r="BR265" s="9">
        <v>21.628451279787093</v>
      </c>
      <c r="BS265" s="9">
        <v>58.971015981261289</v>
      </c>
    </row>
    <row r="266" spans="1:71" x14ac:dyDescent="0.35">
      <c r="A266" s="9">
        <v>2025</v>
      </c>
      <c r="B266" s="9" t="s">
        <v>310</v>
      </c>
      <c r="C266" s="63">
        <v>45850</v>
      </c>
      <c r="D266" s="51">
        <v>45853</v>
      </c>
      <c r="E266" s="40">
        <v>29</v>
      </c>
      <c r="F266" s="3">
        <v>0.27315972222222223</v>
      </c>
      <c r="G266" s="52" t="s">
        <v>101</v>
      </c>
      <c r="H266" s="33" t="s">
        <v>84</v>
      </c>
      <c r="I266" s="54" t="s">
        <v>338</v>
      </c>
      <c r="J266" s="41"/>
      <c r="K266" s="42">
        <v>1</v>
      </c>
      <c r="L266" s="9" t="s">
        <v>297</v>
      </c>
      <c r="M266" s="82" t="s">
        <v>100</v>
      </c>
      <c r="N266" s="32" t="s">
        <v>88</v>
      </c>
      <c r="O266" s="33" t="s">
        <v>89</v>
      </c>
      <c r="P266" s="43" t="s">
        <v>90</v>
      </c>
      <c r="Q266" s="44">
        <v>8</v>
      </c>
      <c r="R266" s="44">
        <v>12.5</v>
      </c>
      <c r="S266" s="44">
        <v>3</v>
      </c>
      <c r="T266" s="44">
        <v>1.1527025578920791</v>
      </c>
      <c r="U266" s="4">
        <v>8.5999999999999993E-2</v>
      </c>
      <c r="V266" s="45">
        <v>0.13200000000000001</v>
      </c>
      <c r="W266" s="1">
        <v>1.2</v>
      </c>
      <c r="X266" s="1">
        <v>3.6</v>
      </c>
      <c r="Y266" s="1">
        <v>6.3</v>
      </c>
      <c r="Z266" s="1">
        <v>9.3000000000000007</v>
      </c>
      <c r="AA266" s="1">
        <v>12.6</v>
      </c>
      <c r="AB266" s="1">
        <v>16.3</v>
      </c>
      <c r="AC266" s="1">
        <v>20.8</v>
      </c>
      <c r="AD266" s="6">
        <v>26.6</v>
      </c>
      <c r="AE266" s="1">
        <v>35.4</v>
      </c>
      <c r="AF266" s="1">
        <v>79.099999999999994</v>
      </c>
      <c r="AG266" s="46"/>
      <c r="AH266" s="34">
        <v>910853.21250000002</v>
      </c>
      <c r="AI266" s="60">
        <v>261793</v>
      </c>
      <c r="AJ266" s="9">
        <v>0.28741513605848978</v>
      </c>
      <c r="AK266" s="47">
        <v>0.88811277042073333</v>
      </c>
      <c r="AL266" s="35">
        <v>17</v>
      </c>
      <c r="AM266" s="35">
        <v>7</v>
      </c>
      <c r="AN266" s="36" t="s">
        <v>91</v>
      </c>
      <c r="AO266" s="35">
        <v>8.5</v>
      </c>
      <c r="AP266" s="35">
        <v>9.8000000000000007</v>
      </c>
      <c r="AQ266" s="8">
        <v>2</v>
      </c>
      <c r="AR266" s="9">
        <v>296</v>
      </c>
      <c r="AS266" s="33" t="s">
        <v>302</v>
      </c>
      <c r="AT266" s="33">
        <v>158</v>
      </c>
      <c r="AU266" s="32" t="s">
        <v>93</v>
      </c>
      <c r="AV266" s="37" t="s">
        <v>328</v>
      </c>
      <c r="AW266" s="33" t="s">
        <v>95</v>
      </c>
      <c r="AX266" s="39">
        <v>1118</v>
      </c>
      <c r="AY266" s="38" t="s">
        <v>95</v>
      </c>
      <c r="AZ266" s="38">
        <v>0.28741513605848978</v>
      </c>
      <c r="BA266" s="48">
        <v>0.63682627464337072</v>
      </c>
      <c r="BB266" s="9">
        <v>0.67041441669370538</v>
      </c>
      <c r="BC266" s="9">
        <v>0.70366435851665898</v>
      </c>
      <c r="BD266" s="9">
        <v>0.73626086935240664</v>
      </c>
      <c r="BE266" s="9">
        <v>0.75489565976222306</v>
      </c>
      <c r="BF266" s="48">
        <v>3.2596510835747661E-2</v>
      </c>
      <c r="BG266" s="48">
        <v>1.8634790409816415E-2</v>
      </c>
      <c r="BH266" s="49">
        <v>0.24510434023777694</v>
      </c>
      <c r="BI266" s="9">
        <v>4.9212598425196852</v>
      </c>
      <c r="BJ266" s="50">
        <v>1.7744231488856799</v>
      </c>
      <c r="BK266" s="50">
        <v>3.4024337271806693</v>
      </c>
      <c r="BL266" s="9">
        <v>5.1108676679197069</v>
      </c>
      <c r="BM266" s="50">
        <v>6.9795726291722646</v>
      </c>
      <c r="BN266" s="9">
        <v>9.095401699531136</v>
      </c>
      <c r="BO266" s="9">
        <v>11.587050232945966</v>
      </c>
      <c r="BP266" s="9">
        <v>14.684092635561111</v>
      </c>
      <c r="BQ266" s="9">
        <v>18.888843981685291</v>
      </c>
      <c r="BR266" s="9">
        <v>25.771619862319067</v>
      </c>
      <c r="BS266" s="9">
        <v>66.84317071091678</v>
      </c>
    </row>
    <row r="267" spans="1:71" x14ac:dyDescent="0.35">
      <c r="A267" s="9">
        <v>2025</v>
      </c>
      <c r="B267" s="9" t="s">
        <v>310</v>
      </c>
      <c r="C267" s="63">
        <v>45847</v>
      </c>
      <c r="D267" s="62">
        <v>45854</v>
      </c>
      <c r="E267" s="40">
        <v>29</v>
      </c>
      <c r="F267" s="3">
        <v>0.26386574074074076</v>
      </c>
      <c r="G267" s="52" t="s">
        <v>117</v>
      </c>
      <c r="H267" s="33" t="s">
        <v>84</v>
      </c>
      <c r="I267" s="54" t="s">
        <v>327</v>
      </c>
      <c r="J267" s="56"/>
      <c r="K267" s="42">
        <v>3</v>
      </c>
      <c r="L267" s="9" t="s">
        <v>297</v>
      </c>
      <c r="M267" s="82" t="s">
        <v>100</v>
      </c>
      <c r="N267" s="32" t="s">
        <v>88</v>
      </c>
      <c r="O267" s="33" t="s">
        <v>89</v>
      </c>
      <c r="P267" s="43" t="s">
        <v>90</v>
      </c>
      <c r="Q267" s="44">
        <v>7</v>
      </c>
      <c r="R267" s="44">
        <v>15.2</v>
      </c>
      <c r="S267" s="57">
        <v>3</v>
      </c>
      <c r="T267" s="44">
        <v>1.1146875060092671</v>
      </c>
      <c r="U267" s="4">
        <v>8.6999999999999994E-2</v>
      </c>
      <c r="V267" s="45">
        <v>0.129</v>
      </c>
      <c r="W267" s="1">
        <v>1.2</v>
      </c>
      <c r="X267" s="1">
        <v>4</v>
      </c>
      <c r="Y267" s="1">
        <v>7.3</v>
      </c>
      <c r="Z267" s="1">
        <v>11</v>
      </c>
      <c r="AA267" s="1">
        <v>15.3</v>
      </c>
      <c r="AB267" s="1">
        <v>20.100000000000001</v>
      </c>
      <c r="AC267" s="1">
        <v>26</v>
      </c>
      <c r="AD267" s="6">
        <v>33.799999999999997</v>
      </c>
      <c r="AE267" s="1">
        <v>45.7</v>
      </c>
      <c r="AF267" s="1">
        <v>104.4</v>
      </c>
      <c r="AG267" s="55"/>
      <c r="AH267" s="66">
        <v>563392.5</v>
      </c>
      <c r="AI267" s="61">
        <v>182571</v>
      </c>
      <c r="AJ267" s="9">
        <v>0.32405649702472078</v>
      </c>
      <c r="AK267" s="47">
        <v>1.0013345758063872</v>
      </c>
      <c r="AL267" s="35">
        <v>16.5</v>
      </c>
      <c r="AM267" s="35">
        <v>6.5</v>
      </c>
      <c r="AN267" s="36" t="s">
        <v>91</v>
      </c>
      <c r="AO267" s="35">
        <v>6</v>
      </c>
      <c r="AP267" s="35">
        <v>7</v>
      </c>
      <c r="AQ267" s="8">
        <v>1.5</v>
      </c>
      <c r="AR267" s="9">
        <v>204</v>
      </c>
      <c r="AS267" s="33" t="s">
        <v>302</v>
      </c>
      <c r="AT267" s="33">
        <v>158</v>
      </c>
      <c r="AU267" s="32" t="s">
        <v>93</v>
      </c>
      <c r="AV267" s="37" t="s">
        <v>328</v>
      </c>
      <c r="AW267" s="33" t="s">
        <v>95</v>
      </c>
      <c r="AX267" s="39">
        <v>990</v>
      </c>
      <c r="AY267" s="38" t="s">
        <v>95</v>
      </c>
      <c r="AZ267" s="38">
        <v>0.32405649702472078</v>
      </c>
      <c r="BA267" s="48">
        <v>0.63831061734569494</v>
      </c>
      <c r="BB267" s="9">
        <v>0.67112982184991055</v>
      </c>
      <c r="BC267" s="9">
        <v>0.70361981920203198</v>
      </c>
      <c r="BD267" s="9">
        <v>0.73548620399864051</v>
      </c>
      <c r="BE267" s="9">
        <v>0.75371639868338303</v>
      </c>
      <c r="BF267" s="48">
        <v>3.1866384796608527E-2</v>
      </c>
      <c r="BG267" s="48">
        <v>1.8230194684742518E-2</v>
      </c>
      <c r="BH267" s="49">
        <v>0.24628360131661697</v>
      </c>
      <c r="BI267" s="9">
        <v>5.984251968503937</v>
      </c>
      <c r="BJ267" s="50">
        <v>2.0187186151471144</v>
      </c>
      <c r="BK267" s="50">
        <v>3.9577696410082646</v>
      </c>
      <c r="BL267" s="9">
        <v>6.0281184932575389</v>
      </c>
      <c r="BM267" s="50">
        <v>8.3201543309061101</v>
      </c>
      <c r="BN267" s="9">
        <v>10.940725780463669</v>
      </c>
      <c r="BO267" s="9">
        <v>14.05345749414125</v>
      </c>
      <c r="BP267" s="9">
        <v>17.954189709580355</v>
      </c>
      <c r="BQ267" s="9">
        <v>23.294511271275255</v>
      </c>
      <c r="BR267" s="9">
        <v>32.121201296156251</v>
      </c>
      <c r="BS267" s="9">
        <v>86.064327565256718</v>
      </c>
    </row>
    <row r="268" spans="1:71" x14ac:dyDescent="0.35">
      <c r="A268" s="9">
        <v>2025</v>
      </c>
      <c r="B268" s="9" t="s">
        <v>310</v>
      </c>
      <c r="C268" s="63">
        <v>45850</v>
      </c>
      <c r="D268" s="62">
        <v>45854</v>
      </c>
      <c r="E268" s="40">
        <v>29</v>
      </c>
      <c r="F268" s="3">
        <v>0.27335648148148151</v>
      </c>
      <c r="G268" s="52" t="s">
        <v>97</v>
      </c>
      <c r="H268" s="33" t="s">
        <v>84</v>
      </c>
      <c r="I268" s="54" t="s">
        <v>338</v>
      </c>
      <c r="J268" s="56"/>
      <c r="K268" s="42">
        <v>2</v>
      </c>
      <c r="L268" s="9" t="s">
        <v>297</v>
      </c>
      <c r="M268" s="82" t="s">
        <v>96</v>
      </c>
      <c r="N268" s="32" t="s">
        <v>88</v>
      </c>
      <c r="O268" s="33" t="s">
        <v>89</v>
      </c>
      <c r="P268" s="43" t="s">
        <v>90</v>
      </c>
      <c r="Q268" s="44">
        <v>6</v>
      </c>
      <c r="R268" s="44">
        <v>8.4</v>
      </c>
      <c r="S268" s="57">
        <v>3</v>
      </c>
      <c r="T268" s="44">
        <v>0.9383161234344275</v>
      </c>
      <c r="U268" s="4">
        <v>0.128</v>
      </c>
      <c r="V268" s="45">
        <v>0.19700000000000001</v>
      </c>
      <c r="W268" s="1">
        <v>0.6</v>
      </c>
      <c r="X268" s="1">
        <v>2</v>
      </c>
      <c r="Y268" s="1">
        <v>3.8</v>
      </c>
      <c r="Z268" s="1">
        <v>5.9</v>
      </c>
      <c r="AA268" s="1">
        <v>8.5</v>
      </c>
      <c r="AB268" s="1">
        <v>11.6</v>
      </c>
      <c r="AC268" s="1">
        <v>15.7</v>
      </c>
      <c r="AD268" s="6">
        <v>21.3</v>
      </c>
      <c r="AE268" s="1">
        <v>30.9</v>
      </c>
      <c r="AF268" s="1">
        <v>100.8</v>
      </c>
      <c r="AG268" s="55"/>
      <c r="AH268" s="66">
        <v>910853.21250000002</v>
      </c>
      <c r="AI268" s="61">
        <v>261793</v>
      </c>
      <c r="AJ268" s="9">
        <v>0.28741513605848978</v>
      </c>
      <c r="AK268" s="47">
        <v>0.88811277042073333</v>
      </c>
      <c r="AL268" s="35">
        <v>17</v>
      </c>
      <c r="AM268" s="35">
        <v>7</v>
      </c>
      <c r="AN268" s="36" t="s">
        <v>91</v>
      </c>
      <c r="AO268" s="35">
        <v>8.5</v>
      </c>
      <c r="AP268" s="35">
        <v>9.8000000000000007</v>
      </c>
      <c r="AQ268" s="8">
        <v>2</v>
      </c>
      <c r="AR268" s="9">
        <v>296</v>
      </c>
      <c r="AS268" s="33" t="s">
        <v>302</v>
      </c>
      <c r="AT268" s="33">
        <v>158</v>
      </c>
      <c r="AU268" s="32" t="s">
        <v>93</v>
      </c>
      <c r="AV268" s="37" t="s">
        <v>328</v>
      </c>
      <c r="AW268" s="33" t="s">
        <v>95</v>
      </c>
      <c r="AX268" s="39">
        <v>1118</v>
      </c>
      <c r="AY268" s="38" t="s">
        <v>95</v>
      </c>
      <c r="AZ268" s="38">
        <v>0.28741513605848978</v>
      </c>
      <c r="BA268" s="48">
        <v>0.65404365280067611</v>
      </c>
      <c r="BB268" s="9">
        <v>0.70380719664162883</v>
      </c>
      <c r="BC268" s="9">
        <v>0.7521097687511582</v>
      </c>
      <c r="BD268" s="9">
        <v>0.79786934501396156</v>
      </c>
      <c r="BE268" s="9">
        <v>0.82303266128910235</v>
      </c>
      <c r="BF268" s="48">
        <v>4.5759576262803359E-2</v>
      </c>
      <c r="BG268" s="48">
        <v>2.516331627514079E-2</v>
      </c>
      <c r="BH268" s="49">
        <v>0.17696733871089765</v>
      </c>
      <c r="BI268" s="9">
        <v>3.3070866141732282</v>
      </c>
      <c r="BJ268" s="50">
        <v>0.76332429608185293</v>
      </c>
      <c r="BK268" s="50">
        <v>1.6984011414663704</v>
      </c>
      <c r="BL268" s="9">
        <v>2.7997469346440633</v>
      </c>
      <c r="BM268" s="50">
        <v>4.1055762693682096</v>
      </c>
      <c r="BN268" s="9">
        <v>5.6838261640998917</v>
      </c>
      <c r="BO268" s="9">
        <v>7.6527352692112913</v>
      </c>
      <c r="BP268" s="9">
        <v>10.237540088159815</v>
      </c>
      <c r="BQ268" s="9">
        <v>13.948902909905328</v>
      </c>
      <c r="BR268" s="9">
        <v>20.431800448363244</v>
      </c>
      <c r="BS268" s="9">
        <v>65.886027457406882</v>
      </c>
    </row>
    <row r="269" spans="1:71" x14ac:dyDescent="0.35">
      <c r="A269" s="9">
        <v>2025</v>
      </c>
      <c r="B269" s="9" t="s">
        <v>310</v>
      </c>
      <c r="C269" s="63">
        <v>45850</v>
      </c>
      <c r="D269" s="62">
        <v>45854</v>
      </c>
      <c r="E269" s="40">
        <v>29</v>
      </c>
      <c r="F269" s="3">
        <v>0.26859953703703704</v>
      </c>
      <c r="G269" s="52" t="s">
        <v>101</v>
      </c>
      <c r="H269" s="33" t="s">
        <v>84</v>
      </c>
      <c r="I269" s="54" t="s">
        <v>338</v>
      </c>
      <c r="J269" s="56"/>
      <c r="K269" s="42">
        <v>2</v>
      </c>
      <c r="L269" s="9" t="s">
        <v>297</v>
      </c>
      <c r="M269" s="82" t="s">
        <v>96</v>
      </c>
      <c r="N269" s="32" t="s">
        <v>88</v>
      </c>
      <c r="O269" s="33" t="s">
        <v>89</v>
      </c>
      <c r="P269" s="43" t="s">
        <v>90</v>
      </c>
      <c r="Q269" s="44">
        <v>7</v>
      </c>
      <c r="R269" s="44">
        <v>13.1</v>
      </c>
      <c r="S269" s="57">
        <v>2</v>
      </c>
      <c r="T269" s="44">
        <v>0.73204774363836511</v>
      </c>
      <c r="U269" s="4">
        <v>0.11799999999999999</v>
      </c>
      <c r="V269" s="45">
        <v>0.16800000000000001</v>
      </c>
      <c r="W269" s="1">
        <v>0.7</v>
      </c>
      <c r="X269" s="1">
        <v>2.7</v>
      </c>
      <c r="Y269" s="1">
        <v>5.6</v>
      </c>
      <c r="Z269" s="1">
        <v>9.1</v>
      </c>
      <c r="AA269" s="1">
        <v>13.2</v>
      </c>
      <c r="AB269" s="1">
        <v>18</v>
      </c>
      <c r="AC269" s="1">
        <v>23.9</v>
      </c>
      <c r="AD269" s="6">
        <v>31.7</v>
      </c>
      <c r="AE269" s="1">
        <v>43.6</v>
      </c>
      <c r="AF269" s="1">
        <v>93.7</v>
      </c>
      <c r="AG269" s="55"/>
      <c r="AH269" s="66">
        <v>910853.21250000002</v>
      </c>
      <c r="AI269" s="61">
        <v>261793</v>
      </c>
      <c r="AJ269" s="9">
        <v>0.28741513605848978</v>
      </c>
      <c r="AK269" s="47">
        <v>0.88811277042073333</v>
      </c>
      <c r="AL269" s="35">
        <v>17</v>
      </c>
      <c r="AM269" s="35">
        <v>7</v>
      </c>
      <c r="AN269" s="36" t="s">
        <v>91</v>
      </c>
      <c r="AO269" s="35">
        <v>8.5</v>
      </c>
      <c r="AP269" s="35">
        <v>9.8000000000000007</v>
      </c>
      <c r="AQ269" s="8">
        <v>2</v>
      </c>
      <c r="AR269" s="9">
        <v>296</v>
      </c>
      <c r="AS269" s="33" t="s">
        <v>302</v>
      </c>
      <c r="AT269" s="33">
        <v>158</v>
      </c>
      <c r="AU269" s="32" t="s">
        <v>93</v>
      </c>
      <c r="AV269" s="37" t="s">
        <v>328</v>
      </c>
      <c r="AW269" s="33" t="s">
        <v>95</v>
      </c>
      <c r="AX269" s="39">
        <v>1118</v>
      </c>
      <c r="AY269" s="38" t="s">
        <v>95</v>
      </c>
      <c r="AZ269" s="38">
        <v>0.28741513605848978</v>
      </c>
      <c r="BA269" s="48">
        <v>0.66612018241924431</v>
      </c>
      <c r="BB269" s="9">
        <v>0.70842277428648193</v>
      </c>
      <c r="BC269" s="9">
        <v>0.74959054623373089</v>
      </c>
      <c r="BD269" s="9">
        <v>0.7889505896068858</v>
      </c>
      <c r="BE269" s="9">
        <v>0.81087071196371496</v>
      </c>
      <c r="BF269" s="48">
        <v>3.9360043373154907E-2</v>
      </c>
      <c r="BG269" s="48">
        <v>2.1920122356829164E-2</v>
      </c>
      <c r="BH269" s="49">
        <v>0.18912928803628504</v>
      </c>
      <c r="BI269" s="9">
        <v>5.1574803149606296</v>
      </c>
      <c r="BJ269" s="50">
        <v>0.60564602969246173</v>
      </c>
      <c r="BK269" s="50">
        <v>1.6881740961591234</v>
      </c>
      <c r="BL269" s="9">
        <v>3.2037729903334951</v>
      </c>
      <c r="BM269" s="50">
        <v>5.2331440491105523</v>
      </c>
      <c r="BN269" s="9">
        <v>7.9402453427931858</v>
      </c>
      <c r="BO269" s="9">
        <v>11.625391664530822</v>
      </c>
      <c r="BP269" s="9">
        <v>16.880922864433977</v>
      </c>
      <c r="BQ269" s="9">
        <v>25.095434669739738</v>
      </c>
      <c r="BR269" s="9">
        <v>40.932587512084254</v>
      </c>
      <c r="BS269" s="9">
        <v>183.58266984743753</v>
      </c>
    </row>
    <row r="270" spans="1:71" x14ac:dyDescent="0.35">
      <c r="A270" s="9">
        <v>2025</v>
      </c>
      <c r="B270" s="9" t="s">
        <v>310</v>
      </c>
      <c r="C270" s="63">
        <v>45853</v>
      </c>
      <c r="D270" s="62">
        <v>45855</v>
      </c>
      <c r="E270" s="40">
        <v>29</v>
      </c>
      <c r="F270" s="3">
        <v>0.26862268518518517</v>
      </c>
      <c r="G270" s="52" t="s">
        <v>117</v>
      </c>
      <c r="H270" s="33" t="s">
        <v>84</v>
      </c>
      <c r="I270" s="54" t="s">
        <v>339</v>
      </c>
      <c r="J270" s="56"/>
      <c r="K270" s="42">
        <v>1</v>
      </c>
      <c r="L270" s="9" t="s">
        <v>297</v>
      </c>
      <c r="M270" s="82" t="s">
        <v>100</v>
      </c>
      <c r="N270" s="32" t="s">
        <v>88</v>
      </c>
      <c r="O270" s="33" t="s">
        <v>89</v>
      </c>
      <c r="P270" s="43" t="s">
        <v>230</v>
      </c>
      <c r="Q270" s="44">
        <v>7</v>
      </c>
      <c r="R270" s="44">
        <v>12.4</v>
      </c>
      <c r="S270" s="57">
        <v>3</v>
      </c>
      <c r="T270" s="44">
        <v>0.93552237940601712</v>
      </c>
      <c r="U270" s="4">
        <v>9.5000000000000001E-2</v>
      </c>
      <c r="V270" s="45">
        <v>0.14699999999999999</v>
      </c>
      <c r="W270" s="1">
        <v>1</v>
      </c>
      <c r="X270" s="1">
        <v>3.1</v>
      </c>
      <c r="Y270" s="1">
        <v>5.8</v>
      </c>
      <c r="Z270" s="1">
        <v>8.8000000000000007</v>
      </c>
      <c r="AA270" s="1">
        <v>12.4</v>
      </c>
      <c r="AB270" s="1">
        <v>16.8</v>
      </c>
      <c r="AC270" s="1">
        <v>22.4</v>
      </c>
      <c r="AD270" s="6">
        <v>30.2</v>
      </c>
      <c r="AE270" s="1">
        <v>43.5</v>
      </c>
      <c r="AF270" s="1">
        <v>148.80000000000001</v>
      </c>
      <c r="AG270" s="55"/>
      <c r="AH270" s="66">
        <v>235547.8125</v>
      </c>
      <c r="AI270" s="61">
        <v>99304</v>
      </c>
      <c r="AJ270" s="9">
        <v>0.42158744310138735</v>
      </c>
      <c r="AK270" s="47" t="s">
        <v>95</v>
      </c>
      <c r="AL270" s="35" t="s">
        <v>123</v>
      </c>
      <c r="AM270" s="35" t="s">
        <v>123</v>
      </c>
      <c r="AN270" s="36" t="s">
        <v>124</v>
      </c>
      <c r="AO270" s="35" t="s">
        <v>123</v>
      </c>
      <c r="AP270" s="35" t="s">
        <v>123</v>
      </c>
      <c r="AQ270" s="8" t="s">
        <v>123</v>
      </c>
      <c r="AR270" s="9">
        <v>187</v>
      </c>
      <c r="AS270" s="33">
        <v>113</v>
      </c>
      <c r="AT270" s="33" t="s">
        <v>95</v>
      </c>
      <c r="AU270" s="32" t="s">
        <v>121</v>
      </c>
      <c r="AV270" s="37" t="s">
        <v>313</v>
      </c>
      <c r="AW270" s="33" t="s">
        <v>95</v>
      </c>
      <c r="AX270" s="39">
        <v>1005</v>
      </c>
      <c r="AY270" s="38" t="s">
        <v>95</v>
      </c>
      <c r="AZ270" s="38">
        <v>0.42158744310138735</v>
      </c>
      <c r="BA270" s="48">
        <v>0.64864488622538952</v>
      </c>
      <c r="BB270" s="9">
        <v>0.68593398635447045</v>
      </c>
      <c r="BC270" s="9">
        <v>0.72262385848835153</v>
      </c>
      <c r="BD270" s="9">
        <v>0.75827022865992499</v>
      </c>
      <c r="BE270" s="9">
        <v>0.77845749139335219</v>
      </c>
      <c r="BF270" s="48">
        <v>3.564637017157346E-2</v>
      </c>
      <c r="BG270" s="48">
        <v>2.0187262733427191E-2</v>
      </c>
      <c r="BH270" s="49">
        <v>0.22154250860664781</v>
      </c>
      <c r="BI270" s="9">
        <v>4.8818897637795278</v>
      </c>
      <c r="BJ270" s="50">
        <v>1.118770615450436</v>
      </c>
      <c r="BK270" s="50">
        <v>2.4952236092406133</v>
      </c>
      <c r="BL270" s="9">
        <v>4.1194215423414393</v>
      </c>
      <c r="BM270" s="50">
        <v>6.0476697824211545</v>
      </c>
      <c r="BN270" s="9">
        <v>8.3806286193894124</v>
      </c>
      <c r="BO270" s="9">
        <v>11.293752238503554</v>
      </c>
      <c r="BP270" s="9">
        <v>15.121489973165021</v>
      </c>
      <c r="BQ270" s="9">
        <v>20.622447835065376</v>
      </c>
      <c r="BR270" s="9">
        <v>30.24139551825764</v>
      </c>
      <c r="BS270" s="9">
        <v>97.86040372428927</v>
      </c>
    </row>
    <row r="271" spans="1:71" x14ac:dyDescent="0.35">
      <c r="A271" s="9">
        <v>2025</v>
      </c>
      <c r="B271" s="9" t="s">
        <v>310</v>
      </c>
      <c r="C271" s="63">
        <v>45850</v>
      </c>
      <c r="D271" s="62">
        <v>45855</v>
      </c>
      <c r="E271" s="40">
        <v>29</v>
      </c>
      <c r="F271" s="3">
        <v>0.27118055555555554</v>
      </c>
      <c r="G271" s="52" t="s">
        <v>117</v>
      </c>
      <c r="H271" s="33" t="s">
        <v>84</v>
      </c>
      <c r="I271" s="54" t="s">
        <v>338</v>
      </c>
      <c r="J271" s="56"/>
      <c r="K271" s="42">
        <v>1</v>
      </c>
      <c r="L271" s="9" t="s">
        <v>297</v>
      </c>
      <c r="M271" s="82" t="s">
        <v>100</v>
      </c>
      <c r="N271" s="32" t="s">
        <v>88</v>
      </c>
      <c r="O271" s="33" t="s">
        <v>89</v>
      </c>
      <c r="P271" s="43" t="s">
        <v>90</v>
      </c>
      <c r="Q271" s="44">
        <v>4</v>
      </c>
      <c r="R271" s="44">
        <v>15.3</v>
      </c>
      <c r="S271" s="57">
        <v>3</v>
      </c>
      <c r="T271" s="44">
        <v>1.0536064969065149</v>
      </c>
      <c r="U271" s="4">
        <v>9.4E-2</v>
      </c>
      <c r="V271" s="45">
        <v>0.13800000000000001</v>
      </c>
      <c r="W271" s="1">
        <v>1.1000000000000001</v>
      </c>
      <c r="X271" s="1">
        <v>3.7</v>
      </c>
      <c r="Y271" s="1">
        <v>7</v>
      </c>
      <c r="Z271" s="1">
        <v>10.9</v>
      </c>
      <c r="AA271" s="1">
        <v>15.4</v>
      </c>
      <c r="AB271" s="1">
        <v>20.7</v>
      </c>
      <c r="AC271" s="1">
        <v>27.3</v>
      </c>
      <c r="AD271" s="6">
        <v>36.1</v>
      </c>
      <c r="AE271" s="1">
        <v>49.9</v>
      </c>
      <c r="AF271" s="1">
        <v>122.8</v>
      </c>
      <c r="AG271" s="46"/>
      <c r="AH271" s="34">
        <v>910853.21250000002</v>
      </c>
      <c r="AI271" s="60">
        <v>261793</v>
      </c>
      <c r="AJ271" s="9">
        <v>0.28741513605848978</v>
      </c>
      <c r="AK271" s="47">
        <v>0.88811277042073333</v>
      </c>
      <c r="AL271" s="35">
        <v>17</v>
      </c>
      <c r="AM271" s="35">
        <v>7</v>
      </c>
      <c r="AN271" s="36" t="s">
        <v>91</v>
      </c>
      <c r="AO271" s="35">
        <v>8.5</v>
      </c>
      <c r="AP271" s="35">
        <v>9.8000000000000007</v>
      </c>
      <c r="AQ271" s="8">
        <v>2</v>
      </c>
      <c r="AR271" s="9">
        <v>296</v>
      </c>
      <c r="AS271" s="33" t="s">
        <v>302</v>
      </c>
      <c r="AT271" s="33">
        <v>158</v>
      </c>
      <c r="AU271" s="32" t="s">
        <v>93</v>
      </c>
      <c r="AV271" s="37" t="s">
        <v>328</v>
      </c>
      <c r="AW271" s="33" t="s">
        <v>95</v>
      </c>
      <c r="AX271" s="39">
        <v>1118</v>
      </c>
      <c r="AY271" s="38" t="s">
        <v>95</v>
      </c>
      <c r="AZ271" s="38">
        <v>0.28741513605848978</v>
      </c>
      <c r="BA271" s="48">
        <v>0.64160273672483736</v>
      </c>
      <c r="BB271" s="9">
        <v>0.67668010320768102</v>
      </c>
      <c r="BC271" s="9">
        <v>0.71132444005505668</v>
      </c>
      <c r="BD271" s="9">
        <v>0.74517224699934181</v>
      </c>
      <c r="BE271" s="9">
        <v>0.76445348644346733</v>
      </c>
      <c r="BF271" s="48">
        <v>3.384780694428513E-2</v>
      </c>
      <c r="BG271" s="48">
        <v>1.928123944412552E-2</v>
      </c>
      <c r="BH271" s="49">
        <v>0.23554651355653267</v>
      </c>
      <c r="BI271" s="9">
        <v>6.0236220472440944</v>
      </c>
      <c r="BJ271" s="50">
        <v>1.8075675588178775</v>
      </c>
      <c r="BK271" s="50">
        <v>3.6848446309319458</v>
      </c>
      <c r="BL271" s="9">
        <v>5.7510080677905275</v>
      </c>
      <c r="BM271" s="50">
        <v>8.0873625721475086</v>
      </c>
      <c r="BN271" s="9">
        <v>10.804770361785909</v>
      </c>
      <c r="BO271" s="9">
        <v>14.081743667297653</v>
      </c>
      <c r="BP271" s="9">
        <v>18.247627548649806</v>
      </c>
      <c r="BQ271" s="9">
        <v>24.035340007229507</v>
      </c>
      <c r="BR271" s="9">
        <v>33.765868876265664</v>
      </c>
      <c r="BS271" s="9">
        <v>95.790779753831956</v>
      </c>
    </row>
    <row r="272" spans="1:71" x14ac:dyDescent="0.35">
      <c r="A272" s="9">
        <v>2025</v>
      </c>
      <c r="B272" s="9" t="s">
        <v>310</v>
      </c>
      <c r="C272" s="63">
        <v>45850</v>
      </c>
      <c r="D272" s="62">
        <v>45855</v>
      </c>
      <c r="E272" s="40">
        <v>29</v>
      </c>
      <c r="F272" s="3">
        <v>0.27344907407407409</v>
      </c>
      <c r="G272" s="52" t="s">
        <v>101</v>
      </c>
      <c r="H272" s="33" t="s">
        <v>84</v>
      </c>
      <c r="I272" s="54" t="s">
        <v>338</v>
      </c>
      <c r="J272" s="56"/>
      <c r="K272" s="42">
        <v>2</v>
      </c>
      <c r="L272" s="9" t="s">
        <v>297</v>
      </c>
      <c r="M272" s="82" t="s">
        <v>96</v>
      </c>
      <c r="N272" s="32" t="s">
        <v>88</v>
      </c>
      <c r="O272" s="33" t="s">
        <v>89</v>
      </c>
      <c r="P272" s="43" t="s">
        <v>90</v>
      </c>
      <c r="Q272" s="44">
        <v>8</v>
      </c>
      <c r="R272" s="44">
        <v>11</v>
      </c>
      <c r="S272" s="57">
        <v>3</v>
      </c>
      <c r="T272" s="44">
        <v>0.98996241463824619</v>
      </c>
      <c r="U272" s="4">
        <v>0.123</v>
      </c>
      <c r="V272" s="45">
        <v>0.18099999999999999</v>
      </c>
      <c r="W272" s="1">
        <v>0.6</v>
      </c>
      <c r="X272" s="1">
        <v>2.2999999999999998</v>
      </c>
      <c r="Y272" s="1">
        <v>4.7</v>
      </c>
      <c r="Z272" s="1">
        <v>7.6</v>
      </c>
      <c r="AA272" s="1">
        <v>11.1</v>
      </c>
      <c r="AB272" s="1">
        <v>15.3</v>
      </c>
      <c r="AC272" s="1">
        <v>20.7</v>
      </c>
      <c r="AD272" s="6">
        <v>28.1</v>
      </c>
      <c r="AE272" s="1">
        <v>40.1</v>
      </c>
      <c r="AF272" s="1">
        <v>108</v>
      </c>
      <c r="AG272" s="46"/>
      <c r="AH272" s="34">
        <v>910853.21250000002</v>
      </c>
      <c r="AI272" s="60">
        <v>261793</v>
      </c>
      <c r="AJ272" s="9">
        <v>0.28741513605848978</v>
      </c>
      <c r="AK272" s="47">
        <v>0.88811277042073333</v>
      </c>
      <c r="AL272" s="35">
        <v>17</v>
      </c>
      <c r="AM272" s="35">
        <v>7</v>
      </c>
      <c r="AN272" s="36" t="s">
        <v>91</v>
      </c>
      <c r="AO272" s="35">
        <v>8.5</v>
      </c>
      <c r="AP272" s="35">
        <v>9.8000000000000007</v>
      </c>
      <c r="AQ272" s="8">
        <v>2</v>
      </c>
      <c r="AR272" s="9">
        <v>296</v>
      </c>
      <c r="AS272" s="33" t="s">
        <v>302</v>
      </c>
      <c r="AT272" s="33">
        <v>158</v>
      </c>
      <c r="AU272" s="32" t="s">
        <v>93</v>
      </c>
      <c r="AV272" s="37" t="s">
        <v>328</v>
      </c>
      <c r="AW272" s="33" t="s">
        <v>95</v>
      </c>
      <c r="AX272" s="39">
        <v>1118</v>
      </c>
      <c r="AY272" s="38" t="s">
        <v>95</v>
      </c>
      <c r="AZ272" s="38">
        <v>0.28741513605848978</v>
      </c>
      <c r="BA272" s="48">
        <v>0.64870184017129895</v>
      </c>
      <c r="BB272" s="9">
        <v>0.69454542386111884</v>
      </c>
      <c r="BC272" s="9">
        <v>0.73932477616874648</v>
      </c>
      <c r="BD272" s="9">
        <v>0.78220387314836126</v>
      </c>
      <c r="BE272" s="9">
        <v>0.806070824721274</v>
      </c>
      <c r="BF272" s="48">
        <v>4.2879096979614784E-2</v>
      </c>
      <c r="BG272" s="48">
        <v>2.3866951572912742E-2</v>
      </c>
      <c r="BH272" s="49">
        <v>0.193929175278726</v>
      </c>
      <c r="BI272" s="9">
        <v>4.3307086614173231</v>
      </c>
      <c r="BJ272" s="50">
        <v>1.132820636341745</v>
      </c>
      <c r="BK272" s="50">
        <v>2.4175312007190848</v>
      </c>
      <c r="BL272" s="9">
        <v>3.8826265278708147</v>
      </c>
      <c r="BM272" s="50">
        <v>5.5809409927855302</v>
      </c>
      <c r="BN272" s="9">
        <v>7.5963369113441503</v>
      </c>
      <c r="BO272" s="9">
        <v>10.070267820088171</v>
      </c>
      <c r="BP272" s="9">
        <v>13.268650773142753</v>
      </c>
      <c r="BQ272" s="9">
        <v>17.789447375746107</v>
      </c>
      <c r="BR272" s="9">
        <v>25.543535560475227</v>
      </c>
      <c r="BS272" s="9">
        <v>77.488984248508004</v>
      </c>
    </row>
    <row r="273" spans="1:71" x14ac:dyDescent="0.35">
      <c r="A273" s="9">
        <v>2025</v>
      </c>
      <c r="B273" s="9" t="s">
        <v>310</v>
      </c>
      <c r="C273" s="63">
        <v>45850</v>
      </c>
      <c r="D273" s="62">
        <v>45855</v>
      </c>
      <c r="E273" s="40">
        <v>29</v>
      </c>
      <c r="F273" s="3">
        <v>0.27846064814814814</v>
      </c>
      <c r="G273" s="52" t="s">
        <v>97</v>
      </c>
      <c r="H273" s="33" t="s">
        <v>84</v>
      </c>
      <c r="I273" s="54" t="s">
        <v>338</v>
      </c>
      <c r="J273" s="56"/>
      <c r="K273" s="42">
        <v>2</v>
      </c>
      <c r="L273" s="9" t="s">
        <v>297</v>
      </c>
      <c r="M273" s="82" t="s">
        <v>96</v>
      </c>
      <c r="N273" s="32" t="s">
        <v>88</v>
      </c>
      <c r="O273" s="33" t="s">
        <v>89</v>
      </c>
      <c r="P273" s="43" t="s">
        <v>90</v>
      </c>
      <c r="Q273" s="44">
        <v>4</v>
      </c>
      <c r="R273" s="44">
        <v>10</v>
      </c>
      <c r="S273" s="57">
        <v>3</v>
      </c>
      <c r="T273" s="44">
        <v>0.98445531953250209</v>
      </c>
      <c r="U273" s="4">
        <v>0.128</v>
      </c>
      <c r="V273" s="45">
        <v>0.189</v>
      </c>
      <c r="W273" s="1">
        <v>0.6</v>
      </c>
      <c r="X273" s="1">
        <v>2.1</v>
      </c>
      <c r="Y273" s="1">
        <v>4.3</v>
      </c>
      <c r="Z273" s="1">
        <v>6.9</v>
      </c>
      <c r="AA273" s="1">
        <v>10</v>
      </c>
      <c r="AB273" s="1">
        <v>13.8</v>
      </c>
      <c r="AC273" s="1">
        <v>18.600000000000001</v>
      </c>
      <c r="AD273" s="6">
        <v>25.3</v>
      </c>
      <c r="AE273" s="1">
        <v>36.1</v>
      </c>
      <c r="AF273" s="1">
        <v>99.2</v>
      </c>
      <c r="AG273" s="46"/>
      <c r="AH273" s="34">
        <v>910853.21250000002</v>
      </c>
      <c r="AI273" s="60">
        <v>261793</v>
      </c>
      <c r="AJ273" s="9">
        <v>0.28741513605848978</v>
      </c>
      <c r="AK273" s="47">
        <v>0.88811277042073333</v>
      </c>
      <c r="AL273" s="35">
        <v>17</v>
      </c>
      <c r="AM273" s="35">
        <v>7</v>
      </c>
      <c r="AN273" s="36" t="s">
        <v>91</v>
      </c>
      <c r="AO273" s="35">
        <v>8.5</v>
      </c>
      <c r="AP273" s="35">
        <v>9.8000000000000007</v>
      </c>
      <c r="AQ273" s="8">
        <v>2</v>
      </c>
      <c r="AR273" s="9">
        <v>296</v>
      </c>
      <c r="AS273" s="33" t="s">
        <v>302</v>
      </c>
      <c r="AT273" s="33">
        <v>158</v>
      </c>
      <c r="AU273" s="32" t="s">
        <v>93</v>
      </c>
      <c r="AV273" s="37" t="s">
        <v>328</v>
      </c>
      <c r="AW273" s="33" t="s">
        <v>95</v>
      </c>
      <c r="AX273" s="39">
        <v>1118</v>
      </c>
      <c r="AY273" s="38" t="s">
        <v>95</v>
      </c>
      <c r="AZ273" s="38">
        <v>0.28741513605848978</v>
      </c>
      <c r="BA273" s="48">
        <v>0.64982159519761051</v>
      </c>
      <c r="BB273" s="9">
        <v>0.69765551556619321</v>
      </c>
      <c r="BC273" s="9">
        <v>0.74426732457724942</v>
      </c>
      <c r="BD273" s="9">
        <v>0.78870358842447841</v>
      </c>
      <c r="BE273" s="9">
        <v>0.81330929266251917</v>
      </c>
      <c r="BF273" s="48">
        <v>4.4436263847228985E-2</v>
      </c>
      <c r="BG273" s="48">
        <v>2.460570423804076E-2</v>
      </c>
      <c r="BH273" s="49">
        <v>0.18669070733748083</v>
      </c>
      <c r="BI273" s="9">
        <v>3.9370078740157481</v>
      </c>
      <c r="BJ273" s="50">
        <v>1.0168241241722644</v>
      </c>
      <c r="BK273" s="50">
        <v>2.1792065753499719</v>
      </c>
      <c r="BL273" s="9">
        <v>3.5091580297575922</v>
      </c>
      <c r="BM273" s="50">
        <v>5.0543610371172045</v>
      </c>
      <c r="BN273" s="9">
        <v>6.8914732367953047</v>
      </c>
      <c r="BO273" s="9">
        <v>9.1502675834629006</v>
      </c>
      <c r="BP273" s="9">
        <v>12.075069111895257</v>
      </c>
      <c r="BQ273" s="9">
        <v>16.215772435325317</v>
      </c>
      <c r="BR273" s="9">
        <v>23.331095030421046</v>
      </c>
      <c r="BS273" s="9">
        <v>71.218067580365968</v>
      </c>
    </row>
    <row r="274" spans="1:71" x14ac:dyDescent="0.35">
      <c r="A274" s="9">
        <v>2025</v>
      </c>
      <c r="B274" s="9" t="s">
        <v>310</v>
      </c>
      <c r="C274" s="63">
        <v>45832</v>
      </c>
      <c r="D274" s="62">
        <v>45855</v>
      </c>
      <c r="E274" s="40">
        <v>29</v>
      </c>
      <c r="F274" s="3">
        <v>0.27972222222222221</v>
      </c>
      <c r="G274" s="52" t="s">
        <v>97</v>
      </c>
      <c r="H274" s="33" t="s">
        <v>84</v>
      </c>
      <c r="I274" s="54" t="s">
        <v>330</v>
      </c>
      <c r="J274" s="56"/>
      <c r="K274" s="42">
        <v>1</v>
      </c>
      <c r="L274" s="9" t="s">
        <v>297</v>
      </c>
      <c r="M274" s="82" t="s">
        <v>87</v>
      </c>
      <c r="N274" s="32" t="s">
        <v>88</v>
      </c>
      <c r="O274" s="33" t="s">
        <v>89</v>
      </c>
      <c r="P274" s="43" t="s">
        <v>90</v>
      </c>
      <c r="Q274" s="44">
        <v>4</v>
      </c>
      <c r="R274" s="44">
        <v>8</v>
      </c>
      <c r="S274" s="57">
        <v>3</v>
      </c>
      <c r="T274" s="44">
        <v>0.84524912584718603</v>
      </c>
      <c r="U274" s="4">
        <v>0.153</v>
      </c>
      <c r="V274" s="45">
        <v>0.22700000000000001</v>
      </c>
      <c r="W274" s="1">
        <v>0.4</v>
      </c>
      <c r="X274" s="1">
        <v>1.5</v>
      </c>
      <c r="Y274" s="1">
        <v>3.2</v>
      </c>
      <c r="Z274" s="1">
        <v>5.3</v>
      </c>
      <c r="AA274" s="1">
        <v>8</v>
      </c>
      <c r="AB274" s="1">
        <v>11.5</v>
      </c>
      <c r="AC274" s="1">
        <v>16.2</v>
      </c>
      <c r="AD274" s="6">
        <v>23.3</v>
      </c>
      <c r="AE274" s="1">
        <v>35.9</v>
      </c>
      <c r="AF274" s="1">
        <v>152.69999999999999</v>
      </c>
      <c r="AG274" s="46"/>
      <c r="AH274" s="34">
        <v>90585</v>
      </c>
      <c r="AI274" s="60">
        <v>23440</v>
      </c>
      <c r="AJ274" s="9">
        <v>0.25876248827068499</v>
      </c>
      <c r="AK274" s="47">
        <v>0.7995760887564165</v>
      </c>
      <c r="AL274" s="35">
        <v>17</v>
      </c>
      <c r="AM274" s="35">
        <v>7</v>
      </c>
      <c r="AN274" s="36" t="s">
        <v>91</v>
      </c>
      <c r="AO274" s="35">
        <v>8.5</v>
      </c>
      <c r="AP274" s="35">
        <v>9.8000000000000007</v>
      </c>
      <c r="AQ274" s="8">
        <v>2</v>
      </c>
      <c r="AR274" s="9">
        <v>27</v>
      </c>
      <c r="AS274" s="33">
        <v>13</v>
      </c>
      <c r="AT274" s="33">
        <v>168</v>
      </c>
      <c r="AU274" s="32" t="s">
        <v>93</v>
      </c>
      <c r="AV274" s="37" t="s">
        <v>300</v>
      </c>
      <c r="AW274" s="33" t="s">
        <v>95</v>
      </c>
      <c r="AX274" s="39">
        <v>0</v>
      </c>
      <c r="AY274" s="38" t="s">
        <v>95</v>
      </c>
      <c r="AZ274" s="38">
        <v>0.25876248827068499</v>
      </c>
      <c r="BA274" s="48">
        <v>0.66607085184142778</v>
      </c>
      <c r="BB274" s="9">
        <v>0.7229962333964427</v>
      </c>
      <c r="BC274" s="9">
        <v>0.77742007546765002</v>
      </c>
      <c r="BD274" s="9">
        <v>0.82769475798589009</v>
      </c>
      <c r="BE274" s="9">
        <v>0.85456445850845186</v>
      </c>
      <c r="BF274" s="48">
        <v>5.0274682518240077E-2</v>
      </c>
      <c r="BG274" s="48">
        <v>2.6869700522561768E-2</v>
      </c>
      <c r="BH274" s="49">
        <v>0.14543554149154814</v>
      </c>
      <c r="BI274" s="9">
        <v>3.1496062992125982</v>
      </c>
      <c r="BJ274" s="50">
        <v>0.55826019333260357</v>
      </c>
      <c r="BK274" s="50">
        <v>1.3564728177411181</v>
      </c>
      <c r="BL274" s="9">
        <v>2.3626056887532987</v>
      </c>
      <c r="BM274" s="50">
        <v>3.6137017215962013</v>
      </c>
      <c r="BN274" s="9">
        <v>5.1852926428241295</v>
      </c>
      <c r="BO274" s="9">
        <v>7.2139348614439509</v>
      </c>
      <c r="BP274" s="9">
        <v>9.9647456862645889</v>
      </c>
      <c r="BQ274" s="9">
        <v>14.047621060730458</v>
      </c>
      <c r="BR274" s="9">
        <v>21.459582363265444</v>
      </c>
      <c r="BS274" s="9">
        <v>78.72186665903736</v>
      </c>
    </row>
    <row r="275" spans="1:71" x14ac:dyDescent="0.35">
      <c r="A275" s="9">
        <v>2025</v>
      </c>
      <c r="B275" s="9" t="s">
        <v>310</v>
      </c>
      <c r="C275" s="63">
        <v>45814</v>
      </c>
      <c r="D275" s="62">
        <v>45855</v>
      </c>
      <c r="E275" s="40">
        <v>29</v>
      </c>
      <c r="F275" s="3">
        <v>0.28094907407407405</v>
      </c>
      <c r="G275" s="52" t="s">
        <v>97</v>
      </c>
      <c r="H275" s="33" t="s">
        <v>84</v>
      </c>
      <c r="I275" s="54" t="s">
        <v>305</v>
      </c>
      <c r="J275" s="56"/>
      <c r="K275" s="42">
        <v>12</v>
      </c>
      <c r="L275" s="9" t="s">
        <v>297</v>
      </c>
      <c r="M275" s="82" t="s">
        <v>96</v>
      </c>
      <c r="N275" s="32" t="s">
        <v>88</v>
      </c>
      <c r="O275" s="33" t="s">
        <v>89</v>
      </c>
      <c r="P275" s="43" t="s">
        <v>90</v>
      </c>
      <c r="Q275" s="44">
        <v>4</v>
      </c>
      <c r="R275" s="44">
        <v>8.9</v>
      </c>
      <c r="S275" s="57">
        <v>3</v>
      </c>
      <c r="T275" s="44">
        <v>0.88978710437859765</v>
      </c>
      <c r="U275" s="4">
        <v>0.16200000000000001</v>
      </c>
      <c r="V275" s="45">
        <v>0.23</v>
      </c>
      <c r="W275" s="1">
        <v>0.3</v>
      </c>
      <c r="X275" s="1">
        <v>1.5</v>
      </c>
      <c r="Y275" s="1">
        <v>3.3</v>
      </c>
      <c r="Z275" s="1">
        <v>5.8</v>
      </c>
      <c r="AA275" s="1">
        <v>9</v>
      </c>
      <c r="AB275" s="1">
        <v>13.1</v>
      </c>
      <c r="AC275" s="1">
        <v>18.7</v>
      </c>
      <c r="AD275" s="6">
        <v>26.8</v>
      </c>
      <c r="AE275" s="1">
        <v>40.799999999999997</v>
      </c>
      <c r="AF275" s="1">
        <v>133.69999999999999</v>
      </c>
      <c r="AG275" s="46"/>
      <c r="AH275" s="34">
        <v>1128050.55</v>
      </c>
      <c r="AI275" s="60">
        <v>520389.8</v>
      </c>
      <c r="AJ275" s="9">
        <v>0.46131780175985904</v>
      </c>
      <c r="AK275" s="47">
        <v>1.4254720074379643</v>
      </c>
      <c r="AL275" s="35">
        <v>16.5</v>
      </c>
      <c r="AM275" s="35">
        <v>6.5</v>
      </c>
      <c r="AN275" s="36" t="s">
        <v>91</v>
      </c>
      <c r="AO275" s="35">
        <v>6</v>
      </c>
      <c r="AP275" s="35">
        <v>7</v>
      </c>
      <c r="AQ275" s="8">
        <v>1.5</v>
      </c>
      <c r="AR275" s="9">
        <v>562</v>
      </c>
      <c r="AS275" s="33" t="s">
        <v>306</v>
      </c>
      <c r="AT275" s="33">
        <v>168</v>
      </c>
      <c r="AU275" s="32" t="s">
        <v>93</v>
      </c>
      <c r="AV275" s="37" t="s">
        <v>307</v>
      </c>
      <c r="AW275" s="33" t="s">
        <v>95</v>
      </c>
      <c r="AX275" s="39">
        <v>0</v>
      </c>
      <c r="AY275" s="38" t="s">
        <v>95</v>
      </c>
      <c r="AZ275" s="38">
        <v>0.46131780175985904</v>
      </c>
      <c r="BA275" s="48">
        <v>0.66219049311832845</v>
      </c>
      <c r="BB275" s="9">
        <v>0.71996656103407319</v>
      </c>
      <c r="BC275" s="9">
        <v>0.77526617486139926</v>
      </c>
      <c r="BD275" s="9">
        <v>0.82637426697517857</v>
      </c>
      <c r="BE275" s="9">
        <v>0.85368424568990786</v>
      </c>
      <c r="BF275" s="48">
        <v>5.1108092113779313E-2</v>
      </c>
      <c r="BG275" s="48">
        <v>2.7309978714729288E-2</v>
      </c>
      <c r="BH275" s="49">
        <v>0.14631575431009214</v>
      </c>
      <c r="BI275" s="9">
        <v>3.5039370078740157</v>
      </c>
      <c r="BJ275" s="50">
        <v>0.70959824414781347</v>
      </c>
      <c r="BK275" s="50">
        <v>1.64925258762386</v>
      </c>
      <c r="BL275" s="9">
        <v>2.793863268761315</v>
      </c>
      <c r="BM275" s="50">
        <v>4.1833872350398504</v>
      </c>
      <c r="BN275" s="9">
        <v>5.8952118691692448</v>
      </c>
      <c r="BO275" s="9">
        <v>8.0671583034142795</v>
      </c>
      <c r="BP275" s="9">
        <v>10.96458542524892</v>
      </c>
      <c r="BQ275" s="9">
        <v>15.193708909392456</v>
      </c>
      <c r="BR275" s="9">
        <v>22.723294854704839</v>
      </c>
      <c r="BS275" s="9">
        <v>78.107164064613215</v>
      </c>
    </row>
    <row r="276" spans="1:71" x14ac:dyDescent="0.35">
      <c r="A276" s="9">
        <v>2025</v>
      </c>
      <c r="B276" s="9" t="s">
        <v>310</v>
      </c>
      <c r="C276" s="63">
        <v>45814</v>
      </c>
      <c r="D276" s="62">
        <v>45855</v>
      </c>
      <c r="E276" s="40">
        <v>29</v>
      </c>
      <c r="F276" s="3">
        <v>0.28212962962962962</v>
      </c>
      <c r="G276" s="52" t="s">
        <v>97</v>
      </c>
      <c r="H276" s="33" t="s">
        <v>84</v>
      </c>
      <c r="I276" s="54" t="s">
        <v>305</v>
      </c>
      <c r="J276" s="56"/>
      <c r="K276" s="42">
        <v>11</v>
      </c>
      <c r="L276" s="9" t="s">
        <v>297</v>
      </c>
      <c r="M276" s="82" t="s">
        <v>100</v>
      </c>
      <c r="N276" s="32" t="s">
        <v>88</v>
      </c>
      <c r="O276" s="33" t="s">
        <v>89</v>
      </c>
      <c r="P276" s="43" t="s">
        <v>90</v>
      </c>
      <c r="Q276" s="44">
        <v>4</v>
      </c>
      <c r="R276" s="44">
        <v>14.1</v>
      </c>
      <c r="S276" s="57">
        <v>3</v>
      </c>
      <c r="T276" s="44">
        <v>1.1411472010694337</v>
      </c>
      <c r="U276" s="4">
        <v>6.9000000000000006E-2</v>
      </c>
      <c r="V276" s="45">
        <v>0.11</v>
      </c>
      <c r="W276" s="1">
        <v>1.7</v>
      </c>
      <c r="X276" s="1">
        <v>4.4000000000000004</v>
      </c>
      <c r="Y276" s="1">
        <v>7.4</v>
      </c>
      <c r="Z276" s="1">
        <v>10.6</v>
      </c>
      <c r="AA276" s="1">
        <v>14.1</v>
      </c>
      <c r="AB276" s="1">
        <v>18</v>
      </c>
      <c r="AC276" s="1">
        <v>22.7</v>
      </c>
      <c r="AD276" s="6">
        <v>28.8</v>
      </c>
      <c r="AE276" s="1">
        <v>38.200000000000003</v>
      </c>
      <c r="AF276" s="1">
        <v>90.7</v>
      </c>
      <c r="AG276" s="46"/>
      <c r="AH276" s="34">
        <v>1128050.55</v>
      </c>
      <c r="AI276" s="60">
        <v>520389.8</v>
      </c>
      <c r="AJ276" s="9">
        <v>0.46131780175985904</v>
      </c>
      <c r="AK276" s="47">
        <v>1.4254720074379643</v>
      </c>
      <c r="AL276" s="35">
        <v>16.5</v>
      </c>
      <c r="AM276" s="35">
        <v>6.5</v>
      </c>
      <c r="AN276" s="36" t="s">
        <v>91</v>
      </c>
      <c r="AO276" s="35">
        <v>6</v>
      </c>
      <c r="AP276" s="35">
        <v>7</v>
      </c>
      <c r="AQ276" s="8">
        <v>1.5</v>
      </c>
      <c r="AR276" s="9">
        <v>562</v>
      </c>
      <c r="AS276" s="33" t="s">
        <v>306</v>
      </c>
      <c r="AT276" s="33">
        <v>168</v>
      </c>
      <c r="AU276" s="32" t="s">
        <v>93</v>
      </c>
      <c r="AV276" s="37" t="s">
        <v>307</v>
      </c>
      <c r="AW276" s="33" t="s">
        <v>95</v>
      </c>
      <c r="AX276" s="39">
        <v>0</v>
      </c>
      <c r="AY276" s="38" t="s">
        <v>95</v>
      </c>
      <c r="AZ276" s="38">
        <v>0.46131780175985904</v>
      </c>
      <c r="BA276" s="48">
        <v>0.6364497047116775</v>
      </c>
      <c r="BB276" s="9">
        <v>0.66445652173349901</v>
      </c>
      <c r="BC276" s="9">
        <v>0.69226654267497789</v>
      </c>
      <c r="BD276" s="9">
        <v>0.71969961037988639</v>
      </c>
      <c r="BE276" s="9">
        <v>0.73549772873138597</v>
      </c>
      <c r="BF276" s="48">
        <v>2.7433067704908498E-2</v>
      </c>
      <c r="BG276" s="48">
        <v>1.5798118351499579E-2</v>
      </c>
      <c r="BH276" s="49">
        <v>0.26450227126861403</v>
      </c>
      <c r="BI276" s="9">
        <v>5.5511811023622046</v>
      </c>
      <c r="BJ276" s="50">
        <v>1.9623698472278701</v>
      </c>
      <c r="BK276" s="50">
        <v>3.7877064734912915</v>
      </c>
      <c r="BL276" s="9">
        <v>5.7130839744332338</v>
      </c>
      <c r="BM276" s="50">
        <v>7.8266372982224652</v>
      </c>
      <c r="BN276" s="9">
        <v>10.226633489324239</v>
      </c>
      <c r="BO276" s="9">
        <v>13.060159028116265</v>
      </c>
      <c r="BP276" s="9">
        <v>16.590688318350992</v>
      </c>
      <c r="BQ276" s="9">
        <v>21.39587439576497</v>
      </c>
      <c r="BR276" s="9">
        <v>29.28415886828882</v>
      </c>
      <c r="BS276" s="9">
        <v>76.6901209923317</v>
      </c>
    </row>
    <row r="277" spans="1:71" x14ac:dyDescent="0.35">
      <c r="A277" s="9">
        <v>2025</v>
      </c>
      <c r="B277" s="9" t="s">
        <v>310</v>
      </c>
      <c r="C277" s="63">
        <v>45850</v>
      </c>
      <c r="D277" s="62">
        <v>45856</v>
      </c>
      <c r="E277" s="40">
        <v>29</v>
      </c>
      <c r="F277" s="3">
        <v>0.27069444444444446</v>
      </c>
      <c r="G277" s="52" t="s">
        <v>101</v>
      </c>
      <c r="H277" s="33" t="s">
        <v>84</v>
      </c>
      <c r="I277" s="54" t="s">
        <v>338</v>
      </c>
      <c r="J277" s="56"/>
      <c r="K277" s="42">
        <v>2</v>
      </c>
      <c r="L277" s="9" t="s">
        <v>297</v>
      </c>
      <c r="M277" s="82" t="s">
        <v>96</v>
      </c>
      <c r="N277" s="32" t="s">
        <v>88</v>
      </c>
      <c r="O277" s="33" t="s">
        <v>89</v>
      </c>
      <c r="P277" s="43" t="s">
        <v>90</v>
      </c>
      <c r="Q277" s="44">
        <v>11</v>
      </c>
      <c r="R277" s="44">
        <v>15.9</v>
      </c>
      <c r="S277" s="57">
        <v>3</v>
      </c>
      <c r="T277" s="44">
        <v>1.0268469670868954</v>
      </c>
      <c r="U277" s="4">
        <v>9.1999999999999998E-2</v>
      </c>
      <c r="V277" s="45">
        <v>0.13500000000000001</v>
      </c>
      <c r="W277" s="1">
        <v>1.1000000000000001</v>
      </c>
      <c r="X277" s="1">
        <v>3.8</v>
      </c>
      <c r="Y277" s="1">
        <v>7.2</v>
      </c>
      <c r="Z277" s="1">
        <v>11.3</v>
      </c>
      <c r="AA277" s="1">
        <v>16</v>
      </c>
      <c r="AB277" s="1">
        <v>21.6</v>
      </c>
      <c r="AC277" s="1">
        <v>28.6</v>
      </c>
      <c r="AD277" s="6">
        <v>38</v>
      </c>
      <c r="AE277" s="1">
        <v>53.1</v>
      </c>
      <c r="AF277" s="1">
        <v>138</v>
      </c>
      <c r="AG277" s="46"/>
      <c r="AH277" s="34">
        <v>910853.21250000002</v>
      </c>
      <c r="AI277" s="60">
        <v>261793</v>
      </c>
      <c r="AJ277" s="9">
        <v>0.28741513605848978</v>
      </c>
      <c r="AK277" s="47">
        <v>0.88811277042073333</v>
      </c>
      <c r="AL277" s="35">
        <v>17</v>
      </c>
      <c r="AM277" s="35">
        <v>7</v>
      </c>
      <c r="AN277" s="36" t="s">
        <v>91</v>
      </c>
      <c r="AO277" s="35">
        <v>8.5</v>
      </c>
      <c r="AP277" s="35">
        <v>9.8000000000000007</v>
      </c>
      <c r="AQ277" s="8">
        <v>2</v>
      </c>
      <c r="AR277" s="9">
        <v>296</v>
      </c>
      <c r="AS277" s="33" t="s">
        <v>302</v>
      </c>
      <c r="AT277" s="33">
        <v>158</v>
      </c>
      <c r="AU277" s="32" t="s">
        <v>93</v>
      </c>
      <c r="AV277" s="37" t="s">
        <v>328</v>
      </c>
      <c r="AW277" s="33" t="s">
        <v>95</v>
      </c>
      <c r="AX277" s="39">
        <v>1118</v>
      </c>
      <c r="AY277" s="38" t="s">
        <v>95</v>
      </c>
      <c r="AZ277" s="38">
        <v>0.28741513605848978</v>
      </c>
      <c r="BA277" s="48">
        <v>0.64267383344293694</v>
      </c>
      <c r="BB277" s="9">
        <v>0.6769842558450454</v>
      </c>
      <c r="BC277" s="9">
        <v>0.71087738600309236</v>
      </c>
      <c r="BD277" s="9">
        <v>0.74401289740837484</v>
      </c>
      <c r="BE277" s="9">
        <v>0.76290505486582205</v>
      </c>
      <c r="BF277" s="48">
        <v>3.3135511405282481E-2</v>
      </c>
      <c r="BG277" s="48">
        <v>1.8892157457447212E-2</v>
      </c>
      <c r="BH277" s="49">
        <v>0.23709494513417795</v>
      </c>
      <c r="BI277" s="9">
        <v>6.2598425196850398</v>
      </c>
      <c r="BJ277" s="50">
        <v>1.776753374767124</v>
      </c>
      <c r="BK277" s="50">
        <v>3.6898844051062603</v>
      </c>
      <c r="BL277" s="9">
        <v>5.8260684387086066</v>
      </c>
      <c r="BM277" s="50">
        <v>8.2660308984493653</v>
      </c>
      <c r="BN277" s="9">
        <v>11.127156900063977</v>
      </c>
      <c r="BO277" s="9">
        <v>14.602360284255777</v>
      </c>
      <c r="BP277" s="9">
        <v>19.050486644189309</v>
      </c>
      <c r="BQ277" s="9">
        <v>25.27364281494237</v>
      </c>
      <c r="BR277" s="9">
        <v>35.821409057740965</v>
      </c>
      <c r="BS277" s="9">
        <v>104.42141162073776</v>
      </c>
    </row>
    <row r="278" spans="1:71" x14ac:dyDescent="0.35">
      <c r="A278" s="9">
        <v>2025</v>
      </c>
      <c r="B278" s="9" t="s">
        <v>310</v>
      </c>
      <c r="C278" s="63">
        <v>45853</v>
      </c>
      <c r="D278" s="62">
        <v>45856</v>
      </c>
      <c r="E278" s="40">
        <v>29</v>
      </c>
      <c r="F278" s="3">
        <v>0.27671296296296294</v>
      </c>
      <c r="G278" s="52" t="s">
        <v>97</v>
      </c>
      <c r="H278" s="33" t="s">
        <v>84</v>
      </c>
      <c r="I278" s="54" t="s">
        <v>340</v>
      </c>
      <c r="J278" s="56"/>
      <c r="K278" s="42">
        <v>2</v>
      </c>
      <c r="L278" s="9" t="s">
        <v>297</v>
      </c>
      <c r="M278" s="82" t="s">
        <v>100</v>
      </c>
      <c r="N278" s="32" t="s">
        <v>88</v>
      </c>
      <c r="O278" s="33" t="s">
        <v>89</v>
      </c>
      <c r="P278" s="43" t="s">
        <v>90</v>
      </c>
      <c r="Q278" s="44">
        <v>4</v>
      </c>
      <c r="R278" s="44">
        <v>13.1</v>
      </c>
      <c r="S278" s="57">
        <v>3</v>
      </c>
      <c r="T278" s="44">
        <v>0.95591203635334887</v>
      </c>
      <c r="U278" s="4">
        <v>7.0000000000000007E-2</v>
      </c>
      <c r="V278" s="45">
        <v>0.11600000000000001</v>
      </c>
      <c r="W278" s="1">
        <v>1.6</v>
      </c>
      <c r="X278" s="1">
        <v>4</v>
      </c>
      <c r="Y278" s="1">
        <v>6.7</v>
      </c>
      <c r="Z278" s="1">
        <v>9.6999999999999993</v>
      </c>
      <c r="AA278" s="1">
        <v>13.1</v>
      </c>
      <c r="AB278" s="1">
        <v>17.100000000000001</v>
      </c>
      <c r="AC278" s="1">
        <v>22.1</v>
      </c>
      <c r="AD278" s="6">
        <v>29.1</v>
      </c>
      <c r="AE278" s="1">
        <v>40.700000000000003</v>
      </c>
      <c r="AF278" s="1">
        <v>144.6</v>
      </c>
      <c r="AG278" s="55"/>
      <c r="AH278" s="66">
        <v>1033516.6875</v>
      </c>
      <c r="AI278" s="61">
        <v>174835</v>
      </c>
      <c r="AJ278" s="9">
        <v>0.16916514470889954</v>
      </c>
      <c r="AK278" s="47">
        <v>0.52272029715049961</v>
      </c>
      <c r="AL278" s="35">
        <v>16.5</v>
      </c>
      <c r="AM278" s="35">
        <v>6.5</v>
      </c>
      <c r="AN278" s="36" t="s">
        <v>91</v>
      </c>
      <c r="AO278" s="35">
        <v>6</v>
      </c>
      <c r="AP278" s="35">
        <v>7</v>
      </c>
      <c r="AQ278" s="8">
        <v>1.5</v>
      </c>
      <c r="AR278" s="9">
        <v>180</v>
      </c>
      <c r="AS278" s="33" t="s">
        <v>302</v>
      </c>
      <c r="AT278" s="33">
        <v>158</v>
      </c>
      <c r="AU278" s="32" t="s">
        <v>93</v>
      </c>
      <c r="AV278" s="37" t="s">
        <v>313</v>
      </c>
      <c r="AW278" s="33" t="s">
        <v>95</v>
      </c>
      <c r="AX278" s="39">
        <v>1109</v>
      </c>
      <c r="AY278" s="38" t="s">
        <v>95</v>
      </c>
      <c r="AZ278" s="38">
        <v>0.16916514470889954</v>
      </c>
      <c r="BA278" s="48">
        <v>0.64424230213753342</v>
      </c>
      <c r="BB278" s="9">
        <v>0.6737321610341509</v>
      </c>
      <c r="BC278" s="9">
        <v>0.70293752057094072</v>
      </c>
      <c r="BD278" s="9">
        <v>0.73164389851856892</v>
      </c>
      <c r="BE278" s="9">
        <v>0.74811657385193797</v>
      </c>
      <c r="BF278" s="48">
        <v>2.8706377947628203E-2</v>
      </c>
      <c r="BG278" s="48">
        <v>1.6472675333369047E-2</v>
      </c>
      <c r="BH278" s="49">
        <v>0.25188342614806203</v>
      </c>
      <c r="BI278" s="9">
        <v>5.1574803149606296</v>
      </c>
      <c r="BJ278" s="50">
        <v>1.2441529041986112</v>
      </c>
      <c r="BK278" s="50">
        <v>2.7277933088808703</v>
      </c>
      <c r="BL278" s="9">
        <v>4.4554759172275968</v>
      </c>
      <c r="BM278" s="50">
        <v>6.4876753390905026</v>
      </c>
      <c r="BN278" s="9">
        <v>8.9280252613112516</v>
      </c>
      <c r="BO278" s="9">
        <v>11.955108261108171</v>
      </c>
      <c r="BP278" s="9">
        <v>15.907653533740881</v>
      </c>
      <c r="BQ278" s="9">
        <v>21.551505803177953</v>
      </c>
      <c r="BR278" s="9">
        <v>31.346774861048772</v>
      </c>
      <c r="BS278" s="9">
        <v>98.928084664795136</v>
      </c>
    </row>
    <row r="279" spans="1:71" x14ac:dyDescent="0.35">
      <c r="A279" s="9">
        <v>2025</v>
      </c>
      <c r="B279" s="9" t="s">
        <v>310</v>
      </c>
      <c r="C279" s="63">
        <v>45838</v>
      </c>
      <c r="D279" s="62">
        <v>45856</v>
      </c>
      <c r="E279" s="40">
        <v>29</v>
      </c>
      <c r="F279" s="3">
        <v>0.27671296296296294</v>
      </c>
      <c r="G279" s="52" t="s">
        <v>97</v>
      </c>
      <c r="H279" s="33" t="s">
        <v>84</v>
      </c>
      <c r="I279" s="54" t="s">
        <v>315</v>
      </c>
      <c r="J279" s="56"/>
      <c r="K279" s="42">
        <v>3</v>
      </c>
      <c r="L279" s="9" t="s">
        <v>297</v>
      </c>
      <c r="M279" s="82" t="s">
        <v>100</v>
      </c>
      <c r="N279" s="32" t="s">
        <v>88</v>
      </c>
      <c r="O279" s="33" t="s">
        <v>89</v>
      </c>
      <c r="P279" s="43" t="s">
        <v>90</v>
      </c>
      <c r="Q279" s="44">
        <v>3</v>
      </c>
      <c r="R279" s="44">
        <v>19.8</v>
      </c>
      <c r="S279" s="57">
        <v>3</v>
      </c>
      <c r="T279" s="44">
        <v>1.0976344176761257</v>
      </c>
      <c r="U279" s="4">
        <v>5.8999999999999997E-2</v>
      </c>
      <c r="V279" s="45">
        <v>9.1999999999999998E-2</v>
      </c>
      <c r="W279" s="1">
        <v>2.2000000000000002</v>
      </c>
      <c r="X279" s="1">
        <v>6</v>
      </c>
      <c r="Y279" s="1">
        <v>10.199999999999999</v>
      </c>
      <c r="Z279" s="1">
        <v>14.8</v>
      </c>
      <c r="AA279" s="1">
        <v>19.8</v>
      </c>
      <c r="AB279" s="1">
        <v>25.5</v>
      </c>
      <c r="AC279" s="1">
        <v>32.5</v>
      </c>
      <c r="AD279" s="6">
        <v>41.6</v>
      </c>
      <c r="AE279" s="1">
        <v>55.9</v>
      </c>
      <c r="AF279" s="1">
        <v>140.69999999999999</v>
      </c>
      <c r="AG279" s="46"/>
      <c r="AH279" s="34">
        <v>608266.72500000009</v>
      </c>
      <c r="AI279" s="60">
        <v>318319.7</v>
      </c>
      <c r="AJ279" s="9">
        <v>0.5233225605099473</v>
      </c>
      <c r="AK279" s="47">
        <v>1.6170667119757371</v>
      </c>
      <c r="AL279" s="35">
        <v>16.5</v>
      </c>
      <c r="AM279" s="35">
        <v>6.5</v>
      </c>
      <c r="AN279" s="36" t="s">
        <v>91</v>
      </c>
      <c r="AO279" s="35">
        <v>6</v>
      </c>
      <c r="AP279" s="35">
        <v>7</v>
      </c>
      <c r="AQ279" s="8">
        <v>1.5</v>
      </c>
      <c r="AR279" s="9">
        <v>332</v>
      </c>
      <c r="AS279" s="33" t="s">
        <v>302</v>
      </c>
      <c r="AT279" s="33">
        <v>158</v>
      </c>
      <c r="AU279" s="32" t="s">
        <v>93</v>
      </c>
      <c r="AV279" s="37" t="s">
        <v>313</v>
      </c>
      <c r="AW279" s="33" t="s">
        <v>95</v>
      </c>
      <c r="AX279" s="39">
        <v>0</v>
      </c>
      <c r="AY279" s="38" t="s">
        <v>95</v>
      </c>
      <c r="AZ279" s="38">
        <v>0.5233225605099473</v>
      </c>
      <c r="BA279" s="48">
        <v>0.63705701384692315</v>
      </c>
      <c r="BB279" s="9">
        <v>0.66048794138208367</v>
      </c>
      <c r="BC279" s="9">
        <v>0.68379877334532213</v>
      </c>
      <c r="BD279" s="9">
        <v>0.70688517651474148</v>
      </c>
      <c r="BE279" s="9">
        <v>0.72024275492244882</v>
      </c>
      <c r="BF279" s="48">
        <v>2.3086403169419345E-2</v>
      </c>
      <c r="BG279" s="48">
        <v>1.3357578407707349E-2</v>
      </c>
      <c r="BH279" s="49">
        <v>0.27975724507755118</v>
      </c>
      <c r="BI279" s="9">
        <v>7.7952755905511815</v>
      </c>
      <c r="BJ279" s="50">
        <v>2.5484477501209155</v>
      </c>
      <c r="BK279" s="50">
        <v>5.0488545155799285</v>
      </c>
      <c r="BL279" s="9">
        <v>7.74039417066827</v>
      </c>
      <c r="BM279" s="50">
        <v>10.737099219741051</v>
      </c>
      <c r="BN279" s="9">
        <v>14.179117543863711</v>
      </c>
      <c r="BO279" s="9">
        <v>18.284185422768992</v>
      </c>
      <c r="BP279" s="9">
        <v>23.448281861907226</v>
      </c>
      <c r="BQ279" s="9">
        <v>30.546100482789843</v>
      </c>
      <c r="BR279" s="9">
        <v>42.331323546679315</v>
      </c>
      <c r="BS279" s="9">
        <v>115.17102654018451</v>
      </c>
    </row>
    <row r="280" spans="1:71" x14ac:dyDescent="0.35">
      <c r="A280" s="9">
        <v>2025</v>
      </c>
      <c r="B280" s="9" t="s">
        <v>310</v>
      </c>
      <c r="C280" s="63">
        <v>45847</v>
      </c>
      <c r="D280" s="62">
        <v>45857</v>
      </c>
      <c r="E280" s="40">
        <v>29</v>
      </c>
      <c r="F280" s="3">
        <v>0.26630787037037035</v>
      </c>
      <c r="G280" s="52" t="s">
        <v>101</v>
      </c>
      <c r="H280" s="33" t="s">
        <v>84</v>
      </c>
      <c r="I280" s="54" t="s">
        <v>327</v>
      </c>
      <c r="J280" s="56"/>
      <c r="K280" s="42">
        <v>3</v>
      </c>
      <c r="L280" s="9" t="s">
        <v>297</v>
      </c>
      <c r="M280" s="82" t="s">
        <v>100</v>
      </c>
      <c r="N280" s="32" t="s">
        <v>88</v>
      </c>
      <c r="O280" s="33" t="s">
        <v>89</v>
      </c>
      <c r="P280" s="43" t="s">
        <v>90</v>
      </c>
      <c r="Q280" s="44">
        <v>7</v>
      </c>
      <c r="R280" s="44">
        <v>11.1</v>
      </c>
      <c r="S280" s="57">
        <v>3</v>
      </c>
      <c r="T280" s="44">
        <v>0.97750210088587453</v>
      </c>
      <c r="U280" s="4">
        <v>0.11600000000000001</v>
      </c>
      <c r="V280" s="45">
        <v>0.17299999999999999</v>
      </c>
      <c r="W280" s="1">
        <v>0.7</v>
      </c>
      <c r="X280" s="1">
        <v>2.5</v>
      </c>
      <c r="Y280" s="1">
        <v>4.9000000000000004</v>
      </c>
      <c r="Z280" s="1">
        <v>7.7</v>
      </c>
      <c r="AA280" s="1">
        <v>11.1</v>
      </c>
      <c r="AB280" s="1">
        <v>15.2</v>
      </c>
      <c r="AC280" s="1">
        <v>20.5</v>
      </c>
      <c r="AD280" s="6">
        <v>27.7</v>
      </c>
      <c r="AE280" s="1">
        <v>39.5</v>
      </c>
      <c r="AF280" s="1">
        <v>112.9</v>
      </c>
      <c r="AG280" s="46"/>
      <c r="AH280" s="34">
        <v>563392.5</v>
      </c>
      <c r="AI280" s="60">
        <v>182571</v>
      </c>
      <c r="AJ280" s="9">
        <v>0.32405649702472078</v>
      </c>
      <c r="AK280" s="47">
        <v>1.0013345758063872</v>
      </c>
      <c r="AL280" s="35">
        <v>16.5</v>
      </c>
      <c r="AM280" s="35">
        <v>6.5</v>
      </c>
      <c r="AN280" s="36" t="s">
        <v>91</v>
      </c>
      <c r="AO280" s="35">
        <v>6</v>
      </c>
      <c r="AP280" s="35">
        <v>7</v>
      </c>
      <c r="AQ280" s="8">
        <v>1.5</v>
      </c>
      <c r="AR280" s="9">
        <v>204</v>
      </c>
      <c r="AS280" s="33" t="s">
        <v>302</v>
      </c>
      <c r="AT280" s="33">
        <v>158</v>
      </c>
      <c r="AU280" s="32" t="s">
        <v>93</v>
      </c>
      <c r="AV280" s="37" t="s">
        <v>328</v>
      </c>
      <c r="AW280" s="33" t="s">
        <v>95</v>
      </c>
      <c r="AX280" s="39">
        <v>990</v>
      </c>
      <c r="AY280" s="38" t="s">
        <v>95</v>
      </c>
      <c r="AZ280" s="38">
        <v>0.32405649702472078</v>
      </c>
      <c r="BA280" s="48">
        <v>0.64877477725744515</v>
      </c>
      <c r="BB280" s="9">
        <v>0.6926075990778795</v>
      </c>
      <c r="BC280" s="9">
        <v>0.73550039956789703</v>
      </c>
      <c r="BD280" s="9">
        <v>0.77672416107149189</v>
      </c>
      <c r="BE280" s="9">
        <v>0.79977152819958641</v>
      </c>
      <c r="BF280" s="48">
        <v>4.1223761503594858E-2</v>
      </c>
      <c r="BG280" s="48">
        <v>2.304736712809452E-2</v>
      </c>
      <c r="BH280" s="49">
        <v>0.20022847180041359</v>
      </c>
      <c r="BI280" s="9">
        <v>4.3700787401574805</v>
      </c>
      <c r="BJ280" s="50">
        <v>1.1104707144187977</v>
      </c>
      <c r="BK280" s="50">
        <v>2.3928447896094052</v>
      </c>
      <c r="BL280" s="9">
        <v>3.8662578884802472</v>
      </c>
      <c r="BM280" s="50">
        <v>5.583176315095896</v>
      </c>
      <c r="BN280" s="9">
        <v>7.6293040957001663</v>
      </c>
      <c r="BO280" s="9">
        <v>10.150383291650314</v>
      </c>
      <c r="BP280" s="9">
        <v>13.42131611283817</v>
      </c>
      <c r="BQ280" s="9">
        <v>18.061505975949814</v>
      </c>
      <c r="BR280" s="9">
        <v>26.054054459770811</v>
      </c>
      <c r="BS280" s="9">
        <v>80.163718246108601</v>
      </c>
    </row>
    <row r="281" spans="1:71" x14ac:dyDescent="0.35">
      <c r="A281" s="9">
        <v>2025</v>
      </c>
      <c r="B281" s="9" t="s">
        <v>310</v>
      </c>
      <c r="C281" s="63">
        <v>45853</v>
      </c>
      <c r="D281" s="62">
        <v>45857</v>
      </c>
      <c r="E281" s="40">
        <v>29</v>
      </c>
      <c r="F281" s="3">
        <v>0.27263888888888888</v>
      </c>
      <c r="G281" s="52" t="s">
        <v>97</v>
      </c>
      <c r="H281" s="33" t="s">
        <v>84</v>
      </c>
      <c r="I281" s="54" t="s">
        <v>340</v>
      </c>
      <c r="J281" s="56"/>
      <c r="K281" s="42">
        <v>2</v>
      </c>
      <c r="L281" s="9" t="s">
        <v>297</v>
      </c>
      <c r="M281" s="82" t="s">
        <v>100</v>
      </c>
      <c r="N281" s="32" t="s">
        <v>88</v>
      </c>
      <c r="O281" s="33" t="s">
        <v>89</v>
      </c>
      <c r="P281" s="43" t="s">
        <v>90</v>
      </c>
      <c r="Q281" s="44">
        <v>4</v>
      </c>
      <c r="R281" s="44">
        <v>11.6</v>
      </c>
      <c r="S281" s="57">
        <v>3</v>
      </c>
      <c r="T281" s="44">
        <v>1.0009708764879219</v>
      </c>
      <c r="U281" s="4">
        <v>0.109</v>
      </c>
      <c r="V281" s="45">
        <v>0.16300000000000001</v>
      </c>
      <c r="W281" s="1">
        <v>0.8</v>
      </c>
      <c r="X281" s="1">
        <v>2.7</v>
      </c>
      <c r="Y281" s="1">
        <v>5.2</v>
      </c>
      <c r="Z281" s="1">
        <v>8.1999999999999993</v>
      </c>
      <c r="AA281" s="1">
        <v>11.6</v>
      </c>
      <c r="AB281" s="1">
        <v>15.8</v>
      </c>
      <c r="AC281" s="1">
        <v>21</v>
      </c>
      <c r="AD281" s="6">
        <v>28.1</v>
      </c>
      <c r="AE281" s="1">
        <v>39.700000000000003</v>
      </c>
      <c r="AF281" s="1">
        <v>108.7</v>
      </c>
      <c r="AG281" s="55"/>
      <c r="AH281" s="66">
        <v>1033516.6875</v>
      </c>
      <c r="AI281" s="61">
        <v>174835</v>
      </c>
      <c r="AJ281" s="9">
        <v>0.16916514470889954</v>
      </c>
      <c r="AK281" s="47">
        <v>0.52272029715049961</v>
      </c>
      <c r="AL281" s="35">
        <v>16.5</v>
      </c>
      <c r="AM281" s="35">
        <v>6.5</v>
      </c>
      <c r="AN281" s="36" t="s">
        <v>91</v>
      </c>
      <c r="AO281" s="35">
        <v>6</v>
      </c>
      <c r="AP281" s="35">
        <v>7</v>
      </c>
      <c r="AQ281" s="8">
        <v>1.5</v>
      </c>
      <c r="AR281" s="9">
        <v>180</v>
      </c>
      <c r="AS281" s="33" t="s">
        <v>302</v>
      </c>
      <c r="AT281" s="33">
        <v>158</v>
      </c>
      <c r="AU281" s="32" t="s">
        <v>93</v>
      </c>
      <c r="AV281" s="37" t="s">
        <v>313</v>
      </c>
      <c r="AW281" s="33" t="s">
        <v>95</v>
      </c>
      <c r="AX281" s="39">
        <v>1109</v>
      </c>
      <c r="AY281" s="38" t="s">
        <v>95</v>
      </c>
      <c r="AZ281" s="38">
        <v>0.16916514470889954</v>
      </c>
      <c r="BA281" s="48">
        <v>0.64639124591128538</v>
      </c>
      <c r="BB281" s="9">
        <v>0.68773699058080084</v>
      </c>
      <c r="BC281" s="9">
        <v>0.72831936563661404</v>
      </c>
      <c r="BD281" s="9">
        <v>0.76753112878238949</v>
      </c>
      <c r="BE281" s="9">
        <v>0.78958703947302245</v>
      </c>
      <c r="BF281" s="48">
        <v>3.9211763145775458E-2</v>
      </c>
      <c r="BG281" s="48">
        <v>2.2055910690632952E-2</v>
      </c>
      <c r="BH281" s="49">
        <v>0.21041296052697755</v>
      </c>
      <c r="BI281" s="9">
        <v>4.5669291338582676</v>
      </c>
      <c r="BJ281" s="50">
        <v>1.2248525634497525</v>
      </c>
      <c r="BK281" s="50">
        <v>2.5922337489483791</v>
      </c>
      <c r="BL281" s="9">
        <v>4.1415685805027946</v>
      </c>
      <c r="BM281" s="50">
        <v>5.9294391931938497</v>
      </c>
      <c r="BN281" s="9">
        <v>8.0433661517970698</v>
      </c>
      <c r="BO281" s="9">
        <v>10.629873792806</v>
      </c>
      <c r="BP281" s="9">
        <v>13.963570220924913</v>
      </c>
      <c r="BQ281" s="9">
        <v>18.660864362451626</v>
      </c>
      <c r="BR281" s="9">
        <v>26.688388582513625</v>
      </c>
      <c r="BS281" s="9">
        <v>79.979895164225155</v>
      </c>
    </row>
    <row r="282" spans="1:71" x14ac:dyDescent="0.35">
      <c r="A282" s="9">
        <v>2025</v>
      </c>
      <c r="B282" s="9" t="s">
        <v>310</v>
      </c>
      <c r="C282" s="63">
        <v>45853</v>
      </c>
      <c r="D282" s="62">
        <v>45857</v>
      </c>
      <c r="E282" s="40">
        <v>29</v>
      </c>
      <c r="F282" s="3">
        <v>0.27175925925925926</v>
      </c>
      <c r="G282" s="52" t="s">
        <v>97</v>
      </c>
      <c r="H282" s="33" t="s">
        <v>84</v>
      </c>
      <c r="I282" s="54" t="s">
        <v>340</v>
      </c>
      <c r="J282" s="56"/>
      <c r="K282" s="42">
        <v>3</v>
      </c>
      <c r="L282" s="9" t="s">
        <v>297</v>
      </c>
      <c r="M282" s="82" t="s">
        <v>87</v>
      </c>
      <c r="N282" s="32" t="s">
        <v>88</v>
      </c>
      <c r="O282" s="33" t="s">
        <v>89</v>
      </c>
      <c r="P282" s="43" t="s">
        <v>90</v>
      </c>
      <c r="Q282" s="44">
        <v>4</v>
      </c>
      <c r="R282" s="44">
        <v>8.4</v>
      </c>
      <c r="S282" s="57">
        <v>3</v>
      </c>
      <c r="T282" s="44">
        <v>0.96406731829274572</v>
      </c>
      <c r="U282" s="4">
        <v>0.13100000000000001</v>
      </c>
      <c r="V282" s="45">
        <v>0.2</v>
      </c>
      <c r="W282" s="1">
        <v>0.6</v>
      </c>
      <c r="X282" s="1">
        <v>1.9</v>
      </c>
      <c r="Y282" s="1">
        <v>3.8</v>
      </c>
      <c r="Z282" s="1">
        <v>5.9</v>
      </c>
      <c r="AA282" s="1">
        <v>8.5</v>
      </c>
      <c r="AB282" s="1">
        <v>11.6</v>
      </c>
      <c r="AC282" s="1">
        <v>15.6</v>
      </c>
      <c r="AD282" s="6">
        <v>21.2</v>
      </c>
      <c r="AE282" s="1">
        <v>30.4</v>
      </c>
      <c r="AF282" s="1">
        <v>90.9</v>
      </c>
      <c r="AG282" s="46"/>
      <c r="AH282" s="34">
        <v>1033516.6875</v>
      </c>
      <c r="AI282" s="60">
        <v>174835</v>
      </c>
      <c r="AJ282" s="9">
        <v>0.16916514470889954</v>
      </c>
      <c r="AK282" s="47">
        <v>0.52272029715049961</v>
      </c>
      <c r="AL282" s="35">
        <v>16.5</v>
      </c>
      <c r="AM282" s="35">
        <v>6.5</v>
      </c>
      <c r="AN282" s="36" t="s">
        <v>91</v>
      </c>
      <c r="AO282" s="35">
        <v>6</v>
      </c>
      <c r="AP282" s="35">
        <v>7</v>
      </c>
      <c r="AQ282" s="8">
        <v>1.5</v>
      </c>
      <c r="AR282" s="9">
        <v>180</v>
      </c>
      <c r="AS282" s="33" t="s">
        <v>302</v>
      </c>
      <c r="AT282" s="33">
        <v>158</v>
      </c>
      <c r="AU282" s="32" t="s">
        <v>93</v>
      </c>
      <c r="AV282" s="37" t="s">
        <v>313</v>
      </c>
      <c r="AW282" s="33" t="s">
        <v>95</v>
      </c>
      <c r="AX282" s="39">
        <v>1109</v>
      </c>
      <c r="AY282" s="38" t="s">
        <v>95</v>
      </c>
      <c r="AZ282" s="38">
        <v>0.16916514470889954</v>
      </c>
      <c r="BA282" s="48">
        <v>0.65238847960315871</v>
      </c>
      <c r="BB282" s="9">
        <v>0.70293217405999142</v>
      </c>
      <c r="BC282" s="9">
        <v>0.75198947285807827</v>
      </c>
      <c r="BD282" s="9">
        <v>0.79842864385369428</v>
      </c>
      <c r="BE282" s="9">
        <v>0.82393513910162763</v>
      </c>
      <c r="BF282" s="48">
        <v>4.6439170995616008E-2</v>
      </c>
      <c r="BG282" s="48">
        <v>2.5506495247933358E-2</v>
      </c>
      <c r="BH282" s="49">
        <v>0.17606486089837237</v>
      </c>
      <c r="BI282" s="9">
        <v>3.3070866141732282</v>
      </c>
      <c r="BJ282" s="50">
        <v>0.81382393706944567</v>
      </c>
      <c r="BK282" s="50">
        <v>1.7724911934002319</v>
      </c>
      <c r="BL282" s="9">
        <v>2.883129890043215</v>
      </c>
      <c r="BM282" s="50">
        <v>4.1848385709990454</v>
      </c>
      <c r="BN282" s="9">
        <v>5.7434388236593321</v>
      </c>
      <c r="BO282" s="9">
        <v>7.6718037747056487</v>
      </c>
      <c r="BP282" s="9">
        <v>10.18358528745468</v>
      </c>
      <c r="BQ282" s="9">
        <v>13.761211439040371</v>
      </c>
      <c r="BR282" s="9">
        <v>19.952414783462608</v>
      </c>
      <c r="BS282" s="9">
        <v>62.35911818422916</v>
      </c>
    </row>
    <row r="283" spans="1:71" x14ac:dyDescent="0.35">
      <c r="A283" s="9">
        <v>2025</v>
      </c>
      <c r="B283" s="9" t="s">
        <v>310</v>
      </c>
      <c r="C283" s="63">
        <v>45854</v>
      </c>
      <c r="D283" s="62">
        <v>45858</v>
      </c>
      <c r="E283" s="40">
        <v>30</v>
      </c>
      <c r="F283" s="3">
        <v>0.26658564814814817</v>
      </c>
      <c r="G283" s="52" t="s">
        <v>101</v>
      </c>
      <c r="H283" s="33" t="s">
        <v>84</v>
      </c>
      <c r="I283" s="53" t="s">
        <v>341</v>
      </c>
      <c r="J283" s="56"/>
      <c r="K283" s="42">
        <v>6</v>
      </c>
      <c r="L283" s="9" t="s">
        <v>297</v>
      </c>
      <c r="M283" s="82" t="s">
        <v>100</v>
      </c>
      <c r="N283" s="32" t="s">
        <v>88</v>
      </c>
      <c r="O283" s="33" t="s">
        <v>89</v>
      </c>
      <c r="P283" s="43" t="s">
        <v>90</v>
      </c>
      <c r="Q283" s="44">
        <v>5</v>
      </c>
      <c r="R283" s="44">
        <v>16.3</v>
      </c>
      <c r="S283" s="57">
        <v>4</v>
      </c>
      <c r="T283" s="44">
        <v>1.539004097664266</v>
      </c>
      <c r="U283" s="4">
        <v>3.5000000000000003E-2</v>
      </c>
      <c r="V283" s="45">
        <v>6.2E-2</v>
      </c>
      <c r="W283" s="1">
        <v>3.3</v>
      </c>
      <c r="X283" s="1">
        <v>6.7</v>
      </c>
      <c r="Y283" s="1">
        <v>9.9</v>
      </c>
      <c r="Z283" s="1">
        <v>13</v>
      </c>
      <c r="AA283" s="1">
        <v>16.3</v>
      </c>
      <c r="AB283" s="1">
        <v>19.899999999999999</v>
      </c>
      <c r="AC283" s="1">
        <v>24.2</v>
      </c>
      <c r="AD283" s="6">
        <v>29.7</v>
      </c>
      <c r="AE283" s="1">
        <v>38.299999999999997</v>
      </c>
      <c r="AF283" s="1">
        <v>102</v>
      </c>
      <c r="AG283" s="46"/>
      <c r="AH283" s="34">
        <v>356730</v>
      </c>
      <c r="AI283" s="60">
        <v>136889.5</v>
      </c>
      <c r="AJ283" s="9">
        <v>0.38373419673142151</v>
      </c>
      <c r="AK283" s="47">
        <v>1.1857386679000925</v>
      </c>
      <c r="AL283" s="35">
        <v>16.5</v>
      </c>
      <c r="AM283" s="35">
        <v>6</v>
      </c>
      <c r="AN283" s="36" t="s">
        <v>91</v>
      </c>
      <c r="AO283" s="35">
        <v>6</v>
      </c>
      <c r="AP283" s="35">
        <v>7</v>
      </c>
      <c r="AQ283" s="8">
        <v>1.5</v>
      </c>
      <c r="AR283" s="9">
        <v>157</v>
      </c>
      <c r="AS283" s="33" t="s">
        <v>302</v>
      </c>
      <c r="AT283" s="33">
        <v>158</v>
      </c>
      <c r="AU283" s="32" t="s">
        <v>93</v>
      </c>
      <c r="AV283" s="37" t="s">
        <v>313</v>
      </c>
      <c r="AW283" s="33" t="s">
        <v>95</v>
      </c>
      <c r="AX283" s="39">
        <v>1100</v>
      </c>
      <c r="AY283" s="38" t="s">
        <v>95</v>
      </c>
      <c r="AZ283" s="38">
        <v>0.38373419673142151</v>
      </c>
      <c r="BA283" s="48">
        <v>0.62773871979211537</v>
      </c>
      <c r="BB283" s="9">
        <v>0.64354642955459918</v>
      </c>
      <c r="BC283" s="9">
        <v>0.65933261556563627</v>
      </c>
      <c r="BD283" s="9">
        <v>0.67506664897605817</v>
      </c>
      <c r="BE283" s="9">
        <v>0.68423368315153821</v>
      </c>
      <c r="BF283" s="48">
        <v>1.5734033410421899E-2</v>
      </c>
      <c r="BG283" s="48">
        <v>9.1670341754800377E-3</v>
      </c>
      <c r="BH283" s="49">
        <v>0.31576631684846179</v>
      </c>
      <c r="BI283" s="9">
        <v>6.4173228346456694</v>
      </c>
      <c r="BJ283" s="50">
        <v>3.7770452261268566</v>
      </c>
      <c r="BK283" s="50">
        <v>6.1505888693118873</v>
      </c>
      <c r="BL283" s="9">
        <v>8.341946349914485</v>
      </c>
      <c r="BM283" s="50">
        <v>10.534930914217606</v>
      </c>
      <c r="BN283" s="9">
        <v>12.8457844099574</v>
      </c>
      <c r="BO283" s="9">
        <v>15.399901585408207</v>
      </c>
      <c r="BP283" s="9">
        <v>18.389502115910599</v>
      </c>
      <c r="BQ283" s="9">
        <v>22.20641709660287</v>
      </c>
      <c r="BR283" s="9">
        <v>28.024947014734902</v>
      </c>
      <c r="BS283" s="9">
        <v>57.22216472077713</v>
      </c>
    </row>
    <row r="284" spans="1:71" x14ac:dyDescent="0.35">
      <c r="A284" s="9">
        <v>2025</v>
      </c>
      <c r="B284" s="9" t="s">
        <v>310</v>
      </c>
      <c r="C284" s="63">
        <v>45850</v>
      </c>
      <c r="D284" s="51">
        <v>45858</v>
      </c>
      <c r="E284" s="40">
        <v>30</v>
      </c>
      <c r="F284" s="3">
        <v>0.27104166666666668</v>
      </c>
      <c r="G284" s="52" t="s">
        <v>141</v>
      </c>
      <c r="H284" s="33" t="s">
        <v>84</v>
      </c>
      <c r="I284" s="54" t="s">
        <v>338</v>
      </c>
      <c r="J284" s="41"/>
      <c r="K284" s="42">
        <v>2</v>
      </c>
      <c r="L284" s="9" t="s">
        <v>297</v>
      </c>
      <c r="M284" s="82" t="s">
        <v>96</v>
      </c>
      <c r="N284" s="32" t="s">
        <v>88</v>
      </c>
      <c r="O284" s="33" t="s">
        <v>89</v>
      </c>
      <c r="P284" s="43" t="s">
        <v>90</v>
      </c>
      <c r="Q284" s="44">
        <v>6</v>
      </c>
      <c r="R284" s="44">
        <v>7.6</v>
      </c>
      <c r="S284" s="44">
        <v>3</v>
      </c>
      <c r="T284" s="44">
        <v>0.84734880761072862</v>
      </c>
      <c r="U284" s="4">
        <v>0.157</v>
      </c>
      <c r="V284" s="45">
        <v>0.23300000000000001</v>
      </c>
      <c r="W284" s="1">
        <v>0.4</v>
      </c>
      <c r="X284" s="1">
        <v>1.5</v>
      </c>
      <c r="Y284" s="1">
        <v>3</v>
      </c>
      <c r="Z284" s="1">
        <v>5</v>
      </c>
      <c r="AA284" s="1">
        <v>7.6</v>
      </c>
      <c r="AB284" s="1">
        <v>10.9</v>
      </c>
      <c r="AC284" s="1">
        <v>15.4</v>
      </c>
      <c r="AD284" s="6">
        <v>21.9</v>
      </c>
      <c r="AE284" s="1">
        <v>33.799999999999997</v>
      </c>
      <c r="AF284" s="1">
        <v>143.19999999999999</v>
      </c>
      <c r="AG284" s="46"/>
      <c r="AH284" s="34">
        <v>910853.21250000002</v>
      </c>
      <c r="AI284" s="60">
        <v>261793</v>
      </c>
      <c r="AJ284" s="9">
        <v>0.28741513605848978</v>
      </c>
      <c r="AK284" s="47">
        <v>0.88811277042073333</v>
      </c>
      <c r="AL284" s="35">
        <v>17</v>
      </c>
      <c r="AM284" s="35">
        <v>7</v>
      </c>
      <c r="AN284" s="36" t="s">
        <v>91</v>
      </c>
      <c r="AO284" s="35">
        <v>8.5</v>
      </c>
      <c r="AP284" s="35">
        <v>9.8000000000000007</v>
      </c>
      <c r="AQ284" s="8">
        <v>2</v>
      </c>
      <c r="AR284" s="9">
        <v>296</v>
      </c>
      <c r="AS284" s="33" t="s">
        <v>302</v>
      </c>
      <c r="AT284" s="33">
        <v>158</v>
      </c>
      <c r="AU284" s="32" t="s">
        <v>93</v>
      </c>
      <c r="AV284" s="37" t="s">
        <v>328</v>
      </c>
      <c r="AW284" s="33" t="s">
        <v>95</v>
      </c>
      <c r="AX284" s="39">
        <v>1118</v>
      </c>
      <c r="AY284" s="38" t="s">
        <v>95</v>
      </c>
      <c r="AZ284" s="38">
        <v>0.28741513605848978</v>
      </c>
      <c r="BA284" s="48">
        <v>0.66675378380940176</v>
      </c>
      <c r="BB284" s="9">
        <v>0.72513637606234149</v>
      </c>
      <c r="BC284" s="9">
        <v>0.78081652795064072</v>
      </c>
      <c r="BD284" s="9">
        <v>0.83201634977520278</v>
      </c>
      <c r="BE284" s="9">
        <v>0.85923115358939539</v>
      </c>
      <c r="BF284" s="48">
        <v>5.1199821824562064E-2</v>
      </c>
      <c r="BG284" s="48">
        <v>2.7214803814192612E-2</v>
      </c>
      <c r="BH284" s="49">
        <v>0.14076884641060461</v>
      </c>
      <c r="BI284" s="9">
        <v>2.9921259842519685</v>
      </c>
      <c r="BJ284" s="50">
        <v>0.53385755901619558</v>
      </c>
      <c r="BK284" s="50">
        <v>1.2943281564201974</v>
      </c>
      <c r="BL284" s="9">
        <v>2.2512691170782615</v>
      </c>
      <c r="BM284" s="50">
        <v>3.4397837405459355</v>
      </c>
      <c r="BN284" s="9">
        <v>4.9313237430585906</v>
      </c>
      <c r="BO284" s="9">
        <v>6.8549947334598853</v>
      </c>
      <c r="BP284" s="9">
        <v>9.4613582651327324</v>
      </c>
      <c r="BQ284" s="9">
        <v>13.326634907436745</v>
      </c>
      <c r="BR284" s="9">
        <v>20.336817672070627</v>
      </c>
      <c r="BS284" s="9">
        <v>74.363252796425897</v>
      </c>
    </row>
    <row r="285" spans="1:71" x14ac:dyDescent="0.35">
      <c r="A285" s="9">
        <v>2025</v>
      </c>
      <c r="B285" s="9" t="s">
        <v>310</v>
      </c>
      <c r="C285" s="63">
        <v>45853</v>
      </c>
      <c r="D285" s="62">
        <v>45858</v>
      </c>
      <c r="E285" s="40">
        <v>30</v>
      </c>
      <c r="F285" s="3">
        <v>0.27440972222222221</v>
      </c>
      <c r="G285" s="52" t="s">
        <v>97</v>
      </c>
      <c r="H285" s="33" t="s">
        <v>84</v>
      </c>
      <c r="I285" s="54" t="s">
        <v>340</v>
      </c>
      <c r="J285" s="56"/>
      <c r="K285" s="42">
        <v>2</v>
      </c>
      <c r="L285" s="9" t="s">
        <v>297</v>
      </c>
      <c r="M285" s="82" t="s">
        <v>100</v>
      </c>
      <c r="N285" s="32" t="s">
        <v>88</v>
      </c>
      <c r="O285" s="33" t="s">
        <v>89</v>
      </c>
      <c r="P285" s="43" t="s">
        <v>90</v>
      </c>
      <c r="Q285" s="44">
        <v>7</v>
      </c>
      <c r="R285" s="44">
        <v>12.5</v>
      </c>
      <c r="S285" s="57">
        <v>3</v>
      </c>
      <c r="T285" s="44">
        <v>1.1288260788375537</v>
      </c>
      <c r="U285" s="4">
        <v>8.2000000000000003E-2</v>
      </c>
      <c r="V285" s="45">
        <v>0.129</v>
      </c>
      <c r="W285" s="1">
        <v>1.3</v>
      </c>
      <c r="X285" s="1">
        <v>3.7</v>
      </c>
      <c r="Y285" s="1">
        <v>6.4</v>
      </c>
      <c r="Z285" s="1">
        <v>9.3000000000000007</v>
      </c>
      <c r="AA285" s="1">
        <v>12.5</v>
      </c>
      <c r="AB285" s="1">
        <v>16.2</v>
      </c>
      <c r="AC285" s="1">
        <v>20.7</v>
      </c>
      <c r="AD285" s="6">
        <v>26.4</v>
      </c>
      <c r="AE285" s="1">
        <v>35.299999999999997</v>
      </c>
      <c r="AF285" s="1">
        <v>82.6</v>
      </c>
      <c r="AG285" s="46"/>
      <c r="AH285" s="34">
        <v>1033516.6875</v>
      </c>
      <c r="AI285" s="60">
        <v>174835</v>
      </c>
      <c r="AJ285" s="9">
        <v>0.16916514470889954</v>
      </c>
      <c r="AK285" s="47">
        <v>0.52272029715049961</v>
      </c>
      <c r="AL285" s="35">
        <v>16.5</v>
      </c>
      <c r="AM285" s="35">
        <v>6.5</v>
      </c>
      <c r="AN285" s="36" t="s">
        <v>91</v>
      </c>
      <c r="AO285" s="35">
        <v>6</v>
      </c>
      <c r="AP285" s="35">
        <v>7</v>
      </c>
      <c r="AQ285" s="8">
        <v>1.5</v>
      </c>
      <c r="AR285" s="9">
        <v>180</v>
      </c>
      <c r="AS285" s="33" t="s">
        <v>302</v>
      </c>
      <c r="AT285" s="33">
        <v>158</v>
      </c>
      <c r="AU285" s="32" t="s">
        <v>93</v>
      </c>
      <c r="AV285" s="37" t="s">
        <v>313</v>
      </c>
      <c r="AW285" s="33" t="s">
        <v>95</v>
      </c>
      <c r="AX285" s="39">
        <v>1109</v>
      </c>
      <c r="AY285" s="38" t="s">
        <v>95</v>
      </c>
      <c r="AZ285" s="38">
        <v>0.16916514470889954</v>
      </c>
      <c r="BA285" s="48">
        <v>0.63771254763514684</v>
      </c>
      <c r="BB285" s="9">
        <v>0.67053510947193273</v>
      </c>
      <c r="BC285" s="9">
        <v>0.70303367939102079</v>
      </c>
      <c r="BD285" s="9">
        <v>0.73491410208398911</v>
      </c>
      <c r="BE285" s="9">
        <v>0.75315509028237182</v>
      </c>
      <c r="BF285" s="48">
        <v>3.1880422692968313E-2</v>
      </c>
      <c r="BG285" s="48">
        <v>1.8240988198382713E-2</v>
      </c>
      <c r="BH285" s="49">
        <v>0.24684490971762818</v>
      </c>
      <c r="BI285" s="9">
        <v>4.9212598425196852</v>
      </c>
      <c r="BJ285" s="50">
        <v>1.7026435984666992</v>
      </c>
      <c r="BK285" s="50">
        <v>3.310064638567213</v>
      </c>
      <c r="BL285" s="9">
        <v>5.0150934396160221</v>
      </c>
      <c r="BM285" s="50">
        <v>6.8940711089095315</v>
      </c>
      <c r="BN285" s="9">
        <v>9.0344371186280448</v>
      </c>
      <c r="BO285" s="9">
        <v>11.568477782711369</v>
      </c>
      <c r="BP285" s="9">
        <v>14.734194460020756</v>
      </c>
      <c r="BQ285" s="9">
        <v>19.054509054554789</v>
      </c>
      <c r="BR285" s="9">
        <v>26.169065876054237</v>
      </c>
      <c r="BS285" s="9">
        <v>69.256177580815176</v>
      </c>
    </row>
    <row r="286" spans="1:71" x14ac:dyDescent="0.35">
      <c r="A286" s="9">
        <v>2025</v>
      </c>
      <c r="B286" s="9" t="s">
        <v>310</v>
      </c>
      <c r="C286" s="63">
        <v>45850</v>
      </c>
      <c r="D286" s="51">
        <v>45859</v>
      </c>
      <c r="E286" s="40">
        <v>30</v>
      </c>
      <c r="F286" s="3">
        <v>0.27083333333333331</v>
      </c>
      <c r="G286" s="52" t="s">
        <v>141</v>
      </c>
      <c r="H286" s="33" t="s">
        <v>84</v>
      </c>
      <c r="I286" s="54" t="s">
        <v>338</v>
      </c>
      <c r="J286" s="41"/>
      <c r="K286" s="42">
        <v>2</v>
      </c>
      <c r="L286" s="9" t="s">
        <v>297</v>
      </c>
      <c r="M286" s="82" t="s">
        <v>96</v>
      </c>
      <c r="N286" s="32" t="s">
        <v>88</v>
      </c>
      <c r="O286" s="33" t="s">
        <v>89</v>
      </c>
      <c r="P286" s="43" t="s">
        <v>90</v>
      </c>
      <c r="Q286" s="44">
        <v>3</v>
      </c>
      <c r="R286" s="44">
        <v>7.2</v>
      </c>
      <c r="S286" s="44">
        <v>4</v>
      </c>
      <c r="T286" s="44">
        <v>1.1901484365640833</v>
      </c>
      <c r="U286" s="4">
        <v>9.0999999999999998E-2</v>
      </c>
      <c r="V286" s="45">
        <v>0.16600000000000001</v>
      </c>
      <c r="W286" s="1">
        <v>1.1000000000000001</v>
      </c>
      <c r="X286" s="1">
        <v>2.4</v>
      </c>
      <c r="Y286" s="1">
        <v>3.9</v>
      </c>
      <c r="Z286" s="1">
        <v>5.5</v>
      </c>
      <c r="AA286" s="1">
        <v>7.3</v>
      </c>
      <c r="AB286" s="1">
        <v>9.4</v>
      </c>
      <c r="AC286" s="1">
        <v>12.1</v>
      </c>
      <c r="AD286" s="6">
        <v>16</v>
      </c>
      <c r="AE286" s="1">
        <v>22.6</v>
      </c>
      <c r="AF286" s="1">
        <v>106.9</v>
      </c>
      <c r="AG286" s="46"/>
      <c r="AH286" s="34">
        <v>910853.21250000002</v>
      </c>
      <c r="AI286" s="60">
        <v>261793</v>
      </c>
      <c r="AJ286" s="9">
        <v>0.28741513605848978</v>
      </c>
      <c r="AK286" s="47">
        <v>0.88811277042073333</v>
      </c>
      <c r="AL286" s="35">
        <v>17</v>
      </c>
      <c r="AM286" s="35">
        <v>7</v>
      </c>
      <c r="AN286" s="36" t="s">
        <v>91</v>
      </c>
      <c r="AO286" s="35">
        <v>8.5</v>
      </c>
      <c r="AP286" s="35">
        <v>9.8000000000000007</v>
      </c>
      <c r="AQ286" s="8">
        <v>2</v>
      </c>
      <c r="AR286" s="9">
        <v>296</v>
      </c>
      <c r="AS286" s="33" t="s">
        <v>302</v>
      </c>
      <c r="AT286" s="33">
        <v>158</v>
      </c>
      <c r="AU286" s="32" t="s">
        <v>93</v>
      </c>
      <c r="AV286" s="37" t="s">
        <v>328</v>
      </c>
      <c r="AW286" s="33" t="s">
        <v>95</v>
      </c>
      <c r="AX286" s="39">
        <v>1118</v>
      </c>
      <c r="AY286" s="38" t="s">
        <v>95</v>
      </c>
      <c r="AZ286" s="38">
        <v>0.28741513605848978</v>
      </c>
      <c r="BA286" s="48">
        <v>0.63608616756629743</v>
      </c>
      <c r="BB286" s="9">
        <v>0.67828952612017601</v>
      </c>
      <c r="BC286" s="9">
        <v>0.71984150699152982</v>
      </c>
      <c r="BD286" s="9">
        <v>0.76010660659167584</v>
      </c>
      <c r="BE286" s="9">
        <v>0.78280357842521553</v>
      </c>
      <c r="BF286" s="48">
        <v>4.0265099600146015E-2</v>
      </c>
      <c r="BG286" s="48">
        <v>2.2696971833539692E-2</v>
      </c>
      <c r="BH286" s="49">
        <v>0.21719642157478447</v>
      </c>
      <c r="BI286" s="9">
        <v>2.8346456692913384</v>
      </c>
      <c r="BJ286" s="50">
        <v>1.0868155436654088</v>
      </c>
      <c r="BK286" s="50">
        <v>2.0417034026899836</v>
      </c>
      <c r="BL286" s="9">
        <v>3.0278747787594922</v>
      </c>
      <c r="BM286" s="50">
        <v>4.0946242881773625</v>
      </c>
      <c r="BN286" s="9">
        <v>5.2916250338184625</v>
      </c>
      <c r="BO286" s="9">
        <v>6.6900856902233539</v>
      </c>
      <c r="BP286" s="9">
        <v>8.4152913010095283</v>
      </c>
      <c r="BQ286" s="9">
        <v>10.739564158076934</v>
      </c>
      <c r="BR286" s="9">
        <v>14.510335870204178</v>
      </c>
      <c r="BS286" s="9">
        <v>36.523273047107338</v>
      </c>
    </row>
    <row r="287" spans="1:71" x14ac:dyDescent="0.35">
      <c r="A287" s="9">
        <v>2025</v>
      </c>
      <c r="B287" s="9" t="s">
        <v>310</v>
      </c>
      <c r="C287" s="63">
        <v>45853</v>
      </c>
      <c r="D287" s="51">
        <v>45859</v>
      </c>
      <c r="E287" s="40">
        <v>30</v>
      </c>
      <c r="F287" s="3">
        <v>0.27361111111111108</v>
      </c>
      <c r="G287" s="52" t="s">
        <v>97</v>
      </c>
      <c r="H287" s="33" t="s">
        <v>84</v>
      </c>
      <c r="I287" s="54" t="s">
        <v>340</v>
      </c>
      <c r="J287" s="41"/>
      <c r="K287" s="42">
        <v>3</v>
      </c>
      <c r="L287" s="9" t="s">
        <v>297</v>
      </c>
      <c r="M287" s="82" t="s">
        <v>87</v>
      </c>
      <c r="N287" s="32" t="s">
        <v>88</v>
      </c>
      <c r="O287" s="33" t="s">
        <v>89</v>
      </c>
      <c r="P287" s="43" t="s">
        <v>90</v>
      </c>
      <c r="Q287" s="44">
        <v>3</v>
      </c>
      <c r="R287" s="44">
        <v>15.5</v>
      </c>
      <c r="S287" s="44">
        <v>3</v>
      </c>
      <c r="T287" s="44">
        <v>1.0004491336937789</v>
      </c>
      <c r="U287" s="4">
        <v>7.6999999999999999E-2</v>
      </c>
      <c r="V287" s="45">
        <v>0.11899999999999999</v>
      </c>
      <c r="W287" s="1">
        <v>1.5</v>
      </c>
      <c r="X287" s="1">
        <v>4.2</v>
      </c>
      <c r="Y287" s="1">
        <v>7.5</v>
      </c>
      <c r="Z287" s="1">
        <v>11.2</v>
      </c>
      <c r="AA287" s="1">
        <v>15.5</v>
      </c>
      <c r="AB287" s="1">
        <v>20.5</v>
      </c>
      <c r="AC287" s="1">
        <v>26.8</v>
      </c>
      <c r="AD287" s="6">
        <v>35.299999999999997</v>
      </c>
      <c r="AE287" s="1">
        <v>49.3</v>
      </c>
      <c r="AF287" s="1">
        <v>145.5</v>
      </c>
      <c r="AG287" s="46"/>
      <c r="AH287" s="34">
        <v>1033516.6875</v>
      </c>
      <c r="AI287" s="60">
        <v>174835</v>
      </c>
      <c r="AJ287" s="9">
        <v>0.16916514470889954</v>
      </c>
      <c r="AK287" s="47">
        <v>0.52272029715049961</v>
      </c>
      <c r="AL287" s="35">
        <v>16.5</v>
      </c>
      <c r="AM287" s="35">
        <v>6.5</v>
      </c>
      <c r="AN287" s="36" t="s">
        <v>91</v>
      </c>
      <c r="AO287" s="35">
        <v>6</v>
      </c>
      <c r="AP287" s="35">
        <v>7</v>
      </c>
      <c r="AQ287" s="8">
        <v>1.5</v>
      </c>
      <c r="AR287" s="9">
        <v>180</v>
      </c>
      <c r="AS287" s="33" t="s">
        <v>302</v>
      </c>
      <c r="AT287" s="33">
        <v>158</v>
      </c>
      <c r="AU287" s="32" t="s">
        <v>93</v>
      </c>
      <c r="AV287" s="37" t="s">
        <v>313</v>
      </c>
      <c r="AW287" s="33" t="s">
        <v>95</v>
      </c>
      <c r="AX287" s="39">
        <v>1109</v>
      </c>
      <c r="AY287" s="38" t="s">
        <v>95</v>
      </c>
      <c r="AZ287" s="38">
        <v>0.16916514470889954</v>
      </c>
      <c r="BA287" s="48">
        <v>0.64256308751737135</v>
      </c>
      <c r="BB287" s="9">
        <v>0.67282308349997455</v>
      </c>
      <c r="BC287" s="9">
        <v>0.70279044530510559</v>
      </c>
      <c r="BD287" s="9">
        <v>0.73223381836852575</v>
      </c>
      <c r="BE287" s="9">
        <v>0.74911899748730937</v>
      </c>
      <c r="BF287" s="48">
        <v>2.9443373063420153E-2</v>
      </c>
      <c r="BG287" s="48">
        <v>1.6885179118783622E-2</v>
      </c>
      <c r="BH287" s="49">
        <v>0.25088100251269063</v>
      </c>
      <c r="BI287" s="9">
        <v>6.1023622047244093</v>
      </c>
      <c r="BJ287" s="50">
        <v>1.6347386731848428</v>
      </c>
      <c r="BK287" s="50">
        <v>3.4610548353607071</v>
      </c>
      <c r="BL287" s="9">
        <v>5.5310208932834186</v>
      </c>
      <c r="BM287" s="50">
        <v>7.9201852176324508</v>
      </c>
      <c r="BN287" s="9">
        <v>10.745549219467813</v>
      </c>
      <c r="BO287" s="9">
        <v>14.203063751473968</v>
      </c>
      <c r="BP287" s="9">
        <v>18.660023391528526</v>
      </c>
      <c r="BQ287" s="9">
        <v>24.940958686277106</v>
      </c>
      <c r="BR287" s="9">
        <v>35.676708227813741</v>
      </c>
      <c r="BS287" s="9">
        <v>106.97735019707875</v>
      </c>
    </row>
    <row r="288" spans="1:71" x14ac:dyDescent="0.35">
      <c r="A288" s="9">
        <v>2025</v>
      </c>
      <c r="B288" s="9" t="s">
        <v>310</v>
      </c>
      <c r="C288" s="63">
        <v>45854</v>
      </c>
      <c r="D288" s="51">
        <v>45859</v>
      </c>
      <c r="E288" s="40">
        <v>30</v>
      </c>
      <c r="F288" s="3">
        <v>0.27499999999999997</v>
      </c>
      <c r="G288" s="52" t="s">
        <v>101</v>
      </c>
      <c r="H288" s="33" t="s">
        <v>84</v>
      </c>
      <c r="I288" s="54" t="s">
        <v>341</v>
      </c>
      <c r="J288" s="41"/>
      <c r="K288" s="42">
        <v>4</v>
      </c>
      <c r="L288" s="9" t="s">
        <v>297</v>
      </c>
      <c r="M288" s="82" t="s">
        <v>100</v>
      </c>
      <c r="N288" s="32" t="s">
        <v>88</v>
      </c>
      <c r="O288" s="33" t="s">
        <v>89</v>
      </c>
      <c r="P288" s="43" t="s">
        <v>90</v>
      </c>
      <c r="Q288" s="44">
        <v>4</v>
      </c>
      <c r="R288" s="44">
        <v>12.1</v>
      </c>
      <c r="S288" s="44">
        <v>3</v>
      </c>
      <c r="T288" s="44">
        <v>1.0390730884442223</v>
      </c>
      <c r="U288" s="4">
        <v>0.113</v>
      </c>
      <c r="V288" s="45">
        <v>0.16600000000000001</v>
      </c>
      <c r="W288" s="1">
        <v>0.7</v>
      </c>
      <c r="X288" s="1">
        <v>2.7</v>
      </c>
      <c r="Y288" s="1">
        <v>5.3</v>
      </c>
      <c r="Z288" s="1">
        <v>8.4</v>
      </c>
      <c r="AA288" s="1">
        <v>12.1</v>
      </c>
      <c r="AB288" s="1">
        <v>16.5</v>
      </c>
      <c r="AC288" s="1">
        <v>21.9</v>
      </c>
      <c r="AD288" s="6">
        <v>29.2</v>
      </c>
      <c r="AE288" s="1">
        <v>40.799999999999997</v>
      </c>
      <c r="AF288" s="1">
        <v>100.6</v>
      </c>
      <c r="AG288" s="46"/>
      <c r="AH288" s="34">
        <v>356730</v>
      </c>
      <c r="AI288" s="60">
        <v>136889.5</v>
      </c>
      <c r="AJ288" s="9">
        <v>0.38373419673142151</v>
      </c>
      <c r="AK288" s="47">
        <v>1.1857386679000925</v>
      </c>
      <c r="AL288" s="35">
        <v>16.5</v>
      </c>
      <c r="AM288" s="35">
        <v>6</v>
      </c>
      <c r="AN288" s="36" t="s">
        <v>91</v>
      </c>
      <c r="AO288" s="35">
        <v>6</v>
      </c>
      <c r="AP288" s="35">
        <v>7</v>
      </c>
      <c r="AQ288" s="8">
        <v>1.5</v>
      </c>
      <c r="AR288" s="9">
        <v>157</v>
      </c>
      <c r="AS288" s="33" t="s">
        <v>302</v>
      </c>
      <c r="AT288" s="33">
        <v>158</v>
      </c>
      <c r="AU288" s="32" t="s">
        <v>93</v>
      </c>
      <c r="AV288" s="37" t="s">
        <v>313</v>
      </c>
      <c r="AW288" s="33" t="s">
        <v>95</v>
      </c>
      <c r="AX288" s="39">
        <v>1100</v>
      </c>
      <c r="AY288" s="38" t="s">
        <v>95</v>
      </c>
      <c r="AZ288" s="38">
        <v>0.38373419673142151</v>
      </c>
      <c r="BA288" s="48">
        <v>0.64437387606483876</v>
      </c>
      <c r="BB288" s="9">
        <v>0.68649804028305006</v>
      </c>
      <c r="BC288" s="9">
        <v>0.72784893139340512</v>
      </c>
      <c r="BD288" s="9">
        <v>0.76778577860955166</v>
      </c>
      <c r="BE288" s="9">
        <v>0.79023190190471548</v>
      </c>
      <c r="BF288" s="48">
        <v>3.9936847216146543E-2</v>
      </c>
      <c r="BG288" s="48">
        <v>2.2446123295163822E-2</v>
      </c>
      <c r="BH288" s="49">
        <v>0.20976809809528452</v>
      </c>
      <c r="BI288" s="9">
        <v>4.7637795275590546</v>
      </c>
      <c r="BJ288" s="50">
        <v>1.3874402054278496</v>
      </c>
      <c r="BK288" s="50">
        <v>2.8567050987984355</v>
      </c>
      <c r="BL288" s="9">
        <v>4.4863610346780955</v>
      </c>
      <c r="BM288" s="50">
        <v>6.3391072276226694</v>
      </c>
      <c r="BN288" s="9">
        <v>8.5034741855878142</v>
      </c>
      <c r="BO288" s="9">
        <v>11.123625428467149</v>
      </c>
      <c r="BP288" s="9">
        <v>14.466735947257737</v>
      </c>
      <c r="BQ288" s="9">
        <v>19.128806019700725</v>
      </c>
      <c r="BR288" s="9">
        <v>27.001032746279655</v>
      </c>
      <c r="BS288" s="9">
        <v>77.724880280603927</v>
      </c>
    </row>
    <row r="289" spans="1:71" x14ac:dyDescent="0.35">
      <c r="A289" s="9">
        <v>2025</v>
      </c>
      <c r="B289" s="9" t="s">
        <v>310</v>
      </c>
      <c r="C289" s="63">
        <v>45854</v>
      </c>
      <c r="D289" s="51">
        <v>45860</v>
      </c>
      <c r="E289" s="40">
        <v>30</v>
      </c>
      <c r="F289" s="3">
        <v>0.26881944444444444</v>
      </c>
      <c r="G289" s="52" t="s">
        <v>101</v>
      </c>
      <c r="H289" s="33" t="s">
        <v>84</v>
      </c>
      <c r="I289" s="54" t="s">
        <v>341</v>
      </c>
      <c r="J289" s="41"/>
      <c r="K289" s="42">
        <v>4</v>
      </c>
      <c r="L289" s="9" t="s">
        <v>297</v>
      </c>
      <c r="M289" s="82" t="s">
        <v>100</v>
      </c>
      <c r="N289" s="32" t="s">
        <v>88</v>
      </c>
      <c r="O289" s="33" t="s">
        <v>89</v>
      </c>
      <c r="P289" s="43" t="s">
        <v>90</v>
      </c>
      <c r="Q289" s="44">
        <v>4</v>
      </c>
      <c r="R289" s="44">
        <v>17.100000000000001</v>
      </c>
      <c r="S289" s="44">
        <v>4</v>
      </c>
      <c r="T289" s="44">
        <v>1.1700386453845493</v>
      </c>
      <c r="U289" s="4">
        <v>6.5000000000000002E-2</v>
      </c>
      <c r="V289" s="45">
        <v>0.105</v>
      </c>
      <c r="W289" s="1">
        <v>1.8</v>
      </c>
      <c r="X289" s="1">
        <v>4.8</v>
      </c>
      <c r="Y289" s="1">
        <v>8.4</v>
      </c>
      <c r="Z289" s="1">
        <v>12.4</v>
      </c>
      <c r="AA289" s="1">
        <v>17.100000000000001</v>
      </c>
      <c r="AB289" s="1">
        <v>22.9</v>
      </c>
      <c r="AC289" s="1">
        <v>30.3</v>
      </c>
      <c r="AD289" s="6">
        <v>40.9</v>
      </c>
      <c r="AE289" s="1">
        <v>59.6</v>
      </c>
      <c r="AF289" s="1">
        <v>270.89999999999998</v>
      </c>
      <c r="AG289" s="46"/>
      <c r="AH289" s="34">
        <v>356730</v>
      </c>
      <c r="AI289" s="60">
        <v>136889.5</v>
      </c>
      <c r="AJ289" s="9">
        <v>0.38373419673142151</v>
      </c>
      <c r="AK289" s="47">
        <v>1.1857386679000925</v>
      </c>
      <c r="AL289" s="35">
        <v>16.5</v>
      </c>
      <c r="AM289" s="35">
        <v>6</v>
      </c>
      <c r="AN289" s="36" t="s">
        <v>91</v>
      </c>
      <c r="AO289" s="35">
        <v>6</v>
      </c>
      <c r="AP289" s="35">
        <v>7</v>
      </c>
      <c r="AQ289" s="8">
        <v>1.5</v>
      </c>
      <c r="AR289" s="9">
        <v>157</v>
      </c>
      <c r="AS289" s="33" t="s">
        <v>302</v>
      </c>
      <c r="AT289" s="33">
        <v>158</v>
      </c>
      <c r="AU289" s="32" t="s">
        <v>93</v>
      </c>
      <c r="AV289" s="37" t="s">
        <v>313</v>
      </c>
      <c r="AW289" s="33" t="s">
        <v>95</v>
      </c>
      <c r="AX289" s="39">
        <v>1100</v>
      </c>
      <c r="AY289" s="38" t="s">
        <v>95</v>
      </c>
      <c r="AZ289" s="38">
        <v>0.38373419673142151</v>
      </c>
      <c r="BA289" s="48">
        <v>0.63528719379106313</v>
      </c>
      <c r="BB289" s="9">
        <v>0.6620279610670855</v>
      </c>
      <c r="BC289" s="9">
        <v>0.68860336673135369</v>
      </c>
      <c r="BD289" s="9">
        <v>0.71485749835739232</v>
      </c>
      <c r="BE289" s="9">
        <v>0.73000177445882208</v>
      </c>
      <c r="BF289" s="48">
        <v>2.6254131626038624E-2</v>
      </c>
      <c r="BG289" s="48">
        <v>1.5144276101429766E-2</v>
      </c>
      <c r="BH289" s="49">
        <v>0.26999822554117792</v>
      </c>
      <c r="BI289" s="9">
        <v>6.7322834645669296</v>
      </c>
      <c r="BJ289" s="50">
        <v>2.498651317819037</v>
      </c>
      <c r="BK289" s="50">
        <v>4.7451394392649497</v>
      </c>
      <c r="BL289" s="9">
        <v>7.0849331974104004</v>
      </c>
      <c r="BM289" s="50">
        <v>9.6308529313813658</v>
      </c>
      <c r="BN289" s="9">
        <v>12.501265806541539</v>
      </c>
      <c r="BO289" s="9">
        <v>15.868906670145865</v>
      </c>
      <c r="BP289" s="9">
        <v>20.039965861794325</v>
      </c>
      <c r="BQ289" s="9">
        <v>25.682359141917146</v>
      </c>
      <c r="BR289" s="9">
        <v>34.879635976651763</v>
      </c>
      <c r="BS289" s="9">
        <v>89.19785665560309</v>
      </c>
    </row>
    <row r="290" spans="1:71" x14ac:dyDescent="0.35">
      <c r="A290" s="9">
        <v>2025</v>
      </c>
      <c r="B290" s="9" t="s">
        <v>310</v>
      </c>
      <c r="C290" s="63">
        <v>45853</v>
      </c>
      <c r="D290" s="51">
        <v>45860</v>
      </c>
      <c r="E290" s="40">
        <v>30</v>
      </c>
      <c r="F290" s="3">
        <v>0.27328703703703705</v>
      </c>
      <c r="G290" s="52" t="s">
        <v>97</v>
      </c>
      <c r="H290" s="33" t="s">
        <v>84</v>
      </c>
      <c r="I290" s="54" t="s">
        <v>340</v>
      </c>
      <c r="J290" s="41"/>
      <c r="K290" s="42">
        <v>3</v>
      </c>
      <c r="L290" s="9" t="s">
        <v>297</v>
      </c>
      <c r="M290" s="82" t="s">
        <v>87</v>
      </c>
      <c r="N290" s="32" t="s">
        <v>88</v>
      </c>
      <c r="O290" s="33" t="s">
        <v>89</v>
      </c>
      <c r="P290" s="43" t="s">
        <v>90</v>
      </c>
      <c r="Q290" s="44">
        <v>5</v>
      </c>
      <c r="R290" s="44">
        <v>10.9</v>
      </c>
      <c r="S290" s="44">
        <v>3</v>
      </c>
      <c r="T290" s="44">
        <v>0.92743512177810916</v>
      </c>
      <c r="U290" s="4">
        <v>9.8000000000000004E-2</v>
      </c>
      <c r="V290" s="45">
        <v>0.155</v>
      </c>
      <c r="W290" s="1">
        <v>1</v>
      </c>
      <c r="X290" s="1">
        <v>2.8</v>
      </c>
      <c r="Y290" s="1">
        <v>5.0999999999999996</v>
      </c>
      <c r="Z290" s="1">
        <v>7.8</v>
      </c>
      <c r="AA290" s="1">
        <v>11</v>
      </c>
      <c r="AB290" s="1">
        <v>14.8</v>
      </c>
      <c r="AC290" s="1">
        <v>19.600000000000001</v>
      </c>
      <c r="AD290" s="6">
        <v>26.5</v>
      </c>
      <c r="AE290" s="1">
        <v>38.1</v>
      </c>
      <c r="AF290" s="1">
        <v>136.69999999999999</v>
      </c>
      <c r="AG290" s="46"/>
      <c r="AH290" s="34">
        <v>1033516.6875</v>
      </c>
      <c r="AI290" s="60">
        <v>174835</v>
      </c>
      <c r="AJ290" s="9">
        <v>0.16916514470889954</v>
      </c>
      <c r="AK290" s="47">
        <v>0.52272029715049961</v>
      </c>
      <c r="AL290" s="35">
        <v>16.5</v>
      </c>
      <c r="AM290" s="35">
        <v>6.5</v>
      </c>
      <c r="AN290" s="36" t="s">
        <v>91</v>
      </c>
      <c r="AO290" s="35">
        <v>6</v>
      </c>
      <c r="AP290" s="35">
        <v>7</v>
      </c>
      <c r="AQ290" s="8">
        <v>1.5</v>
      </c>
      <c r="AR290" s="9">
        <v>180</v>
      </c>
      <c r="AS290" s="33" t="s">
        <v>302</v>
      </c>
      <c r="AT290" s="33">
        <v>158</v>
      </c>
      <c r="AU290" s="32" t="s">
        <v>93</v>
      </c>
      <c r="AV290" s="37" t="s">
        <v>313</v>
      </c>
      <c r="AW290" s="33" t="s">
        <v>95</v>
      </c>
      <c r="AX290" s="39">
        <v>1109</v>
      </c>
      <c r="AY290" s="38" t="s">
        <v>95</v>
      </c>
      <c r="AZ290" s="38">
        <v>0.16916514470889954</v>
      </c>
      <c r="BA290" s="48">
        <v>0.6500379939395512</v>
      </c>
      <c r="BB290" s="9">
        <v>0.68932735878428308</v>
      </c>
      <c r="BC290" s="9">
        <v>0.72790585574368027</v>
      </c>
      <c r="BD290" s="9">
        <v>0.76525079410880958</v>
      </c>
      <c r="BE290" s="9">
        <v>0.78631255909910225</v>
      </c>
      <c r="BF290" s="48">
        <v>3.734493836512931E-2</v>
      </c>
      <c r="BG290" s="48">
        <v>2.1061764990292664E-2</v>
      </c>
      <c r="BH290" s="49">
        <v>0.21368744090089775</v>
      </c>
      <c r="BI290" s="9">
        <v>4.2913385826771657</v>
      </c>
      <c r="BJ290" s="50">
        <v>0.96302203066864212</v>
      </c>
      <c r="BK290" s="50">
        <v>2.1629297973903538</v>
      </c>
      <c r="BL290" s="9">
        <v>3.5864746987120966</v>
      </c>
      <c r="BM290" s="50">
        <v>5.2829157575342105</v>
      </c>
      <c r="BN290" s="9">
        <v>7.3417186766857112</v>
      </c>
      <c r="BO290" s="9">
        <v>9.9194862609771981</v>
      </c>
      <c r="BP290" s="9">
        <v>13.315296097714775</v>
      </c>
      <c r="BQ290" s="9">
        <v>18.208385589194144</v>
      </c>
      <c r="BR290" s="9">
        <v>26.790625999439179</v>
      </c>
      <c r="BS290" s="9">
        <v>87.586121335828878</v>
      </c>
    </row>
    <row r="291" spans="1:71" x14ac:dyDescent="0.35">
      <c r="A291" s="9">
        <v>2025</v>
      </c>
      <c r="B291" s="9" t="s">
        <v>310</v>
      </c>
      <c r="C291" s="63">
        <v>45858</v>
      </c>
      <c r="D291" s="51">
        <v>45860</v>
      </c>
      <c r="E291" s="40">
        <v>30</v>
      </c>
      <c r="F291" s="3">
        <v>0.27065972222222223</v>
      </c>
      <c r="G291" s="52" t="s">
        <v>141</v>
      </c>
      <c r="H291" s="33" t="s">
        <v>84</v>
      </c>
      <c r="I291" s="54" t="s">
        <v>342</v>
      </c>
      <c r="J291" s="41"/>
      <c r="K291" s="42">
        <v>1</v>
      </c>
      <c r="L291" s="9" t="s">
        <v>297</v>
      </c>
      <c r="M291" s="82" t="s">
        <v>96</v>
      </c>
      <c r="N291" s="32" t="s">
        <v>88</v>
      </c>
      <c r="O291" s="33" t="s">
        <v>89</v>
      </c>
      <c r="P291" s="43" t="s">
        <v>230</v>
      </c>
      <c r="Q291" s="44">
        <v>2</v>
      </c>
      <c r="R291" s="44">
        <v>17.2</v>
      </c>
      <c r="S291" s="44">
        <v>3</v>
      </c>
      <c r="T291" s="44">
        <v>1.0609207119346364</v>
      </c>
      <c r="U291" s="4">
        <v>0.09</v>
      </c>
      <c r="V291" s="45">
        <v>0.13100000000000001</v>
      </c>
      <c r="W291" s="1">
        <v>1.2</v>
      </c>
      <c r="X291" s="1">
        <v>4.0999999999999996</v>
      </c>
      <c r="Y291" s="1">
        <v>7.8</v>
      </c>
      <c r="Z291" s="1">
        <v>12.2</v>
      </c>
      <c r="AA291" s="1">
        <v>17.2</v>
      </c>
      <c r="AB291" s="1">
        <v>23.2</v>
      </c>
      <c r="AC291" s="1">
        <v>30.5</v>
      </c>
      <c r="AD291" s="6">
        <v>40.200000000000003</v>
      </c>
      <c r="AE291" s="1">
        <v>55.6</v>
      </c>
      <c r="AF291" s="1">
        <v>134.4</v>
      </c>
      <c r="AG291" s="46"/>
      <c r="AH291" s="34">
        <v>181005</v>
      </c>
      <c r="AI291" s="60">
        <v>63296</v>
      </c>
      <c r="AJ291" s="9">
        <v>0.34969199745863372</v>
      </c>
      <c r="AK291" s="47" t="s">
        <v>95</v>
      </c>
      <c r="AL291" s="35" t="s">
        <v>123</v>
      </c>
      <c r="AM291" s="35" t="s">
        <v>123</v>
      </c>
      <c r="AN291" s="36" t="s">
        <v>124</v>
      </c>
      <c r="AO291" s="35" t="s">
        <v>123</v>
      </c>
      <c r="AP291" s="35" t="s">
        <v>123</v>
      </c>
      <c r="AQ291" s="8" t="s">
        <v>123</v>
      </c>
      <c r="AR291" s="9">
        <v>160</v>
      </c>
      <c r="AS291" s="33">
        <v>148</v>
      </c>
      <c r="AT291" s="33" t="s">
        <v>95</v>
      </c>
      <c r="AU291" s="32" t="s">
        <v>121</v>
      </c>
      <c r="AV291" s="37" t="s">
        <v>343</v>
      </c>
      <c r="AW291" s="33" t="s">
        <v>95</v>
      </c>
      <c r="AX291" s="39">
        <v>569</v>
      </c>
      <c r="AY291" s="38" t="s">
        <v>95</v>
      </c>
      <c r="AZ291" s="38">
        <v>0.34969199745863372</v>
      </c>
      <c r="BA291" s="48">
        <v>0.64078855511539712</v>
      </c>
      <c r="BB291" s="9">
        <v>0.67409944511244535</v>
      </c>
      <c r="BC291" s="9">
        <v>0.70704383917549651</v>
      </c>
      <c r="BD291" s="9">
        <v>0.73931207892663875</v>
      </c>
      <c r="BE291" s="9">
        <v>0.75774697993055906</v>
      </c>
      <c r="BF291" s="48">
        <v>3.2268239751142236E-2</v>
      </c>
      <c r="BG291" s="48">
        <v>1.8434901003920312E-2</v>
      </c>
      <c r="BH291" s="49">
        <v>0.24225302006944094</v>
      </c>
      <c r="BI291" s="9">
        <v>6.7716535433070861</v>
      </c>
      <c r="BJ291" s="50">
        <v>2.0621801700598725</v>
      </c>
      <c r="BK291" s="50">
        <v>4.1832969938337827</v>
      </c>
      <c r="BL291" s="9">
        <v>6.5089460499748997</v>
      </c>
      <c r="BM291" s="50">
        <v>9.1317251439200344</v>
      </c>
      <c r="BN291" s="9">
        <v>12.175704707075862</v>
      </c>
      <c r="BO291" s="9">
        <v>15.839515148480867</v>
      </c>
      <c r="BP291" s="9">
        <v>20.488771235318676</v>
      </c>
      <c r="BQ291" s="9">
        <v>26.936112985267272</v>
      </c>
      <c r="BR291" s="9">
        <v>37.752421034064447</v>
      </c>
      <c r="BS291" s="9">
        <v>106.33312335866995</v>
      </c>
    </row>
    <row r="292" spans="1:71" x14ac:dyDescent="0.35">
      <c r="A292" s="9">
        <v>2025</v>
      </c>
      <c r="B292" s="9" t="s">
        <v>310</v>
      </c>
      <c r="C292" s="63">
        <v>45858</v>
      </c>
      <c r="D292" s="51">
        <v>45861</v>
      </c>
      <c r="E292" s="40">
        <v>30</v>
      </c>
      <c r="F292" s="3">
        <v>0.26989583333333333</v>
      </c>
      <c r="G292" s="52" t="s">
        <v>141</v>
      </c>
      <c r="H292" s="33" t="s">
        <v>84</v>
      </c>
      <c r="I292" s="54" t="s">
        <v>342</v>
      </c>
      <c r="J292" s="41"/>
      <c r="K292" s="42">
        <v>1</v>
      </c>
      <c r="L292" s="9" t="s">
        <v>297</v>
      </c>
      <c r="M292" s="82" t="s">
        <v>96</v>
      </c>
      <c r="N292" s="32" t="s">
        <v>88</v>
      </c>
      <c r="O292" s="33" t="s">
        <v>89</v>
      </c>
      <c r="P292" s="43" t="s">
        <v>230</v>
      </c>
      <c r="Q292" s="44">
        <v>5</v>
      </c>
      <c r="R292" s="44">
        <v>17.600000000000001</v>
      </c>
      <c r="S292" s="44">
        <v>3</v>
      </c>
      <c r="T292" s="44">
        <v>1.0111312961621572</v>
      </c>
      <c r="U292" s="4">
        <v>8.8999999999999996E-2</v>
      </c>
      <c r="V292" s="45">
        <v>0.13</v>
      </c>
      <c r="W292" s="1">
        <v>1.2</v>
      </c>
      <c r="X292" s="1">
        <v>4.0999999999999996</v>
      </c>
      <c r="Y292" s="1">
        <v>7.9</v>
      </c>
      <c r="Z292" s="1">
        <v>12.4</v>
      </c>
      <c r="AA292" s="1">
        <v>17.600000000000001</v>
      </c>
      <c r="AB292" s="1">
        <v>23.9</v>
      </c>
      <c r="AC292" s="1">
        <v>31.8</v>
      </c>
      <c r="AD292" s="6">
        <v>42.4</v>
      </c>
      <c r="AE292" s="1">
        <v>59.7</v>
      </c>
      <c r="AF292" s="1">
        <v>159.5</v>
      </c>
      <c r="AG292" s="46"/>
      <c r="AH292" s="34">
        <v>181005</v>
      </c>
      <c r="AI292" s="60">
        <v>63296</v>
      </c>
      <c r="AJ292" s="9">
        <v>0.34969199745863372</v>
      </c>
      <c r="AK292" s="47" t="s">
        <v>95</v>
      </c>
      <c r="AL292" s="35" t="s">
        <v>123</v>
      </c>
      <c r="AM292" s="35" t="s">
        <v>123</v>
      </c>
      <c r="AN292" s="36" t="s">
        <v>124</v>
      </c>
      <c r="AO292" s="35" t="s">
        <v>123</v>
      </c>
      <c r="AP292" s="35" t="s">
        <v>123</v>
      </c>
      <c r="AQ292" s="8" t="s">
        <v>123</v>
      </c>
      <c r="AR292" s="9">
        <v>160</v>
      </c>
      <c r="AS292" s="33">
        <v>148</v>
      </c>
      <c r="AT292" s="33" t="s">
        <v>95</v>
      </c>
      <c r="AU292" s="32" t="s">
        <v>121</v>
      </c>
      <c r="AV292" s="37" t="s">
        <v>343</v>
      </c>
      <c r="AW292" s="33" t="s">
        <v>95</v>
      </c>
      <c r="AX292" s="39">
        <v>569</v>
      </c>
      <c r="AY292" s="38" t="s">
        <v>95</v>
      </c>
      <c r="AZ292" s="38">
        <v>0.34969199745863372</v>
      </c>
      <c r="BA292" s="48">
        <v>0.64302036847884292</v>
      </c>
      <c r="BB292" s="9">
        <v>0.67606301867595264</v>
      </c>
      <c r="BC292" s="9">
        <v>0.7087271251168672</v>
      </c>
      <c r="BD292" s="9">
        <v>0.74070931767371917</v>
      </c>
      <c r="BE292" s="9">
        <v>0.75897700302611137</v>
      </c>
      <c r="BF292" s="48">
        <v>3.1982192556851974E-2</v>
      </c>
      <c r="BG292" s="48">
        <v>1.8267685352392204E-2</v>
      </c>
      <c r="BH292" s="49">
        <v>0.24102299697388863</v>
      </c>
      <c r="BI292" s="9">
        <v>6.9291338582677167</v>
      </c>
      <c r="BJ292" s="50">
        <v>1.9008579104411147</v>
      </c>
      <c r="BK292" s="50">
        <v>3.9927147431477366</v>
      </c>
      <c r="BL292" s="9">
        <v>6.349129576138612</v>
      </c>
      <c r="BM292" s="50">
        <v>9.0572612807978974</v>
      </c>
      <c r="BN292" s="9">
        <v>12.248712534097214</v>
      </c>
      <c r="BO292" s="9">
        <v>16.142244746361698</v>
      </c>
      <c r="BP292" s="9">
        <v>21.14666355470699</v>
      </c>
      <c r="BQ292" s="9">
        <v>28.178097627846466</v>
      </c>
      <c r="BR292" s="9">
        <v>40.155109352398071</v>
      </c>
      <c r="BS292" s="9">
        <v>119.017152887273</v>
      </c>
    </row>
    <row r="293" spans="1:71" x14ac:dyDescent="0.35">
      <c r="A293" s="9">
        <v>2025</v>
      </c>
      <c r="B293" s="9" t="s">
        <v>310</v>
      </c>
      <c r="C293" s="63">
        <v>45860</v>
      </c>
      <c r="D293" s="51">
        <v>45861</v>
      </c>
      <c r="E293" s="40">
        <v>30</v>
      </c>
      <c r="F293" s="3">
        <v>0.27648148148148149</v>
      </c>
      <c r="G293" s="52" t="s">
        <v>316</v>
      </c>
      <c r="H293" s="33" t="s">
        <v>84</v>
      </c>
      <c r="I293" s="54" t="s">
        <v>344</v>
      </c>
      <c r="J293" s="41"/>
      <c r="K293" s="42">
        <v>4</v>
      </c>
      <c r="L293" s="9" t="s">
        <v>345</v>
      </c>
      <c r="M293" s="82" t="s">
        <v>87</v>
      </c>
      <c r="N293" s="32" t="s">
        <v>88</v>
      </c>
      <c r="O293" s="33" t="s">
        <v>89</v>
      </c>
      <c r="P293" s="43" t="s">
        <v>90</v>
      </c>
      <c r="Q293" s="44">
        <v>4</v>
      </c>
      <c r="R293" s="44">
        <v>5.7</v>
      </c>
      <c r="S293" s="44">
        <v>3</v>
      </c>
      <c r="T293" s="44">
        <v>0.93483772124983067</v>
      </c>
      <c r="U293" s="4">
        <v>0.182</v>
      </c>
      <c r="V293" s="45">
        <v>0.27100000000000002</v>
      </c>
      <c r="W293" s="1">
        <v>0.3</v>
      </c>
      <c r="X293" s="1">
        <v>1.1000000000000001</v>
      </c>
      <c r="Y293" s="1">
        <v>2.2999999999999998</v>
      </c>
      <c r="Z293" s="1">
        <v>3.9</v>
      </c>
      <c r="AA293" s="1">
        <v>5.7</v>
      </c>
      <c r="AB293" s="1">
        <v>8.1</v>
      </c>
      <c r="AC293" s="1">
        <v>11.2</v>
      </c>
      <c r="AD293" s="6">
        <v>15.5</v>
      </c>
      <c r="AE293" s="1">
        <v>22.8</v>
      </c>
      <c r="AF293" s="1">
        <v>68.599999999999994</v>
      </c>
      <c r="AG293" s="46"/>
      <c r="AH293" s="34">
        <v>375922.38750000001</v>
      </c>
      <c r="AI293" s="60">
        <v>291518.27</v>
      </c>
      <c r="AJ293" s="9">
        <v>0.77547461841441945</v>
      </c>
      <c r="AK293" s="47">
        <v>2.3962165709005556</v>
      </c>
      <c r="AL293" s="35">
        <v>16.5</v>
      </c>
      <c r="AM293" s="35">
        <v>6</v>
      </c>
      <c r="AN293" s="36" t="s">
        <v>91</v>
      </c>
      <c r="AO293" s="35">
        <v>5.5</v>
      </c>
      <c r="AP293" s="35">
        <v>6.5</v>
      </c>
      <c r="AQ293" s="8">
        <v>1.5</v>
      </c>
      <c r="AR293" s="9">
        <v>295</v>
      </c>
      <c r="AS293" s="33" t="s">
        <v>346</v>
      </c>
      <c r="AT293" s="33">
        <v>158</v>
      </c>
      <c r="AU293" s="32" t="s">
        <v>93</v>
      </c>
      <c r="AV293" s="37" t="s">
        <v>343</v>
      </c>
      <c r="AW293" s="33" t="s">
        <v>95</v>
      </c>
      <c r="AX293" s="39">
        <v>1096</v>
      </c>
      <c r="AY293" s="38" t="s">
        <v>95</v>
      </c>
      <c r="AZ293" s="38">
        <v>0.77547461841441945</v>
      </c>
      <c r="BA293" s="48">
        <v>0.66263132588753304</v>
      </c>
      <c r="BB293" s="9">
        <v>0.73048032699386967</v>
      </c>
      <c r="BC293" s="9">
        <v>0.79444622638972884</v>
      </c>
      <c r="BD293" s="9">
        <v>0.85176673423303351</v>
      </c>
      <c r="BE293" s="9">
        <v>0.88124417491185247</v>
      </c>
      <c r="BF293" s="48">
        <v>5.7320507843304669E-2</v>
      </c>
      <c r="BG293" s="48">
        <v>2.9477440678818967E-2</v>
      </c>
      <c r="BH293" s="49">
        <v>0.11875582508814753</v>
      </c>
      <c r="BI293" s="9">
        <v>2.2440944881889764</v>
      </c>
      <c r="BJ293" s="50">
        <v>0.51336838108416605</v>
      </c>
      <c r="BK293" s="50">
        <v>1.1456518877833042</v>
      </c>
      <c r="BL293" s="9">
        <v>1.8920774031344934</v>
      </c>
      <c r="BM293" s="50">
        <v>2.7785157238470246</v>
      </c>
      <c r="BN293" s="9">
        <v>3.8512805382353497</v>
      </c>
      <c r="BO293" s="9">
        <v>5.19112759745326</v>
      </c>
      <c r="BP293" s="9">
        <v>6.9520176781440002</v>
      </c>
      <c r="BQ293" s="9">
        <v>9.483205918621568</v>
      </c>
      <c r="BR293" s="9">
        <v>13.91036617415079</v>
      </c>
      <c r="BS293" s="9">
        <v>45.052329923815925</v>
      </c>
    </row>
    <row r="294" spans="1:71" x14ac:dyDescent="0.35">
      <c r="A294" s="9">
        <v>2025</v>
      </c>
      <c r="B294" s="9" t="s">
        <v>310</v>
      </c>
      <c r="C294" s="63">
        <v>45850</v>
      </c>
      <c r="D294" s="51">
        <v>45861</v>
      </c>
      <c r="E294" s="40">
        <v>30</v>
      </c>
      <c r="F294" s="3">
        <v>0.27317129629629627</v>
      </c>
      <c r="G294" s="52" t="s">
        <v>101</v>
      </c>
      <c r="H294" s="33" t="s">
        <v>84</v>
      </c>
      <c r="I294" s="54" t="s">
        <v>338</v>
      </c>
      <c r="J294" s="41"/>
      <c r="K294" s="42">
        <v>1</v>
      </c>
      <c r="L294" s="9" t="s">
        <v>297</v>
      </c>
      <c r="M294" s="82" t="s">
        <v>100</v>
      </c>
      <c r="N294" s="32" t="s">
        <v>88</v>
      </c>
      <c r="O294" s="33" t="s">
        <v>89</v>
      </c>
      <c r="P294" s="43" t="s">
        <v>90</v>
      </c>
      <c r="Q294" s="44">
        <v>3</v>
      </c>
      <c r="R294" s="44">
        <v>9</v>
      </c>
      <c r="S294" s="44">
        <v>3</v>
      </c>
      <c r="T294" s="44">
        <v>0.91591302537521146</v>
      </c>
      <c r="U294" s="4">
        <v>0.11700000000000001</v>
      </c>
      <c r="V294" s="45">
        <v>0.183</v>
      </c>
      <c r="W294" s="1">
        <v>0.7</v>
      </c>
      <c r="X294" s="1">
        <v>2.2000000000000002</v>
      </c>
      <c r="Y294" s="1">
        <v>4.0999999999999996</v>
      </c>
      <c r="Z294" s="1">
        <v>6.4</v>
      </c>
      <c r="AA294" s="1">
        <v>9.1</v>
      </c>
      <c r="AB294" s="1">
        <v>12.3</v>
      </c>
      <c r="AC294" s="1">
        <v>16.600000000000001</v>
      </c>
      <c r="AD294" s="6">
        <v>22.6</v>
      </c>
      <c r="AE294" s="1">
        <v>32.9</v>
      </c>
      <c r="AF294" s="1">
        <v>119.1</v>
      </c>
      <c r="AG294" s="46"/>
      <c r="AH294" s="34">
        <v>910853.21250000002</v>
      </c>
      <c r="AI294" s="60">
        <v>261793</v>
      </c>
      <c r="AJ294" s="9">
        <v>0.28741513605848978</v>
      </c>
      <c r="AK294" s="47">
        <v>0.88811277042073333</v>
      </c>
      <c r="AL294" s="35">
        <v>17</v>
      </c>
      <c r="AM294" s="35">
        <v>7</v>
      </c>
      <c r="AN294" s="36" t="s">
        <v>91</v>
      </c>
      <c r="AO294" s="35">
        <v>8.5</v>
      </c>
      <c r="AP294" s="35">
        <v>9.8000000000000007</v>
      </c>
      <c r="AQ294" s="8">
        <v>2</v>
      </c>
      <c r="AR294" s="9">
        <v>296</v>
      </c>
      <c r="AS294" s="33" t="s">
        <v>302</v>
      </c>
      <c r="AT294" s="33">
        <v>158</v>
      </c>
      <c r="AU294" s="32" t="s">
        <v>93</v>
      </c>
      <c r="AV294" s="37" t="s">
        <v>328</v>
      </c>
      <c r="AW294" s="33" t="s">
        <v>95</v>
      </c>
      <c r="AX294" s="39">
        <v>1118</v>
      </c>
      <c r="AY294" s="38" t="s">
        <v>95</v>
      </c>
      <c r="AZ294" s="38">
        <v>0.28741513605848978</v>
      </c>
      <c r="BA294" s="48">
        <v>0.65411147403379644</v>
      </c>
      <c r="BB294" s="9">
        <v>0.70037302341348973</v>
      </c>
      <c r="BC294" s="9">
        <v>0.74543856279473486</v>
      </c>
      <c r="BD294" s="9">
        <v>0.78844136399911158</v>
      </c>
      <c r="BE294" s="9">
        <v>0.81229584955782075</v>
      </c>
      <c r="BF294" s="48">
        <v>4.3002801204376717E-2</v>
      </c>
      <c r="BG294" s="48">
        <v>2.3854485558709171E-2</v>
      </c>
      <c r="BH294" s="49">
        <v>0.18770415044217925</v>
      </c>
      <c r="BI294" s="9">
        <v>3.5433070866141732</v>
      </c>
      <c r="BJ294" s="50">
        <v>0.77125084910157149</v>
      </c>
      <c r="BK294" s="50">
        <v>1.7499373962265465</v>
      </c>
      <c r="BL294" s="9">
        <v>2.9201874169396662</v>
      </c>
      <c r="BM294" s="50">
        <v>4.3224766234871339</v>
      </c>
      <c r="BN294" s="9">
        <v>6.0319075626493825</v>
      </c>
      <c r="BO294" s="9">
        <v>8.1806950578661137</v>
      </c>
      <c r="BP294" s="9">
        <v>11.021998296169283</v>
      </c>
      <c r="BQ294" s="9">
        <v>15.131807952958923</v>
      </c>
      <c r="BR294" s="9">
        <v>22.37237210320194</v>
      </c>
      <c r="BS294" s="9">
        <v>74.239703417430803</v>
      </c>
    </row>
    <row r="295" spans="1:71" x14ac:dyDescent="0.35">
      <c r="A295" s="9">
        <v>2025</v>
      </c>
      <c r="B295" s="9" t="s">
        <v>310</v>
      </c>
      <c r="C295" s="63">
        <v>45858</v>
      </c>
      <c r="D295" s="51">
        <v>45861</v>
      </c>
      <c r="E295" s="40">
        <v>30</v>
      </c>
      <c r="F295" s="3">
        <v>0.26590277777777777</v>
      </c>
      <c r="G295" s="52" t="s">
        <v>97</v>
      </c>
      <c r="H295" s="33" t="s">
        <v>84</v>
      </c>
      <c r="I295" s="54" t="s">
        <v>347</v>
      </c>
      <c r="J295" s="41"/>
      <c r="K295" s="42">
        <v>2</v>
      </c>
      <c r="L295" s="9" t="s">
        <v>297</v>
      </c>
      <c r="M295" s="82" t="s">
        <v>96</v>
      </c>
      <c r="N295" s="32" t="s">
        <v>88</v>
      </c>
      <c r="O295" s="33" t="s">
        <v>89</v>
      </c>
      <c r="P295" s="43" t="s">
        <v>90</v>
      </c>
      <c r="Q295" s="44">
        <v>4</v>
      </c>
      <c r="R295" s="44">
        <v>13.5</v>
      </c>
      <c r="S295" s="44">
        <v>2</v>
      </c>
      <c r="T295" s="44">
        <v>0.77687821550188652</v>
      </c>
      <c r="U295" s="4">
        <v>0.112</v>
      </c>
      <c r="V295" s="45">
        <v>0.159</v>
      </c>
      <c r="W295" s="1">
        <v>0.7</v>
      </c>
      <c r="X295" s="1">
        <v>3</v>
      </c>
      <c r="Y295" s="1">
        <v>6</v>
      </c>
      <c r="Z295" s="1">
        <v>9.5</v>
      </c>
      <c r="AA295" s="1">
        <v>13.5</v>
      </c>
      <c r="AB295" s="1">
        <v>18.2</v>
      </c>
      <c r="AC295" s="1">
        <v>23.8</v>
      </c>
      <c r="AD295" s="6">
        <v>31</v>
      </c>
      <c r="AE295" s="1">
        <v>41.6</v>
      </c>
      <c r="AF295" s="1">
        <v>82.6</v>
      </c>
      <c r="AG295" s="46"/>
      <c r="AH295" s="34">
        <v>370961.25</v>
      </c>
      <c r="AI295" s="60">
        <v>146849</v>
      </c>
      <c r="AJ295" s="9">
        <v>0.39586075365014539</v>
      </c>
      <c r="AK295" s="47">
        <v>1.2232097287789492</v>
      </c>
      <c r="AL295" s="35">
        <v>16.5</v>
      </c>
      <c r="AM295" s="35">
        <v>6</v>
      </c>
      <c r="AN295" s="36" t="s">
        <v>91</v>
      </c>
      <c r="AO295" s="35">
        <v>5.5</v>
      </c>
      <c r="AP295" s="35">
        <v>6.5</v>
      </c>
      <c r="AQ295" s="8">
        <v>1.5</v>
      </c>
      <c r="AR295" s="9">
        <v>172</v>
      </c>
      <c r="AS295" s="33" t="s">
        <v>302</v>
      </c>
      <c r="AT295" s="33">
        <v>158</v>
      </c>
      <c r="AU295" s="32" t="s">
        <v>93</v>
      </c>
      <c r="AV295" s="37" t="s">
        <v>343</v>
      </c>
      <c r="AW295" s="33" t="s">
        <v>95</v>
      </c>
      <c r="AX295" s="39">
        <v>1100</v>
      </c>
      <c r="AY295" s="38" t="s">
        <v>95</v>
      </c>
      <c r="AZ295" s="38">
        <v>0.39586075365014539</v>
      </c>
      <c r="BA295" s="48">
        <v>0.66083930372937005</v>
      </c>
      <c r="BB295" s="9">
        <v>0.7009858957255114</v>
      </c>
      <c r="BC295" s="9">
        <v>0.74022164754787778</v>
      </c>
      <c r="BD295" s="9">
        <v>0.77797769105333892</v>
      </c>
      <c r="BE295" s="9">
        <v>0.79915012952157793</v>
      </c>
      <c r="BF295" s="48">
        <v>3.7756043505461134E-2</v>
      </c>
      <c r="BG295" s="48">
        <v>2.1172438468239019E-2</v>
      </c>
      <c r="BH295" s="49">
        <v>0.20084987047842207</v>
      </c>
      <c r="BI295" s="9">
        <v>5.3149606299212602</v>
      </c>
      <c r="BJ295" s="50">
        <v>0.74528396112601625</v>
      </c>
      <c r="BK295" s="50">
        <v>1.9580760343766284</v>
      </c>
      <c r="BL295" s="9">
        <v>3.5811103243295923</v>
      </c>
      <c r="BM295" s="50">
        <v>5.6861913175194019</v>
      </c>
      <c r="BN295" s="9">
        <v>8.4225542739719224</v>
      </c>
      <c r="BO295" s="9">
        <v>12.063210573200335</v>
      </c>
      <c r="BP295" s="9">
        <v>17.143670074059568</v>
      </c>
      <c r="BQ295" s="9">
        <v>24.909525927719251</v>
      </c>
      <c r="BR295" s="9">
        <v>39.498345449312723</v>
      </c>
      <c r="BS295" s="9">
        <v>162.45415849952423</v>
      </c>
    </row>
    <row r="296" spans="1:71" x14ac:dyDescent="0.35">
      <c r="A296" s="9">
        <v>2025</v>
      </c>
      <c r="B296" s="9" t="s">
        <v>310</v>
      </c>
      <c r="C296" s="63">
        <v>45858</v>
      </c>
      <c r="D296" s="51">
        <v>45861</v>
      </c>
      <c r="E296" s="40">
        <v>30</v>
      </c>
      <c r="F296" s="3">
        <v>0.2668402777777778</v>
      </c>
      <c r="G296" s="52" t="s">
        <v>97</v>
      </c>
      <c r="H296" s="33" t="s">
        <v>84</v>
      </c>
      <c r="I296" s="54" t="s">
        <v>347</v>
      </c>
      <c r="J296" s="56"/>
      <c r="K296" s="42">
        <v>3</v>
      </c>
      <c r="L296" s="9" t="s">
        <v>297</v>
      </c>
      <c r="M296" s="82" t="s">
        <v>87</v>
      </c>
      <c r="N296" s="32" t="s">
        <v>88</v>
      </c>
      <c r="O296" s="33" t="s">
        <v>89</v>
      </c>
      <c r="P296" s="43" t="s">
        <v>90</v>
      </c>
      <c r="Q296" s="44">
        <v>4</v>
      </c>
      <c r="R296" s="44">
        <v>23.2</v>
      </c>
      <c r="S296" s="57">
        <v>3</v>
      </c>
      <c r="T296" s="44">
        <v>1.0022119464408765</v>
      </c>
      <c r="U296" s="4">
        <v>6.7000000000000004E-2</v>
      </c>
      <c r="V296" s="45">
        <v>9.9000000000000005E-2</v>
      </c>
      <c r="W296" s="1">
        <v>2</v>
      </c>
      <c r="X296" s="1">
        <v>6.1</v>
      </c>
      <c r="Y296" s="1">
        <v>11</v>
      </c>
      <c r="Z296" s="1">
        <v>16.7</v>
      </c>
      <c r="AA296" s="1">
        <v>23.2</v>
      </c>
      <c r="AB296" s="1">
        <v>31</v>
      </c>
      <c r="AC296" s="1">
        <v>40.700000000000003</v>
      </c>
      <c r="AD296" s="6">
        <v>53.9</v>
      </c>
      <c r="AE296" s="1">
        <v>75.400000000000006</v>
      </c>
      <c r="AF296" s="1">
        <v>216.5</v>
      </c>
      <c r="AG296" s="46"/>
      <c r="AH296" s="34">
        <v>370961.25</v>
      </c>
      <c r="AI296" s="60">
        <v>146849</v>
      </c>
      <c r="AJ296" s="9">
        <v>0.39586075365014539</v>
      </c>
      <c r="AK296" s="47">
        <v>1.2232097287789492</v>
      </c>
      <c r="AL296" s="35">
        <v>16.5</v>
      </c>
      <c r="AM296" s="35">
        <v>6</v>
      </c>
      <c r="AN296" s="36" t="s">
        <v>91</v>
      </c>
      <c r="AO296" s="35">
        <v>5.5</v>
      </c>
      <c r="AP296" s="35">
        <v>6.5</v>
      </c>
      <c r="AQ296" s="8">
        <v>1.5</v>
      </c>
      <c r="AR296" s="9">
        <v>172</v>
      </c>
      <c r="AS296" s="33" t="s">
        <v>302</v>
      </c>
      <c r="AT296" s="33">
        <v>158</v>
      </c>
      <c r="AU296" s="32" t="s">
        <v>93</v>
      </c>
      <c r="AV296" s="37" t="s">
        <v>343</v>
      </c>
      <c r="AW296" s="33" t="s">
        <v>95</v>
      </c>
      <c r="AX296" s="39">
        <v>1100</v>
      </c>
      <c r="AY296" s="38" t="s">
        <v>95</v>
      </c>
      <c r="AZ296" s="38">
        <v>0.39586075365014539</v>
      </c>
      <c r="BA296" s="48">
        <v>0.64074430491516166</v>
      </c>
      <c r="BB296" s="9">
        <v>0.6659406608934515</v>
      </c>
      <c r="BC296" s="9">
        <v>0.69097015991461608</v>
      </c>
      <c r="BD296" s="9">
        <v>0.71570139613605588</v>
      </c>
      <c r="BE296" s="9">
        <v>0.7299758186165608</v>
      </c>
      <c r="BF296" s="48">
        <v>2.4731236221439801E-2</v>
      </c>
      <c r="BG296" s="48">
        <v>1.4274422480504922E-2</v>
      </c>
      <c r="BH296" s="49">
        <v>0.2700241813834392</v>
      </c>
      <c r="BI296" s="9">
        <v>9.1338582677165352</v>
      </c>
      <c r="BJ296" s="50">
        <v>2.4565345991768033</v>
      </c>
      <c r="BK296" s="50">
        <v>5.194096832736073</v>
      </c>
      <c r="BL296" s="9">
        <v>8.2937081698267328</v>
      </c>
      <c r="BM296" s="50">
        <v>11.868737369536309</v>
      </c>
      <c r="BN296" s="9">
        <v>16.094028068512802</v>
      </c>
      <c r="BO296" s="9">
        <v>21.262046990465784</v>
      </c>
      <c r="BP296" s="9">
        <v>27.920727867267267</v>
      </c>
      <c r="BQ296" s="9">
        <v>37.299762715124238</v>
      </c>
      <c r="BR296" s="9">
        <v>53.321731071549756</v>
      </c>
      <c r="BS296" s="9">
        <v>159.57779415085642</v>
      </c>
    </row>
    <row r="297" spans="1:71" x14ac:dyDescent="0.35">
      <c r="A297" s="9">
        <v>2025</v>
      </c>
      <c r="B297" s="9" t="s">
        <v>310</v>
      </c>
      <c r="C297" s="63">
        <v>45858</v>
      </c>
      <c r="D297" s="51">
        <v>45862</v>
      </c>
      <c r="E297" s="40">
        <v>30</v>
      </c>
      <c r="F297" s="3">
        <v>0.27047453703703705</v>
      </c>
      <c r="G297" s="52" t="s">
        <v>97</v>
      </c>
      <c r="H297" s="33" t="s">
        <v>84</v>
      </c>
      <c r="I297" s="54" t="s">
        <v>347</v>
      </c>
      <c r="J297" s="41"/>
      <c r="K297" s="42">
        <v>4</v>
      </c>
      <c r="L297" s="9" t="s">
        <v>297</v>
      </c>
      <c r="M297" s="82" t="s">
        <v>87</v>
      </c>
      <c r="N297" s="32" t="s">
        <v>88</v>
      </c>
      <c r="O297" s="33" t="s">
        <v>89</v>
      </c>
      <c r="P297" s="43" t="s">
        <v>90</v>
      </c>
      <c r="Q297" s="44">
        <v>4</v>
      </c>
      <c r="R297" s="44">
        <v>16.5</v>
      </c>
      <c r="S297" s="44">
        <v>2</v>
      </c>
      <c r="T297" s="44">
        <v>0.64332477389714859</v>
      </c>
      <c r="U297" s="4">
        <v>0.13500000000000001</v>
      </c>
      <c r="V297" s="45">
        <v>0.182</v>
      </c>
      <c r="W297" s="1">
        <v>0.4</v>
      </c>
      <c r="X297" s="1">
        <v>2.4</v>
      </c>
      <c r="Y297" s="1">
        <v>5.8</v>
      </c>
      <c r="Z297" s="1">
        <v>10.5</v>
      </c>
      <c r="AA297" s="1">
        <v>16.600000000000001</v>
      </c>
      <c r="AB297" s="1">
        <v>24.2</v>
      </c>
      <c r="AC297" s="1">
        <v>34.299999999999997</v>
      </c>
      <c r="AD297" s="6">
        <v>48.2</v>
      </c>
      <c r="AE297" s="1">
        <v>70.8</v>
      </c>
      <c r="AF297" s="1">
        <v>176.9</v>
      </c>
      <c r="AG297" s="46"/>
      <c r="AH297" s="34">
        <v>370961.25</v>
      </c>
      <c r="AI297" s="60">
        <v>146849</v>
      </c>
      <c r="AJ297" s="9">
        <v>0.39586075365014539</v>
      </c>
      <c r="AK297" s="47">
        <v>1.2232097287789492</v>
      </c>
      <c r="AL297" s="35">
        <v>16.5</v>
      </c>
      <c r="AM297" s="35">
        <v>6</v>
      </c>
      <c r="AN297" s="36" t="s">
        <v>91</v>
      </c>
      <c r="AO297" s="35">
        <v>5.5</v>
      </c>
      <c r="AP297" s="35">
        <v>6.5</v>
      </c>
      <c r="AQ297" s="8">
        <v>1.5</v>
      </c>
      <c r="AR297" s="9">
        <v>172</v>
      </c>
      <c r="AS297" s="33" t="s">
        <v>302</v>
      </c>
      <c r="AT297" s="33">
        <v>158</v>
      </c>
      <c r="AU297" s="32" t="s">
        <v>93</v>
      </c>
      <c r="AV297" s="37" t="s">
        <v>343</v>
      </c>
      <c r="AW297" s="33" t="s">
        <v>95</v>
      </c>
      <c r="AX297" s="39">
        <v>1100</v>
      </c>
      <c r="AY297" s="38" t="s">
        <v>95</v>
      </c>
      <c r="AZ297" s="38">
        <v>0.39586075365014539</v>
      </c>
      <c r="BA297" s="48">
        <v>0.67753782952583164</v>
      </c>
      <c r="BB297" s="9">
        <v>0.72305658199278189</v>
      </c>
      <c r="BC297" s="9">
        <v>0.76696697871252661</v>
      </c>
      <c r="BD297" s="9">
        <v>0.80841421867151131</v>
      </c>
      <c r="BE297" s="9">
        <v>0.83118829374477876</v>
      </c>
      <c r="BF297" s="48">
        <v>4.1447239958984694E-2</v>
      </c>
      <c r="BG297" s="48">
        <v>2.2774075073267452E-2</v>
      </c>
      <c r="BH297" s="49">
        <v>0.16881170625522124</v>
      </c>
      <c r="BI297" s="9">
        <v>6.4960629921259843</v>
      </c>
      <c r="BJ297" s="50">
        <v>0.49924093641945622</v>
      </c>
      <c r="BK297" s="50">
        <v>1.6029031075295457</v>
      </c>
      <c r="BL297" s="9">
        <v>3.3229618917722048</v>
      </c>
      <c r="BM297" s="50">
        <v>5.807854745456912</v>
      </c>
      <c r="BN297" s="9">
        <v>9.3338128591077663</v>
      </c>
      <c r="BO297" s="9">
        <v>14.403483965249062</v>
      </c>
      <c r="BP297" s="9">
        <v>22.018945091912638</v>
      </c>
      <c r="BQ297" s="9">
        <v>34.573511737856862</v>
      </c>
      <c r="BR297" s="9">
        <v>60.328288304797809</v>
      </c>
      <c r="BS297" s="9">
        <v>332.78989202516874</v>
      </c>
    </row>
    <row r="298" spans="1:71" x14ac:dyDescent="0.35">
      <c r="A298" s="9">
        <v>2025</v>
      </c>
      <c r="B298" s="9" t="s">
        <v>310</v>
      </c>
      <c r="C298" s="63">
        <v>45861</v>
      </c>
      <c r="D298" s="51">
        <v>45862</v>
      </c>
      <c r="E298" s="40">
        <v>30</v>
      </c>
      <c r="F298" s="3">
        <v>0.27399305555555559</v>
      </c>
      <c r="G298" s="52" t="s">
        <v>101</v>
      </c>
      <c r="H298" s="33" t="s">
        <v>84</v>
      </c>
      <c r="I298" s="54" t="s">
        <v>348</v>
      </c>
      <c r="J298" s="41"/>
      <c r="K298" s="42">
        <v>2</v>
      </c>
      <c r="L298" s="9" t="s">
        <v>297</v>
      </c>
      <c r="M298" s="82" t="s">
        <v>100</v>
      </c>
      <c r="N298" s="32" t="s">
        <v>88</v>
      </c>
      <c r="O298" s="33" t="s">
        <v>89</v>
      </c>
      <c r="P298" s="43" t="s">
        <v>230</v>
      </c>
      <c r="Q298" s="44">
        <v>3</v>
      </c>
      <c r="R298" s="44">
        <v>16.600000000000001</v>
      </c>
      <c r="S298" s="44">
        <v>2</v>
      </c>
      <c r="T298" s="44">
        <v>0.70636809109070786</v>
      </c>
      <c r="U298" s="4">
        <v>0.121</v>
      </c>
      <c r="V298" s="45">
        <v>0.16500000000000001</v>
      </c>
      <c r="W298" s="1">
        <v>0.6</v>
      </c>
      <c r="X298" s="1">
        <v>2.9</v>
      </c>
      <c r="Y298" s="1">
        <v>6.5</v>
      </c>
      <c r="Z298" s="1">
        <v>11.1</v>
      </c>
      <c r="AA298" s="1">
        <v>16.600000000000001</v>
      </c>
      <c r="AB298" s="1">
        <v>23.3</v>
      </c>
      <c r="AC298" s="1">
        <v>31.7</v>
      </c>
      <c r="AD298" s="6">
        <v>42.8</v>
      </c>
      <c r="AE298" s="1">
        <v>59.9</v>
      </c>
      <c r="AF298" s="1">
        <v>130.19999999999999</v>
      </c>
      <c r="AG298" s="46"/>
      <c r="AH298" s="34">
        <v>58553.962499999994</v>
      </c>
      <c r="AI298" s="60">
        <v>19469.68</v>
      </c>
      <c r="AJ298" s="9">
        <v>0.33250832511975603</v>
      </c>
      <c r="AK298" s="47" t="s">
        <v>95</v>
      </c>
      <c r="AL298" s="35" t="s">
        <v>123</v>
      </c>
      <c r="AM298" s="35" t="s">
        <v>123</v>
      </c>
      <c r="AN298" s="36" t="s">
        <v>124</v>
      </c>
      <c r="AO298" s="35" t="s">
        <v>123</v>
      </c>
      <c r="AP298" s="35" t="s">
        <v>123</v>
      </c>
      <c r="AQ298" s="8" t="s">
        <v>123</v>
      </c>
      <c r="AR298" s="9">
        <v>54</v>
      </c>
      <c r="AS298" s="33">
        <v>113</v>
      </c>
      <c r="AT298" s="33" t="s">
        <v>95</v>
      </c>
      <c r="AU298" s="32" t="s">
        <v>95</v>
      </c>
      <c r="AV298" s="37" t="s">
        <v>343</v>
      </c>
      <c r="AW298" s="33" t="s">
        <v>95</v>
      </c>
      <c r="AX298" s="39">
        <v>450</v>
      </c>
      <c r="AY298" s="38" t="s">
        <v>95</v>
      </c>
      <c r="AZ298" s="38">
        <v>0.33250832511975603</v>
      </c>
      <c r="BA298" s="48">
        <v>0.66767251485260104</v>
      </c>
      <c r="BB298" s="9">
        <v>0.70919871493950826</v>
      </c>
      <c r="BC298" s="9">
        <v>0.74961841094335635</v>
      </c>
      <c r="BD298" s="9">
        <v>0.78829388535574996</v>
      </c>
      <c r="BE298" s="9">
        <v>0.80985688061539784</v>
      </c>
      <c r="BF298" s="48">
        <v>3.8675474412393607E-2</v>
      </c>
      <c r="BG298" s="48">
        <v>2.1562995259647888E-2</v>
      </c>
      <c r="BH298" s="49">
        <v>0.19014311938460216</v>
      </c>
      <c r="BI298" s="9">
        <v>6.5354330708661426</v>
      </c>
      <c r="BJ298" s="50">
        <v>0.68631029796256682</v>
      </c>
      <c r="BK298" s="50">
        <v>1.9856551783421008</v>
      </c>
      <c r="BL298" s="9">
        <v>3.8571255347807503</v>
      </c>
      <c r="BM298" s="50">
        <v>6.4137481765783733</v>
      </c>
      <c r="BN298" s="9">
        <v>9.8802034841174837</v>
      </c>
      <c r="BO298" s="9">
        <v>14.667594915326239</v>
      </c>
      <c r="BP298" s="9">
        <v>21.589198137353037</v>
      </c>
      <c r="BQ298" s="9">
        <v>32.560812937265922</v>
      </c>
      <c r="BR298" s="9">
        <v>54.062250111719564</v>
      </c>
      <c r="BS298" s="9">
        <v>256.06551411856219</v>
      </c>
    </row>
    <row r="299" spans="1:71" x14ac:dyDescent="0.35">
      <c r="A299" s="9">
        <v>2025</v>
      </c>
      <c r="B299" s="9" t="s">
        <v>310</v>
      </c>
      <c r="C299" s="63">
        <v>45862</v>
      </c>
      <c r="D299" s="51">
        <v>45864</v>
      </c>
      <c r="E299" s="40">
        <v>30</v>
      </c>
      <c r="F299" s="3">
        <v>0.26223379629629628</v>
      </c>
      <c r="G299" s="52" t="s">
        <v>97</v>
      </c>
      <c r="H299" s="33" t="s">
        <v>84</v>
      </c>
      <c r="I299" s="54" t="s">
        <v>349</v>
      </c>
      <c r="J299" s="56"/>
      <c r="K299" s="42">
        <v>2</v>
      </c>
      <c r="L299" s="9" t="s">
        <v>297</v>
      </c>
      <c r="M299" s="82" t="s">
        <v>96</v>
      </c>
      <c r="N299" s="32" t="s">
        <v>88</v>
      </c>
      <c r="O299" s="33" t="s">
        <v>89</v>
      </c>
      <c r="P299" s="43" t="s">
        <v>350</v>
      </c>
      <c r="Q299" s="44">
        <v>7</v>
      </c>
      <c r="R299" s="44">
        <v>16.5</v>
      </c>
      <c r="S299" s="57">
        <v>3</v>
      </c>
      <c r="T299" s="44">
        <v>0.93731413900655502</v>
      </c>
      <c r="U299" s="4">
        <v>8.7999999999999995E-2</v>
      </c>
      <c r="V299" s="45">
        <v>0.13200000000000001</v>
      </c>
      <c r="W299" s="1">
        <v>1.2</v>
      </c>
      <c r="X299" s="1">
        <v>3.9</v>
      </c>
      <c r="Y299" s="1">
        <v>7.4</v>
      </c>
      <c r="Z299" s="1">
        <v>11.6</v>
      </c>
      <c r="AA299" s="1">
        <v>16.5</v>
      </c>
      <c r="AB299" s="1">
        <v>22.5</v>
      </c>
      <c r="AC299" s="1">
        <v>30.3</v>
      </c>
      <c r="AD299" s="6">
        <v>41.2</v>
      </c>
      <c r="AE299" s="1">
        <v>59.6</v>
      </c>
      <c r="AF299" s="1">
        <v>196.5</v>
      </c>
      <c r="AG299" s="46"/>
      <c r="AH299" s="34">
        <v>525184.6875</v>
      </c>
      <c r="AI299" s="60">
        <v>143866.46</v>
      </c>
      <c r="AJ299" s="9">
        <v>0.27393498596624638</v>
      </c>
      <c r="AK299" s="47">
        <v>0.84645910663570123</v>
      </c>
      <c r="AL299" s="35" t="s">
        <v>123</v>
      </c>
      <c r="AM299" s="35" t="s">
        <v>123</v>
      </c>
      <c r="AN299" s="36" t="s">
        <v>124</v>
      </c>
      <c r="AO299" s="35" t="s">
        <v>123</v>
      </c>
      <c r="AP299" s="35" t="s">
        <v>123</v>
      </c>
      <c r="AQ299" s="8" t="s">
        <v>123</v>
      </c>
      <c r="AR299" s="9">
        <v>337</v>
      </c>
      <c r="AS299" s="33" t="s">
        <v>351</v>
      </c>
      <c r="AT299" s="33">
        <v>158</v>
      </c>
      <c r="AU299" s="32" t="s">
        <v>93</v>
      </c>
      <c r="AV299" s="37" t="s">
        <v>352</v>
      </c>
      <c r="AW299" s="33" t="s">
        <v>95</v>
      </c>
      <c r="AX299" s="39">
        <v>1029</v>
      </c>
      <c r="AY299" s="38" t="s">
        <v>95</v>
      </c>
      <c r="AZ299" s="38">
        <v>0.27393498596624638</v>
      </c>
      <c r="BA299" s="48">
        <v>0.64686687317544656</v>
      </c>
      <c r="BB299" s="9">
        <v>0.68038610978685532</v>
      </c>
      <c r="BC299" s="9">
        <v>0.71347471497374404</v>
      </c>
      <c r="BD299" s="9">
        <v>0.74581332693452773</v>
      </c>
      <c r="BE299" s="9">
        <v>0.764251826272624</v>
      </c>
      <c r="BF299" s="48">
        <v>3.2338611960783692E-2</v>
      </c>
      <c r="BG299" s="48">
        <v>1.843849933809627E-2</v>
      </c>
      <c r="BH299" s="49">
        <v>0.235748173727376</v>
      </c>
      <c r="BI299" s="9">
        <v>6.4960629921259843</v>
      </c>
      <c r="BJ299" s="50">
        <v>1.4955478415623378</v>
      </c>
      <c r="BK299" s="50">
        <v>3.3304490410469376</v>
      </c>
      <c r="BL299" s="9">
        <v>5.4930474888022909</v>
      </c>
      <c r="BM299" s="50">
        <v>8.0583555695163263</v>
      </c>
      <c r="BN299" s="9">
        <v>11.159997626904531</v>
      </c>
      <c r="BO299" s="9">
        <v>15.030661484700985</v>
      </c>
      <c r="BP299" s="9">
        <v>20.113706921073838</v>
      </c>
      <c r="BQ299" s="9">
        <v>27.414489767123321</v>
      </c>
      <c r="BR299" s="9">
        <v>40.172046607972597</v>
      </c>
      <c r="BS299" s="9">
        <v>129.70425167460749</v>
      </c>
    </row>
    <row r="300" spans="1:71" x14ac:dyDescent="0.35">
      <c r="A300" s="9">
        <v>2025</v>
      </c>
      <c r="B300" s="9" t="s">
        <v>310</v>
      </c>
      <c r="C300" s="63">
        <v>45853</v>
      </c>
      <c r="D300" s="51">
        <v>45867</v>
      </c>
      <c r="E300" s="40">
        <v>31</v>
      </c>
      <c r="F300" s="3">
        <v>0.27152777777777776</v>
      </c>
      <c r="G300" s="52" t="s">
        <v>97</v>
      </c>
      <c r="H300" s="33" t="s">
        <v>84</v>
      </c>
      <c r="I300" s="54" t="s">
        <v>340</v>
      </c>
      <c r="J300" s="41"/>
      <c r="K300" s="42">
        <v>1</v>
      </c>
      <c r="L300" s="9" t="s">
        <v>297</v>
      </c>
      <c r="M300" s="82" t="s">
        <v>96</v>
      </c>
      <c r="N300" s="32" t="s">
        <v>88</v>
      </c>
      <c r="O300" s="33" t="s">
        <v>89</v>
      </c>
      <c r="P300" s="43" t="s">
        <v>230</v>
      </c>
      <c r="Q300" s="44">
        <v>5</v>
      </c>
      <c r="R300" s="44">
        <v>14.1</v>
      </c>
      <c r="S300" s="44">
        <v>2.96</v>
      </c>
      <c r="T300" s="44">
        <v>0.90190065095394445</v>
      </c>
      <c r="U300" s="4">
        <v>0.104</v>
      </c>
      <c r="V300" s="45">
        <v>0.154</v>
      </c>
      <c r="W300" s="1">
        <v>0.9</v>
      </c>
      <c r="X300" s="1">
        <v>3.1</v>
      </c>
      <c r="Y300" s="1">
        <v>6</v>
      </c>
      <c r="Z300" s="1">
        <v>9.6999999999999993</v>
      </c>
      <c r="AA300" s="1">
        <v>14.1</v>
      </c>
      <c r="AB300" s="1">
        <v>19.600000000000001</v>
      </c>
      <c r="AC300" s="1">
        <v>26.8</v>
      </c>
      <c r="AD300" s="6">
        <v>37</v>
      </c>
      <c r="AE300" s="1">
        <v>54.4</v>
      </c>
      <c r="AF300" s="1">
        <v>186.1</v>
      </c>
      <c r="AG300" s="58"/>
      <c r="AH300" s="67">
        <v>1033516.6875</v>
      </c>
      <c r="AI300" s="59">
        <v>174835</v>
      </c>
      <c r="AJ300" s="9">
        <v>0.16916514470889954</v>
      </c>
      <c r="AK300" s="47">
        <v>0.52272029715049961</v>
      </c>
      <c r="AL300" s="35" t="s">
        <v>123</v>
      </c>
      <c r="AM300" s="35" t="s">
        <v>123</v>
      </c>
      <c r="AN300" s="36" t="s">
        <v>91</v>
      </c>
      <c r="AO300" s="35" t="s">
        <v>123</v>
      </c>
      <c r="AP300" s="35" t="s">
        <v>123</v>
      </c>
      <c r="AQ300" s="8" t="s">
        <v>123</v>
      </c>
      <c r="AR300" s="9">
        <v>180</v>
      </c>
      <c r="AS300" s="33" t="s">
        <v>302</v>
      </c>
      <c r="AT300" s="33">
        <v>158</v>
      </c>
      <c r="AU300" s="32" t="s">
        <v>93</v>
      </c>
      <c r="AV300" s="37" t="s">
        <v>313</v>
      </c>
      <c r="AW300" s="33" t="s">
        <v>95</v>
      </c>
      <c r="AX300" s="39">
        <v>1109</v>
      </c>
      <c r="AY300" s="38" t="s">
        <v>95</v>
      </c>
      <c r="AZ300" s="38">
        <v>0.16916514470889954</v>
      </c>
      <c r="BA300" s="48">
        <v>0.65150211106365985</v>
      </c>
      <c r="BB300" s="9">
        <v>0.69052259718069608</v>
      </c>
      <c r="BC300" s="9">
        <v>0.72882588429462636</v>
      </c>
      <c r="BD300" s="9">
        <v>0.76589883354223109</v>
      </c>
      <c r="BE300" s="9">
        <v>0.78680707627749058</v>
      </c>
      <c r="BF300" s="48">
        <v>3.7072949247604736E-2</v>
      </c>
      <c r="BG300" s="48">
        <v>2.0908242735259486E-2</v>
      </c>
      <c r="BH300" s="49">
        <v>0.21319292372250942</v>
      </c>
      <c r="BI300" s="9">
        <v>5.5511811023622046</v>
      </c>
      <c r="BJ300" s="50">
        <v>1.1630384986917721</v>
      </c>
      <c r="BK300" s="50">
        <v>2.6726940685874068</v>
      </c>
      <c r="BL300" s="9">
        <v>4.4956510709899451</v>
      </c>
      <c r="BM300" s="50">
        <v>6.6951564491367277</v>
      </c>
      <c r="BN300" s="9">
        <v>9.3914192138837187</v>
      </c>
      <c r="BO300" s="9">
        <v>12.797430627178098</v>
      </c>
      <c r="BP300" s="9">
        <v>17.322255149901881</v>
      </c>
      <c r="BQ300" s="9">
        <v>23.898641125239585</v>
      </c>
      <c r="BR300" s="9">
        <v>35.549446833767973</v>
      </c>
      <c r="BS300" s="9">
        <v>120.18503031373034</v>
      </c>
    </row>
    <row r="301" spans="1:71" x14ac:dyDescent="0.35">
      <c r="A301" s="9">
        <v>2025</v>
      </c>
      <c r="B301" s="9" t="s">
        <v>310</v>
      </c>
      <c r="C301" s="63">
        <v>45866</v>
      </c>
      <c r="D301" s="51">
        <v>45869</v>
      </c>
      <c r="E301" s="40">
        <v>31</v>
      </c>
      <c r="F301" s="3">
        <v>0.26873842592592595</v>
      </c>
      <c r="G301" s="52" t="s">
        <v>158</v>
      </c>
      <c r="H301" s="33" t="s">
        <v>84</v>
      </c>
      <c r="I301" s="53" t="s">
        <v>353</v>
      </c>
      <c r="J301" s="41"/>
      <c r="K301" s="42">
        <v>2</v>
      </c>
      <c r="L301" s="9" t="s">
        <v>345</v>
      </c>
      <c r="M301" s="82" t="s">
        <v>96</v>
      </c>
      <c r="N301" s="32" t="s">
        <v>88</v>
      </c>
      <c r="O301" s="33" t="s">
        <v>89</v>
      </c>
      <c r="P301" s="43" t="s">
        <v>90</v>
      </c>
      <c r="Q301" s="44">
        <v>6</v>
      </c>
      <c r="R301" s="44">
        <v>12.9</v>
      </c>
      <c r="S301" s="44">
        <v>3</v>
      </c>
      <c r="T301" s="44">
        <v>0.93476629053194282</v>
      </c>
      <c r="U301" s="4">
        <v>0.11700000000000001</v>
      </c>
      <c r="V301" s="45">
        <v>0.17</v>
      </c>
      <c r="W301" s="1">
        <v>0.7</v>
      </c>
      <c r="X301" s="1">
        <v>2.6</v>
      </c>
      <c r="Y301" s="1">
        <v>5.3</v>
      </c>
      <c r="Z301" s="1">
        <v>8.8000000000000007</v>
      </c>
      <c r="AA301" s="1">
        <v>12.9</v>
      </c>
      <c r="AB301" s="1">
        <v>18.100000000000001</v>
      </c>
      <c r="AC301" s="1">
        <v>24.8</v>
      </c>
      <c r="AD301" s="6">
        <v>34.299999999999997</v>
      </c>
      <c r="AE301" s="1">
        <v>50.2</v>
      </c>
      <c r="AF301" s="1">
        <v>155.30000000000001</v>
      </c>
      <c r="AG301" s="46"/>
      <c r="AH301" s="34">
        <v>511351.5</v>
      </c>
      <c r="AI301" s="60">
        <v>174204.3</v>
      </c>
      <c r="AJ301" s="9">
        <v>0.34067427200272216</v>
      </c>
      <c r="AK301" s="47">
        <v>1.0526835004884114</v>
      </c>
      <c r="AL301" s="35">
        <v>16.5</v>
      </c>
      <c r="AM301" s="35">
        <v>6</v>
      </c>
      <c r="AN301" s="36" t="s">
        <v>91</v>
      </c>
      <c r="AO301" s="35">
        <v>5.5</v>
      </c>
      <c r="AP301" s="35">
        <v>6.5</v>
      </c>
      <c r="AQ301" s="8">
        <v>1.5</v>
      </c>
      <c r="AR301" s="9">
        <v>184</v>
      </c>
      <c r="AS301" s="33" t="s">
        <v>302</v>
      </c>
      <c r="AT301" s="33">
        <v>158</v>
      </c>
      <c r="AU301" s="32" t="s">
        <v>93</v>
      </c>
      <c r="AV301" s="37" t="s">
        <v>354</v>
      </c>
      <c r="AW301" s="33" t="s">
        <v>95</v>
      </c>
      <c r="AX301" s="39">
        <v>1050</v>
      </c>
      <c r="AY301" s="38" t="s">
        <v>95</v>
      </c>
      <c r="AZ301" s="38">
        <v>0.34067427200272216</v>
      </c>
      <c r="BA301" s="48">
        <v>0.65127861163304668</v>
      </c>
      <c r="BB301" s="9">
        <v>0.69432378282066665</v>
      </c>
      <c r="BC301" s="9">
        <v>0.7364340809562786</v>
      </c>
      <c r="BD301" s="9">
        <v>0.77691696744818062</v>
      </c>
      <c r="BE301" s="9">
        <v>0.7995652711071628</v>
      </c>
      <c r="BF301" s="48">
        <v>4.0482886491902015E-2</v>
      </c>
      <c r="BG301" s="48">
        <v>2.2648303658982183E-2</v>
      </c>
      <c r="BH301" s="49">
        <v>0.2004347288928372</v>
      </c>
      <c r="BI301" s="9">
        <v>5.0787401574803148</v>
      </c>
      <c r="BJ301" s="50">
        <v>1.1616200052165975</v>
      </c>
      <c r="BK301" s="50">
        <v>2.5924732364120335</v>
      </c>
      <c r="BL301" s="9">
        <v>4.2817090757760026</v>
      </c>
      <c r="BM301" s="50">
        <v>6.2878745296605469</v>
      </c>
      <c r="BN301" s="9">
        <v>8.7157948299028174</v>
      </c>
      <c r="BO301" s="9">
        <v>11.748257451155322</v>
      </c>
      <c r="BP301" s="9">
        <v>15.733752427229083</v>
      </c>
      <c r="BQ301" s="9">
        <v>21.462827226336479</v>
      </c>
      <c r="BR301" s="9">
        <v>31.483501357762492</v>
      </c>
      <c r="BS301" s="9">
        <v>101.97664498038763</v>
      </c>
    </row>
    <row r="302" spans="1:71" x14ac:dyDescent="0.35">
      <c r="A302" s="9">
        <v>2025</v>
      </c>
      <c r="B302" s="9" t="s">
        <v>310</v>
      </c>
      <c r="C302" s="63">
        <v>45850</v>
      </c>
      <c r="D302" s="51">
        <v>45869</v>
      </c>
      <c r="E302" s="40">
        <v>31</v>
      </c>
      <c r="F302" s="3">
        <v>0.27137731481481481</v>
      </c>
      <c r="G302" s="52" t="s">
        <v>97</v>
      </c>
      <c r="H302" s="33" t="s">
        <v>84</v>
      </c>
      <c r="I302" s="53" t="s">
        <v>338</v>
      </c>
      <c r="J302" s="41"/>
      <c r="K302" s="42">
        <v>2</v>
      </c>
      <c r="L302" s="9" t="s">
        <v>297</v>
      </c>
      <c r="M302" s="82" t="s">
        <v>96</v>
      </c>
      <c r="N302" s="32" t="s">
        <v>88</v>
      </c>
      <c r="O302" s="33" t="s">
        <v>89</v>
      </c>
      <c r="P302" s="43" t="s">
        <v>90</v>
      </c>
      <c r="Q302" s="44">
        <v>7</v>
      </c>
      <c r="R302" s="44">
        <v>18.7</v>
      </c>
      <c r="S302" s="44">
        <v>3</v>
      </c>
      <c r="T302" s="44">
        <v>1.0370589207809267</v>
      </c>
      <c r="U302" s="4">
        <v>7.0999999999999994E-2</v>
      </c>
      <c r="V302" s="45">
        <v>0.108</v>
      </c>
      <c r="W302" s="1">
        <v>1.7</v>
      </c>
      <c r="X302" s="1">
        <v>5.0999999999999996</v>
      </c>
      <c r="Y302" s="1">
        <v>9.1</v>
      </c>
      <c r="Z302" s="1">
        <v>13.6</v>
      </c>
      <c r="AA302" s="1">
        <v>18.7</v>
      </c>
      <c r="AB302" s="1">
        <v>24.7</v>
      </c>
      <c r="AC302" s="1">
        <v>32.1</v>
      </c>
      <c r="AD302" s="6">
        <v>42.1</v>
      </c>
      <c r="AE302" s="1">
        <v>58</v>
      </c>
      <c r="AF302" s="1">
        <v>156.4</v>
      </c>
      <c r="AG302" s="46"/>
      <c r="AH302" s="34">
        <v>910853.21250000002</v>
      </c>
      <c r="AI302" s="60">
        <v>261793</v>
      </c>
      <c r="AJ302" s="9">
        <v>0.28741513605848978</v>
      </c>
      <c r="AK302" s="47">
        <v>0.88811277042073333</v>
      </c>
      <c r="AL302" s="35">
        <v>17</v>
      </c>
      <c r="AM302" s="35">
        <v>7</v>
      </c>
      <c r="AN302" s="36" t="s">
        <v>91</v>
      </c>
      <c r="AO302" s="35">
        <v>8.5</v>
      </c>
      <c r="AP302" s="35">
        <v>9.8000000000000007</v>
      </c>
      <c r="AQ302" s="8">
        <v>2</v>
      </c>
      <c r="AR302" s="9">
        <v>296</v>
      </c>
      <c r="AS302" s="33" t="s">
        <v>302</v>
      </c>
      <c r="AT302" s="33">
        <v>158</v>
      </c>
      <c r="AU302" s="32" t="s">
        <v>93</v>
      </c>
      <c r="AV302" s="37" t="s">
        <v>328</v>
      </c>
      <c r="AW302" s="33" t="s">
        <v>95</v>
      </c>
      <c r="AX302" s="39">
        <v>1118</v>
      </c>
      <c r="AY302" s="38" t="s">
        <v>95</v>
      </c>
      <c r="AZ302" s="38">
        <v>0.28741513605848978</v>
      </c>
      <c r="BA302" s="48">
        <v>0.64017052784365569</v>
      </c>
      <c r="BB302" s="9">
        <v>0.66765378688842625</v>
      </c>
      <c r="BC302" s="9">
        <v>0.69492790968606044</v>
      </c>
      <c r="BD302" s="9">
        <v>0.72182156416020193</v>
      </c>
      <c r="BE302" s="9">
        <v>0.73730632549398545</v>
      </c>
      <c r="BF302" s="48">
        <v>2.6893654474141493E-2</v>
      </c>
      <c r="BG302" s="48">
        <v>1.5484761333783514E-2</v>
      </c>
      <c r="BH302" s="49">
        <v>0.26269367450601455</v>
      </c>
      <c r="BI302" s="9">
        <v>7.3622047244094482</v>
      </c>
      <c r="BJ302" s="50">
        <v>2.1352254727367708</v>
      </c>
      <c r="BK302" s="50">
        <v>4.4025474675150393</v>
      </c>
      <c r="BL302" s="9">
        <v>6.9201193197662532</v>
      </c>
      <c r="BM302" s="50">
        <v>9.7845092848472763</v>
      </c>
      <c r="BN302" s="9">
        <v>13.132732899587182</v>
      </c>
      <c r="BO302" s="9">
        <v>17.188248609248234</v>
      </c>
      <c r="BP302" s="9">
        <v>22.365441524872757</v>
      </c>
      <c r="BQ302" s="9">
        <v>29.589008063021048</v>
      </c>
      <c r="BR302" s="9">
        <v>41.793972270861403</v>
      </c>
      <c r="BS302" s="9">
        <v>120.55497897263713</v>
      </c>
    </row>
    <row r="303" spans="1:71" x14ac:dyDescent="0.35">
      <c r="A303" s="9">
        <v>2025</v>
      </c>
      <c r="B303" s="9" t="s">
        <v>355</v>
      </c>
      <c r="C303" s="63">
        <v>45868</v>
      </c>
      <c r="D303" s="51">
        <v>45870</v>
      </c>
      <c r="E303" s="40">
        <v>31</v>
      </c>
      <c r="F303" s="3">
        <v>0.26773148148148146</v>
      </c>
      <c r="G303" s="52" t="s">
        <v>117</v>
      </c>
      <c r="H303" s="33" t="s">
        <v>84</v>
      </c>
      <c r="I303" s="53" t="s">
        <v>356</v>
      </c>
      <c r="J303" s="41"/>
      <c r="K303" s="42">
        <v>1</v>
      </c>
      <c r="L303" s="9" t="s">
        <v>345</v>
      </c>
      <c r="M303" s="82" t="s">
        <v>100</v>
      </c>
      <c r="N303" s="32" t="s">
        <v>88</v>
      </c>
      <c r="O303" s="33" t="s">
        <v>89</v>
      </c>
      <c r="P303" s="43" t="s">
        <v>90</v>
      </c>
      <c r="Q303" s="44">
        <v>5</v>
      </c>
      <c r="R303" s="44">
        <v>17</v>
      </c>
      <c r="S303" s="44">
        <v>3</v>
      </c>
      <c r="T303" s="44">
        <v>1.1428414214783182</v>
      </c>
      <c r="U303" s="4">
        <v>7.4999999999999997E-2</v>
      </c>
      <c r="V303" s="45">
        <v>0.113</v>
      </c>
      <c r="W303" s="1">
        <v>1.6</v>
      </c>
      <c r="X303" s="1">
        <v>4.7</v>
      </c>
      <c r="Y303" s="1">
        <v>8.5</v>
      </c>
      <c r="Z303" s="1">
        <v>12.5</v>
      </c>
      <c r="AA303" s="1">
        <v>17.100000000000001</v>
      </c>
      <c r="AB303" s="1">
        <v>22.2</v>
      </c>
      <c r="AC303" s="1">
        <v>28.4</v>
      </c>
      <c r="AD303" s="6">
        <v>36.5</v>
      </c>
      <c r="AE303" s="1">
        <v>48.8</v>
      </c>
      <c r="AF303" s="1">
        <v>109.6</v>
      </c>
      <c r="AG303" s="46">
        <v>14273</v>
      </c>
      <c r="AH303" s="34">
        <v>358792.5</v>
      </c>
      <c r="AI303" s="60">
        <v>162041.65</v>
      </c>
      <c r="AJ303" s="9">
        <v>0.45163053854247232</v>
      </c>
      <c r="AK303" s="47">
        <v>1.3955383640962393</v>
      </c>
      <c r="AL303" s="35">
        <v>16.5</v>
      </c>
      <c r="AM303" s="35">
        <v>6</v>
      </c>
      <c r="AN303" s="36" t="s">
        <v>91</v>
      </c>
      <c r="AO303" s="35">
        <v>5.5</v>
      </c>
      <c r="AP303" s="35">
        <v>6.5</v>
      </c>
      <c r="AQ303" s="8">
        <v>1.5</v>
      </c>
      <c r="AR303" s="9">
        <v>175</v>
      </c>
      <c r="AS303" s="33" t="s">
        <v>302</v>
      </c>
      <c r="AT303" s="33">
        <v>158</v>
      </c>
      <c r="AU303" s="32" t="s">
        <v>93</v>
      </c>
      <c r="AV303" s="37" t="s">
        <v>357</v>
      </c>
      <c r="AW303" s="33" t="s">
        <v>95</v>
      </c>
      <c r="AX303" s="39">
        <v>1096</v>
      </c>
      <c r="AY303" s="38" t="s">
        <v>95</v>
      </c>
      <c r="AZ303" s="38">
        <v>0.45163053854247232</v>
      </c>
      <c r="BA303" s="48">
        <v>0.63650609880726261</v>
      </c>
      <c r="BB303" s="9">
        <v>0.66527454850373791</v>
      </c>
      <c r="BC303" s="9">
        <v>0.69382983854309987</v>
      </c>
      <c r="BD303" s="9">
        <v>0.72197630617527586</v>
      </c>
      <c r="BE303" s="9">
        <v>0.73817056069027154</v>
      </c>
      <c r="BF303" s="48">
        <v>2.8146467632175987E-2</v>
      </c>
      <c r="BG303" s="48">
        <v>1.6194254514995676E-2</v>
      </c>
      <c r="BH303" s="49">
        <v>0.26182943930972846</v>
      </c>
      <c r="BI303" s="9">
        <v>6.6929133858267713</v>
      </c>
      <c r="BJ303" s="50">
        <v>2.3729047683870648</v>
      </c>
      <c r="BK303" s="50">
        <v>4.5756455888757426</v>
      </c>
      <c r="BL303" s="9">
        <v>6.8973467308511927</v>
      </c>
      <c r="BM303" s="50">
        <v>9.4446093586058293</v>
      </c>
      <c r="BN303" s="9">
        <v>12.335855793824638</v>
      </c>
      <c r="BO303" s="9">
        <v>15.748079423313817</v>
      </c>
      <c r="BP303" s="9">
        <v>19.998134464361989</v>
      </c>
      <c r="BQ303" s="9">
        <v>25.780501312723544</v>
      </c>
      <c r="BR303" s="9">
        <v>35.268907652834727</v>
      </c>
      <c r="BS303" s="9">
        <v>92.231410385732232</v>
      </c>
    </row>
    <row r="304" spans="1:71" x14ac:dyDescent="0.35">
      <c r="A304" s="9">
        <v>2025</v>
      </c>
      <c r="B304" s="9" t="s">
        <v>355</v>
      </c>
      <c r="C304" s="63">
        <v>45868</v>
      </c>
      <c r="D304" s="51">
        <v>45871</v>
      </c>
      <c r="E304" s="40">
        <v>31</v>
      </c>
      <c r="F304" s="3">
        <v>0.26710648148148147</v>
      </c>
      <c r="G304" s="52" t="s">
        <v>117</v>
      </c>
      <c r="H304" s="33" t="s">
        <v>84</v>
      </c>
      <c r="I304" s="54" t="s">
        <v>356</v>
      </c>
      <c r="J304" s="41"/>
      <c r="K304" s="42">
        <v>1</v>
      </c>
      <c r="L304" s="9" t="s">
        <v>345</v>
      </c>
      <c r="M304" s="82" t="s">
        <v>100</v>
      </c>
      <c r="N304" s="32" t="s">
        <v>88</v>
      </c>
      <c r="O304" s="33" t="s">
        <v>89</v>
      </c>
      <c r="P304" s="43" t="s">
        <v>90</v>
      </c>
      <c r="Q304" s="44">
        <v>8</v>
      </c>
      <c r="R304" s="44">
        <v>9.6999999999999993</v>
      </c>
      <c r="S304" s="44">
        <v>3</v>
      </c>
      <c r="T304" s="44">
        <v>0.94124298323862587</v>
      </c>
      <c r="U304" s="4">
        <v>0.10299999999999999</v>
      </c>
      <c r="V304" s="45">
        <v>0.16500000000000001</v>
      </c>
      <c r="W304" s="1">
        <v>0.9</v>
      </c>
      <c r="X304" s="1">
        <v>2.6</v>
      </c>
      <c r="Y304" s="1">
        <v>4.5999999999999996</v>
      </c>
      <c r="Z304" s="1">
        <v>7</v>
      </c>
      <c r="AA304" s="1">
        <v>9.8000000000000007</v>
      </c>
      <c r="AB304" s="1">
        <v>13.1</v>
      </c>
      <c r="AC304" s="1">
        <v>17.3</v>
      </c>
      <c r="AD304" s="6">
        <v>23.2</v>
      </c>
      <c r="AE304" s="1">
        <v>33.200000000000003</v>
      </c>
      <c r="AF304" s="1">
        <v>114.8</v>
      </c>
      <c r="AG304" s="55">
        <v>16665</v>
      </c>
      <c r="AH304" s="66">
        <v>358792.5</v>
      </c>
      <c r="AI304" s="61">
        <v>162041.65</v>
      </c>
      <c r="AJ304" s="9">
        <v>0.45163053854247232</v>
      </c>
      <c r="AK304" s="47">
        <v>1.3955383640962393</v>
      </c>
      <c r="AL304" s="35">
        <v>16.5</v>
      </c>
      <c r="AM304" s="35">
        <v>6</v>
      </c>
      <c r="AN304" s="36" t="s">
        <v>91</v>
      </c>
      <c r="AO304" s="35">
        <v>5.5</v>
      </c>
      <c r="AP304" s="35">
        <v>6.5</v>
      </c>
      <c r="AQ304" s="8">
        <v>1.5</v>
      </c>
      <c r="AR304" s="9">
        <v>175</v>
      </c>
      <c r="AS304" s="33" t="s">
        <v>302</v>
      </c>
      <c r="AT304" s="33">
        <v>158</v>
      </c>
      <c r="AU304" s="32" t="s">
        <v>93</v>
      </c>
      <c r="AV304" s="37" t="s">
        <v>357</v>
      </c>
      <c r="AW304" s="33" t="s">
        <v>95</v>
      </c>
      <c r="AX304" s="39">
        <v>1096</v>
      </c>
      <c r="AY304" s="38" t="s">
        <v>95</v>
      </c>
      <c r="AZ304" s="38">
        <v>0.45163053854247232</v>
      </c>
      <c r="BA304" s="48">
        <v>0.65029704774543973</v>
      </c>
      <c r="BB304" s="9">
        <v>0.6920989766509027</v>
      </c>
      <c r="BC304" s="9">
        <v>0.73305369387151054</v>
      </c>
      <c r="BD304" s="9">
        <v>0.77252904491571051</v>
      </c>
      <c r="BE304" s="9">
        <v>0.79467993681708138</v>
      </c>
      <c r="BF304" s="48">
        <v>3.9475351044199969E-2</v>
      </c>
      <c r="BG304" s="48">
        <v>2.2150891901370873E-2</v>
      </c>
      <c r="BH304" s="49">
        <v>0.20532006318291862</v>
      </c>
      <c r="BI304" s="9">
        <v>3.8188976377952755</v>
      </c>
      <c r="BJ304" s="50">
        <v>0.88805603154931279</v>
      </c>
      <c r="BK304" s="50">
        <v>1.9710221517244655</v>
      </c>
      <c r="BL304" s="9">
        <v>3.2441056508885566</v>
      </c>
      <c r="BM304" s="50">
        <v>4.7515286651173829</v>
      </c>
      <c r="BN304" s="9">
        <v>6.5714428853454461</v>
      </c>
      <c r="BO304" s="9">
        <v>8.8396477555794011</v>
      </c>
      <c r="BP304" s="9">
        <v>11.814651097265244</v>
      </c>
      <c r="BQ304" s="9">
        <v>16.082278685503425</v>
      </c>
      <c r="BR304" s="9">
        <v>23.528742017595622</v>
      </c>
      <c r="BS304" s="9">
        <v>75.5969402838479</v>
      </c>
    </row>
    <row r="305" spans="1:71" x14ac:dyDescent="0.35">
      <c r="A305" s="9">
        <v>2025</v>
      </c>
      <c r="B305" s="9" t="s">
        <v>355</v>
      </c>
      <c r="C305" s="63">
        <v>45866</v>
      </c>
      <c r="D305" s="51">
        <v>45871</v>
      </c>
      <c r="E305" s="40">
        <v>31</v>
      </c>
      <c r="F305" s="3">
        <v>0.27163194444444444</v>
      </c>
      <c r="G305" s="52" t="s">
        <v>97</v>
      </c>
      <c r="H305" s="33" t="s">
        <v>84</v>
      </c>
      <c r="I305" s="54" t="s">
        <v>353</v>
      </c>
      <c r="J305" s="56"/>
      <c r="K305" s="42">
        <v>1</v>
      </c>
      <c r="L305" s="9" t="s">
        <v>345</v>
      </c>
      <c r="M305" s="82" t="s">
        <v>96</v>
      </c>
      <c r="N305" s="32" t="s">
        <v>88</v>
      </c>
      <c r="O305" s="33" t="s">
        <v>89</v>
      </c>
      <c r="P305" s="43" t="s">
        <v>90</v>
      </c>
      <c r="Q305" s="44">
        <v>5</v>
      </c>
      <c r="R305" s="44">
        <v>16.899999999999999</v>
      </c>
      <c r="S305" s="44">
        <v>3</v>
      </c>
      <c r="T305" s="44">
        <v>1.1340324085642917</v>
      </c>
      <c r="U305" s="4">
        <v>3.9E-2</v>
      </c>
      <c r="V305" s="45">
        <v>6.8000000000000005E-2</v>
      </c>
      <c r="W305" s="1">
        <v>3.1</v>
      </c>
      <c r="X305" s="1">
        <v>6.6</v>
      </c>
      <c r="Y305" s="1">
        <v>9.9</v>
      </c>
      <c r="Z305" s="1">
        <v>13.3</v>
      </c>
      <c r="AA305" s="1">
        <v>16.899999999999999</v>
      </c>
      <c r="AB305" s="1">
        <v>20.9</v>
      </c>
      <c r="AC305" s="1">
        <v>25.6</v>
      </c>
      <c r="AD305" s="6">
        <v>31.8</v>
      </c>
      <c r="AE305" s="1">
        <v>41.5</v>
      </c>
      <c r="AF305" s="1">
        <v>110.4</v>
      </c>
      <c r="AG305" s="46">
        <v>11099</v>
      </c>
      <c r="AH305" s="34">
        <v>511351.5</v>
      </c>
      <c r="AI305" s="60">
        <v>174204.3</v>
      </c>
      <c r="AJ305" s="9">
        <v>0.34067427200272216</v>
      </c>
      <c r="AK305" s="47">
        <v>1.0526835004884114</v>
      </c>
      <c r="AL305" s="35">
        <v>16.5</v>
      </c>
      <c r="AM305" s="35">
        <v>6</v>
      </c>
      <c r="AN305" s="36" t="s">
        <v>91</v>
      </c>
      <c r="AO305" s="35">
        <v>5.5</v>
      </c>
      <c r="AP305" s="35">
        <v>6.5</v>
      </c>
      <c r="AQ305" s="8">
        <v>1.5</v>
      </c>
      <c r="AR305" s="9">
        <v>184</v>
      </c>
      <c r="AS305" s="33" t="s">
        <v>302</v>
      </c>
      <c r="AT305" s="33">
        <v>158</v>
      </c>
      <c r="AU305" s="32" t="s">
        <v>93</v>
      </c>
      <c r="AV305" s="37" t="s">
        <v>354</v>
      </c>
      <c r="AW305" s="33" t="s">
        <v>95</v>
      </c>
      <c r="AX305" s="39">
        <v>1050</v>
      </c>
      <c r="AY305" s="38" t="s">
        <v>95</v>
      </c>
      <c r="AZ305" s="38">
        <v>0.34067427200272216</v>
      </c>
      <c r="BA305" s="48">
        <v>0.63495324806965736</v>
      </c>
      <c r="BB305" s="9">
        <v>0.65228266435138793</v>
      </c>
      <c r="BC305" s="9">
        <v>0.66956595193119073</v>
      </c>
      <c r="BD305" s="9">
        <v>0.68676186298148834</v>
      </c>
      <c r="BE305" s="9">
        <v>0.69676335316896254</v>
      </c>
      <c r="BF305" s="48">
        <v>1.7195911050297608E-2</v>
      </c>
      <c r="BG305" s="48">
        <v>1.0001490187474205E-2</v>
      </c>
      <c r="BH305" s="49">
        <v>0.30323664683103746</v>
      </c>
      <c r="BI305" s="9">
        <v>6.6535433070866139</v>
      </c>
      <c r="BJ305" s="50">
        <v>2.3231393242100444</v>
      </c>
      <c r="BK305" s="50">
        <v>4.5025910555659747</v>
      </c>
      <c r="BL305" s="9">
        <v>6.8088951878160229</v>
      </c>
      <c r="BM305" s="50">
        <v>9.3462828245256624</v>
      </c>
      <c r="BN305" s="9">
        <v>12.232779890685579</v>
      </c>
      <c r="BO305" s="9">
        <v>15.646143922678764</v>
      </c>
      <c r="BP305" s="9">
        <v>19.905597451064374</v>
      </c>
      <c r="BQ305" s="9">
        <v>25.711884075750788</v>
      </c>
      <c r="BR305" s="9">
        <v>35.260767728495168</v>
      </c>
      <c r="BS305" s="9">
        <v>92.901256320061634</v>
      </c>
    </row>
    <row r="306" spans="1:71" x14ac:dyDescent="0.35">
      <c r="A306" s="9">
        <v>2025</v>
      </c>
      <c r="B306" s="9" t="s">
        <v>355</v>
      </c>
      <c r="C306" s="63">
        <v>45861</v>
      </c>
      <c r="D306" s="51">
        <v>45872</v>
      </c>
      <c r="E306" s="40">
        <v>32</v>
      </c>
      <c r="F306" s="3">
        <v>0.2694212962962963</v>
      </c>
      <c r="G306" s="52" t="s">
        <v>117</v>
      </c>
      <c r="H306" s="33" t="s">
        <v>84</v>
      </c>
      <c r="I306" s="54" t="s">
        <v>358</v>
      </c>
      <c r="J306" s="56"/>
      <c r="K306" s="42">
        <v>6</v>
      </c>
      <c r="L306" s="9" t="s">
        <v>345</v>
      </c>
      <c r="M306" s="82" t="s">
        <v>100</v>
      </c>
      <c r="N306" s="32" t="s">
        <v>88</v>
      </c>
      <c r="O306" s="33" t="s">
        <v>89</v>
      </c>
      <c r="P306" s="43" t="s">
        <v>90</v>
      </c>
      <c r="Q306" s="44">
        <v>4</v>
      </c>
      <c r="R306" s="44">
        <v>15.4</v>
      </c>
      <c r="S306" s="44">
        <v>3</v>
      </c>
      <c r="T306" s="44">
        <v>1.2141229506347591</v>
      </c>
      <c r="U306" s="4">
        <v>7.0000000000000007E-2</v>
      </c>
      <c r="V306" s="45">
        <v>0.108</v>
      </c>
      <c r="W306" s="1">
        <v>1.7</v>
      </c>
      <c r="X306" s="1">
        <v>4.7</v>
      </c>
      <c r="Y306" s="1">
        <v>8.1</v>
      </c>
      <c r="Z306" s="1">
        <v>11.6</v>
      </c>
      <c r="AA306" s="1">
        <v>15.4</v>
      </c>
      <c r="AB306" s="1">
        <v>19.7</v>
      </c>
      <c r="AC306" s="1">
        <v>24.7</v>
      </c>
      <c r="AD306" s="6">
        <v>31.1</v>
      </c>
      <c r="AE306" s="1">
        <v>40.700000000000003</v>
      </c>
      <c r="AF306" s="1">
        <v>86</v>
      </c>
      <c r="AG306" s="55">
        <v>15681</v>
      </c>
      <c r="AH306" s="66">
        <v>270664.35000000003</v>
      </c>
      <c r="AI306" s="61">
        <v>190047.7</v>
      </c>
      <c r="AJ306" s="9">
        <v>0.70215268468122971</v>
      </c>
      <c r="AK306" s="47">
        <v>2.1696517956649997</v>
      </c>
      <c r="AL306" s="35">
        <v>16.5</v>
      </c>
      <c r="AM306" s="35">
        <v>6</v>
      </c>
      <c r="AN306" s="36" t="s">
        <v>91</v>
      </c>
      <c r="AO306" s="35">
        <v>5.5</v>
      </c>
      <c r="AP306" s="35">
        <v>6.5</v>
      </c>
      <c r="AQ306" s="8">
        <v>1.5</v>
      </c>
      <c r="AR306" s="9">
        <v>194</v>
      </c>
      <c r="AS306" s="33" t="s">
        <v>302</v>
      </c>
      <c r="AT306" s="33">
        <v>158</v>
      </c>
      <c r="AU306" s="32" t="s">
        <v>93</v>
      </c>
      <c r="AV306" s="37" t="s">
        <v>343</v>
      </c>
      <c r="AW306" s="33" t="s">
        <v>95</v>
      </c>
      <c r="AX306" s="39">
        <v>1096</v>
      </c>
      <c r="AY306" s="38" t="s">
        <v>95</v>
      </c>
      <c r="AZ306" s="38">
        <v>0.70215268468122971</v>
      </c>
      <c r="BA306" s="48">
        <v>0.63390824465738149</v>
      </c>
      <c r="BB306" s="9">
        <v>0.66141600692546554</v>
      </c>
      <c r="BC306" s="9">
        <v>0.68875246951454594</v>
      </c>
      <c r="BD306" s="9">
        <v>0.71574805644332418</v>
      </c>
      <c r="BE306" s="9">
        <v>0.73131125478608205</v>
      </c>
      <c r="BF306" s="48">
        <v>2.6995586928778237E-2</v>
      </c>
      <c r="BG306" s="48">
        <v>1.5563198342757878E-2</v>
      </c>
      <c r="BH306" s="49">
        <v>0.26868874521391795</v>
      </c>
      <c r="BI306" s="9">
        <v>6.0629921259842519</v>
      </c>
      <c r="BJ306" s="50">
        <v>2.4130110953964357</v>
      </c>
      <c r="BK306" s="50">
        <v>4.4770180870243648</v>
      </c>
      <c r="BL306" s="9">
        <v>6.5880154682347598</v>
      </c>
      <c r="BM306" s="50">
        <v>8.8560993637297383</v>
      </c>
      <c r="BN306" s="9">
        <v>11.387233688998265</v>
      </c>
      <c r="BO306" s="9">
        <v>14.330120093627475</v>
      </c>
      <c r="BP306" s="9">
        <v>17.944023347955593</v>
      </c>
      <c r="BQ306" s="9">
        <v>22.790079644692856</v>
      </c>
      <c r="BR306" s="9">
        <v>30.609482196087889</v>
      </c>
      <c r="BS306" s="9">
        <v>75.654025927156056</v>
      </c>
    </row>
    <row r="307" spans="1:71" x14ac:dyDescent="0.35">
      <c r="A307" s="9">
        <v>2025</v>
      </c>
      <c r="B307" s="9" t="s">
        <v>355</v>
      </c>
      <c r="C307" s="63">
        <v>45866</v>
      </c>
      <c r="D307" s="51">
        <v>45872</v>
      </c>
      <c r="E307" s="40">
        <v>32</v>
      </c>
      <c r="F307" s="3">
        <v>0.27189814814814817</v>
      </c>
      <c r="G307" s="52" t="s">
        <v>97</v>
      </c>
      <c r="H307" s="33" t="s">
        <v>84</v>
      </c>
      <c r="I307" s="53" t="s">
        <v>353</v>
      </c>
      <c r="J307" s="56"/>
      <c r="K307" s="42">
        <v>1</v>
      </c>
      <c r="L307" s="9" t="s">
        <v>345</v>
      </c>
      <c r="M307" s="82" t="s">
        <v>87</v>
      </c>
      <c r="N307" s="32" t="s">
        <v>88</v>
      </c>
      <c r="O307" s="33" t="s">
        <v>89</v>
      </c>
      <c r="P307" s="43" t="s">
        <v>90</v>
      </c>
      <c r="Q307" s="44">
        <v>3</v>
      </c>
      <c r="R307" s="44">
        <v>15.8</v>
      </c>
      <c r="S307" s="44">
        <v>3</v>
      </c>
      <c r="T307" s="44">
        <v>1.1641449275335516</v>
      </c>
      <c r="U307" s="4">
        <v>7.4999999999999997E-2</v>
      </c>
      <c r="V307" s="45">
        <v>0.114</v>
      </c>
      <c r="W307" s="1">
        <v>1.6</v>
      </c>
      <c r="X307" s="1">
        <v>4.5999999999999996</v>
      </c>
      <c r="Y307" s="1">
        <v>8</v>
      </c>
      <c r="Z307" s="1">
        <v>11.7</v>
      </c>
      <c r="AA307" s="1">
        <v>15.8</v>
      </c>
      <c r="AB307" s="1">
        <v>20.399999999999999</v>
      </c>
      <c r="AC307" s="1">
        <v>26</v>
      </c>
      <c r="AD307" s="6">
        <v>33.1</v>
      </c>
      <c r="AE307" s="1">
        <v>43.9</v>
      </c>
      <c r="AF307" s="1">
        <v>96.9</v>
      </c>
      <c r="AG307" s="55">
        <v>11906</v>
      </c>
      <c r="AH307" s="66">
        <v>511351.5</v>
      </c>
      <c r="AI307" s="61">
        <v>174204.3</v>
      </c>
      <c r="AJ307" s="9">
        <v>0.34067427200272216</v>
      </c>
      <c r="AK307" s="47">
        <v>1.0526835004884114</v>
      </c>
      <c r="AL307" s="35">
        <v>16.5</v>
      </c>
      <c r="AM307" s="35">
        <v>6</v>
      </c>
      <c r="AN307" s="36" t="s">
        <v>91</v>
      </c>
      <c r="AO307" s="35">
        <v>5.5</v>
      </c>
      <c r="AP307" s="35">
        <v>6.5</v>
      </c>
      <c r="AQ307" s="8">
        <v>1.5</v>
      </c>
      <c r="AR307" s="9">
        <v>184</v>
      </c>
      <c r="AS307" s="33" t="s">
        <v>302</v>
      </c>
      <c r="AT307" s="33">
        <v>158</v>
      </c>
      <c r="AU307" s="32" t="s">
        <v>93</v>
      </c>
      <c r="AV307" s="37" t="s">
        <v>354</v>
      </c>
      <c r="AW307" s="33" t="s">
        <v>95</v>
      </c>
      <c r="AX307" s="39">
        <v>1050</v>
      </c>
      <c r="AY307" s="38" t="s">
        <v>95</v>
      </c>
      <c r="AZ307" s="38">
        <v>0.34067427200272216</v>
      </c>
      <c r="BA307" s="48">
        <v>0.63577038737374991</v>
      </c>
      <c r="BB307" s="9">
        <v>0.66479577191320849</v>
      </c>
      <c r="BC307" s="9">
        <v>0.6936074300967251</v>
      </c>
      <c r="BD307" s="9">
        <v>0.72200458100841891</v>
      </c>
      <c r="BE307" s="9">
        <v>0.73834068785835694</v>
      </c>
      <c r="BF307" s="48">
        <v>2.8397150911693814E-2</v>
      </c>
      <c r="BG307" s="48">
        <v>1.6336106849938026E-2</v>
      </c>
      <c r="BH307" s="49">
        <v>0.26165931214164306</v>
      </c>
      <c r="BI307" s="9">
        <v>6.2204724409448824</v>
      </c>
      <c r="BJ307" s="50">
        <v>2.2863241618229195</v>
      </c>
      <c r="BK307" s="50">
        <v>4.356034504971614</v>
      </c>
      <c r="BL307" s="9">
        <v>6.5171758764210397</v>
      </c>
      <c r="BM307" s="50">
        <v>8.8728560837389185</v>
      </c>
      <c r="BN307" s="9">
        <v>11.532573346224231</v>
      </c>
      <c r="BO307" s="9">
        <v>14.656953241645976</v>
      </c>
      <c r="BP307" s="9">
        <v>18.531338044528901</v>
      </c>
      <c r="BQ307" s="9">
        <v>23.778812416669354</v>
      </c>
      <c r="BR307" s="9">
        <v>32.344482742294538</v>
      </c>
      <c r="BS307" s="9">
        <v>83.108829558909491</v>
      </c>
    </row>
    <row r="308" spans="1:71" x14ac:dyDescent="0.35">
      <c r="A308" s="9">
        <v>2025</v>
      </c>
      <c r="B308" s="9" t="s">
        <v>355</v>
      </c>
      <c r="C308" s="63">
        <v>45866</v>
      </c>
      <c r="D308" s="51">
        <v>45872</v>
      </c>
      <c r="E308" s="40">
        <v>32</v>
      </c>
      <c r="F308" s="3">
        <v>0.27311342592592591</v>
      </c>
      <c r="G308" s="52" t="s">
        <v>97</v>
      </c>
      <c r="H308" s="33" t="s">
        <v>84</v>
      </c>
      <c r="I308" s="53" t="s">
        <v>353</v>
      </c>
      <c r="J308" s="41"/>
      <c r="K308" s="42">
        <v>2</v>
      </c>
      <c r="L308" s="9" t="s">
        <v>345</v>
      </c>
      <c r="M308" s="82" t="s">
        <v>96</v>
      </c>
      <c r="N308" s="32" t="s">
        <v>88</v>
      </c>
      <c r="O308" s="33" t="s">
        <v>89</v>
      </c>
      <c r="P308" s="43" t="s">
        <v>90</v>
      </c>
      <c r="Q308" s="44">
        <v>4</v>
      </c>
      <c r="R308" s="44">
        <v>10.8</v>
      </c>
      <c r="S308" s="44">
        <v>3</v>
      </c>
      <c r="T308" s="44">
        <v>0.88707404027531289</v>
      </c>
      <c r="U308" s="4">
        <v>0.11899999999999999</v>
      </c>
      <c r="V308" s="45">
        <v>0.17899999999999999</v>
      </c>
      <c r="W308" s="1">
        <v>0.7</v>
      </c>
      <c r="X308" s="1">
        <v>2.2999999999999998</v>
      </c>
      <c r="Y308" s="1">
        <v>4.5999999999999996</v>
      </c>
      <c r="Z308" s="1">
        <v>7.4</v>
      </c>
      <c r="AA308" s="1">
        <v>10.9</v>
      </c>
      <c r="AB308" s="1">
        <v>15.2</v>
      </c>
      <c r="AC308" s="1">
        <v>20.9</v>
      </c>
      <c r="AD308" s="6">
        <v>29.1</v>
      </c>
      <c r="AE308" s="1">
        <v>43.4</v>
      </c>
      <c r="AF308" s="1">
        <v>164.2</v>
      </c>
      <c r="AG308" s="55">
        <v>11320</v>
      </c>
      <c r="AH308" s="66">
        <v>511351.5</v>
      </c>
      <c r="AI308" s="61">
        <v>174204.3</v>
      </c>
      <c r="AJ308" s="9">
        <v>0.34067427200272216</v>
      </c>
      <c r="AK308" s="47">
        <v>1.0526835004884114</v>
      </c>
      <c r="AL308" s="35">
        <v>16.5</v>
      </c>
      <c r="AM308" s="35">
        <v>6</v>
      </c>
      <c r="AN308" s="36" t="s">
        <v>91</v>
      </c>
      <c r="AO308" s="35">
        <v>5.5</v>
      </c>
      <c r="AP308" s="35">
        <v>6.5</v>
      </c>
      <c r="AQ308" s="8">
        <v>1.5</v>
      </c>
      <c r="AR308" s="9">
        <v>184</v>
      </c>
      <c r="AS308" s="33" t="s">
        <v>302</v>
      </c>
      <c r="AT308" s="33">
        <v>158</v>
      </c>
      <c r="AU308" s="32" t="s">
        <v>93</v>
      </c>
      <c r="AV308" s="37" t="s">
        <v>354</v>
      </c>
      <c r="AW308" s="33" t="s">
        <v>95</v>
      </c>
      <c r="AX308" s="39">
        <v>1050</v>
      </c>
      <c r="AY308" s="38" t="s">
        <v>95</v>
      </c>
      <c r="AZ308" s="38">
        <v>0.34067427200272216</v>
      </c>
      <c r="BA308" s="48">
        <v>0.65573406600960782</v>
      </c>
      <c r="BB308" s="9">
        <v>0.70096758878143628</v>
      </c>
      <c r="BC308" s="9">
        <v>0.74504635763041716</v>
      </c>
      <c r="BD308" s="9">
        <v>0.78715894655878849</v>
      </c>
      <c r="BE308" s="9">
        <v>0.81055922527718693</v>
      </c>
      <c r="BF308" s="48">
        <v>4.2112588928371331E-2</v>
      </c>
      <c r="BG308" s="48">
        <v>2.3400278718398448E-2</v>
      </c>
      <c r="BH308" s="49">
        <v>0.18944077472281307</v>
      </c>
      <c r="BI308" s="9">
        <v>4.2519685039370083</v>
      </c>
      <c r="BJ308" s="50">
        <v>0.85445059734522444</v>
      </c>
      <c r="BK308" s="50">
        <v>1.9910484547064236</v>
      </c>
      <c r="BL308" s="9">
        <v>3.3783133964324525</v>
      </c>
      <c r="BM308" s="50">
        <v>5.064762315572878</v>
      </c>
      <c r="BN308" s="9">
        <v>7.1447336016814393</v>
      </c>
      <c r="BO308" s="9">
        <v>9.7864194567459002</v>
      </c>
      <c r="BP308" s="9">
        <v>13.313831796985241</v>
      </c>
      <c r="BQ308" s="9">
        <v>18.467493138348583</v>
      </c>
      <c r="BR308" s="9">
        <v>27.653498784675048</v>
      </c>
      <c r="BS308" s="9">
        <v>95.413460869141872</v>
      </c>
    </row>
    <row r="309" spans="1:71" x14ac:dyDescent="0.35">
      <c r="A309" s="9">
        <v>2025</v>
      </c>
      <c r="B309" s="9" t="s">
        <v>355</v>
      </c>
      <c r="C309" s="63">
        <v>45861</v>
      </c>
      <c r="D309" s="51">
        <v>45873</v>
      </c>
      <c r="E309" s="40">
        <v>32</v>
      </c>
      <c r="F309" s="3">
        <v>0.271400462962963</v>
      </c>
      <c r="G309" s="52" t="s">
        <v>117</v>
      </c>
      <c r="H309" s="33" t="s">
        <v>84</v>
      </c>
      <c r="I309" s="54" t="s">
        <v>358</v>
      </c>
      <c r="J309" s="41"/>
      <c r="K309" s="42">
        <v>6</v>
      </c>
      <c r="L309" s="9" t="s">
        <v>345</v>
      </c>
      <c r="M309" s="82" t="s">
        <v>100</v>
      </c>
      <c r="N309" s="32" t="s">
        <v>88</v>
      </c>
      <c r="O309" s="33" t="s">
        <v>89</v>
      </c>
      <c r="P309" s="43" t="s">
        <v>90</v>
      </c>
      <c r="Q309" s="44">
        <v>3</v>
      </c>
      <c r="R309" s="44">
        <v>14.3</v>
      </c>
      <c r="S309" s="44">
        <v>3</v>
      </c>
      <c r="T309" s="44">
        <v>1.0652608333010105</v>
      </c>
      <c r="U309" s="4">
        <v>0.10100000000000001</v>
      </c>
      <c r="V309" s="45">
        <v>0.14799999999999999</v>
      </c>
      <c r="W309" s="1">
        <v>0.9</v>
      </c>
      <c r="X309" s="1">
        <v>3.3</v>
      </c>
      <c r="Y309" s="1">
        <v>6.4</v>
      </c>
      <c r="Z309" s="1">
        <v>10.1</v>
      </c>
      <c r="AA309" s="1">
        <v>14.4</v>
      </c>
      <c r="AB309" s="1">
        <v>19.399999999999999</v>
      </c>
      <c r="AC309" s="1">
        <v>25.6</v>
      </c>
      <c r="AD309" s="6">
        <v>33.9</v>
      </c>
      <c r="AE309" s="1">
        <v>46.9</v>
      </c>
      <c r="AF309" s="1">
        <v>111.2</v>
      </c>
      <c r="AG309" s="46">
        <v>13853</v>
      </c>
      <c r="AH309" s="66">
        <v>270664.35000000003</v>
      </c>
      <c r="AI309" s="61">
        <v>190047.7</v>
      </c>
      <c r="AJ309" s="9">
        <v>0.70215268468122971</v>
      </c>
      <c r="AK309" s="47">
        <v>2.1696517956649997</v>
      </c>
      <c r="AL309" s="35">
        <v>16.5</v>
      </c>
      <c r="AM309" s="35">
        <v>6</v>
      </c>
      <c r="AN309" s="36" t="s">
        <v>91</v>
      </c>
      <c r="AO309" s="35">
        <v>5.5</v>
      </c>
      <c r="AP309" s="35">
        <v>6.5</v>
      </c>
      <c r="AQ309" s="8">
        <v>1.5</v>
      </c>
      <c r="AR309" s="9">
        <v>194</v>
      </c>
      <c r="AS309" s="9" t="s">
        <v>302</v>
      </c>
      <c r="AT309" s="9">
        <v>158</v>
      </c>
      <c r="AU309" s="1" t="s">
        <v>93</v>
      </c>
      <c r="AV309" s="37" t="s">
        <v>343</v>
      </c>
      <c r="AX309" s="39">
        <v>1096</v>
      </c>
      <c r="AY309" s="38" t="s">
        <v>95</v>
      </c>
      <c r="AZ309" s="38">
        <v>0.70215268468122971</v>
      </c>
      <c r="BA309" s="48">
        <v>0.64169095494943673</v>
      </c>
      <c r="BB309" s="9">
        <v>0.67929687484076995</v>
      </c>
      <c r="BC309" s="9">
        <v>0.71637379092747566</v>
      </c>
      <c r="BD309" s="9">
        <v>0.75247146887069349</v>
      </c>
      <c r="BE309" s="9">
        <v>0.772948980729803</v>
      </c>
      <c r="BF309" s="48">
        <v>3.6097677943217832E-2</v>
      </c>
      <c r="BG309" s="48">
        <v>2.047751185910951E-2</v>
      </c>
      <c r="BH309" s="49">
        <v>0.227051019270197</v>
      </c>
      <c r="BI309" s="9">
        <v>5.6299212598425195</v>
      </c>
      <c r="BJ309" s="50">
        <v>1.7293678794524034</v>
      </c>
      <c r="BK309" s="50">
        <v>3.4980652655810047</v>
      </c>
      <c r="BL309" s="9">
        <v>5.4329744340234596</v>
      </c>
      <c r="BM309" s="50">
        <v>7.6116837615084645</v>
      </c>
      <c r="BN309" s="9">
        <v>10.13708229629812</v>
      </c>
      <c r="BO309" s="9">
        <v>13.173321071964745</v>
      </c>
      <c r="BP309" s="9">
        <v>17.022130405415695</v>
      </c>
      <c r="BQ309" s="9">
        <v>22.353669652365372</v>
      </c>
      <c r="BR309" s="9">
        <v>31.286817466001374</v>
      </c>
      <c r="BS309" s="9">
        <v>87.751161113066303</v>
      </c>
    </row>
    <row r="310" spans="1:71" x14ac:dyDescent="0.35">
      <c r="A310" s="9">
        <v>2025</v>
      </c>
      <c r="B310" s="9" t="s">
        <v>355</v>
      </c>
      <c r="C310" s="63">
        <v>45868</v>
      </c>
      <c r="D310" s="51">
        <v>45873</v>
      </c>
      <c r="E310" s="40">
        <v>32</v>
      </c>
      <c r="F310" s="3">
        <v>0.27398148148148149</v>
      </c>
      <c r="G310" s="52" t="s">
        <v>97</v>
      </c>
      <c r="H310" s="33" t="s">
        <v>84</v>
      </c>
      <c r="I310" s="54" t="s">
        <v>356</v>
      </c>
      <c r="J310" s="56"/>
      <c r="K310" s="42">
        <v>2</v>
      </c>
      <c r="L310" s="9" t="s">
        <v>345</v>
      </c>
      <c r="M310" s="82" t="s">
        <v>96</v>
      </c>
      <c r="N310" s="32" t="s">
        <v>88</v>
      </c>
      <c r="O310" s="33" t="s">
        <v>89</v>
      </c>
      <c r="P310" s="43" t="s">
        <v>90</v>
      </c>
      <c r="Q310" s="44">
        <v>6</v>
      </c>
      <c r="R310" s="44">
        <v>11.5</v>
      </c>
      <c r="S310" s="57">
        <v>3</v>
      </c>
      <c r="T310" s="44">
        <v>0.70327917936869122</v>
      </c>
      <c r="U310" s="4">
        <v>0.11700000000000001</v>
      </c>
      <c r="V310" s="45">
        <v>0.17199999999999999</v>
      </c>
      <c r="W310" s="1">
        <v>0.7</v>
      </c>
      <c r="X310" s="1">
        <v>2.5</v>
      </c>
      <c r="Y310" s="1">
        <v>5</v>
      </c>
      <c r="Z310" s="1">
        <v>8</v>
      </c>
      <c r="AA310" s="1">
        <v>1.5</v>
      </c>
      <c r="AB310" s="1">
        <v>15.7</v>
      </c>
      <c r="AC310" s="1">
        <v>21.1</v>
      </c>
      <c r="AD310" s="6">
        <v>28.3</v>
      </c>
      <c r="AE310" s="1">
        <v>39.799999999999997</v>
      </c>
      <c r="AF310" s="1">
        <v>102</v>
      </c>
      <c r="AG310" s="46">
        <v>11012</v>
      </c>
      <c r="AH310" s="66">
        <v>358792.5</v>
      </c>
      <c r="AI310" s="61">
        <v>162041.65</v>
      </c>
      <c r="AJ310" s="9">
        <v>0.45163053854247232</v>
      </c>
      <c r="AK310" s="47">
        <v>1.3955383640962393</v>
      </c>
      <c r="AL310" s="35">
        <v>16.5</v>
      </c>
      <c r="AM310" s="35">
        <v>6</v>
      </c>
      <c r="AN310" s="36" t="s">
        <v>91</v>
      </c>
      <c r="AO310" s="35">
        <v>5.5</v>
      </c>
      <c r="AP310" s="35">
        <v>6.5</v>
      </c>
      <c r="AQ310" s="8">
        <v>1.5</v>
      </c>
      <c r="AR310" s="9">
        <v>175</v>
      </c>
      <c r="AS310" s="9" t="s">
        <v>302</v>
      </c>
      <c r="AT310" s="9">
        <v>158</v>
      </c>
      <c r="AU310" s="1" t="s">
        <v>93</v>
      </c>
      <c r="AV310" s="37" t="s">
        <v>357</v>
      </c>
      <c r="AX310" s="39">
        <v>1096</v>
      </c>
      <c r="AY310" s="38" t="s">
        <v>95</v>
      </c>
      <c r="AZ310" s="38">
        <v>0.45163053854247232</v>
      </c>
      <c r="BA310" s="48">
        <v>0.66945142044950545</v>
      </c>
      <c r="BB310" s="9">
        <v>0.71268305551067113</v>
      </c>
      <c r="BC310" s="9">
        <v>0.75465378794946147</v>
      </c>
      <c r="BD310" s="9">
        <v>0.79464102395337299</v>
      </c>
      <c r="BE310" s="9">
        <v>0.81682888402240661</v>
      </c>
      <c r="BF310" s="48">
        <v>3.9987236003911519E-2</v>
      </c>
      <c r="BG310" s="48">
        <v>2.2187860069033616E-2</v>
      </c>
      <c r="BH310" s="49">
        <v>0.18317111597759339</v>
      </c>
      <c r="BI310" s="9">
        <v>4.5275590551181102</v>
      </c>
      <c r="BJ310" s="50">
        <v>0.46884936872045618</v>
      </c>
      <c r="BK310" s="50">
        <v>1.3628345034738938</v>
      </c>
      <c r="BL310" s="9">
        <v>2.6550309194337882</v>
      </c>
      <c r="BM310" s="50">
        <v>4.4247395569068155</v>
      </c>
      <c r="BN310" s="9">
        <v>6.8291382276375172</v>
      </c>
      <c r="BO310" s="9">
        <v>10.155763640471823</v>
      </c>
      <c r="BP310" s="9">
        <v>14.973645060253665</v>
      </c>
      <c r="BQ310" s="9">
        <v>22.624035830944749</v>
      </c>
      <c r="BR310" s="9">
        <v>37.647496869094525</v>
      </c>
      <c r="BS310" s="9">
        <v>179.5394101634428</v>
      </c>
    </row>
    <row r="311" spans="1:71" x14ac:dyDescent="0.35">
      <c r="A311" s="9">
        <v>2025</v>
      </c>
      <c r="B311" s="9" t="s">
        <v>355</v>
      </c>
      <c r="C311" s="63">
        <v>45872</v>
      </c>
      <c r="D311" s="51">
        <v>45874</v>
      </c>
      <c r="E311" s="40">
        <v>32</v>
      </c>
      <c r="F311" s="3">
        <v>0.27243055555555556</v>
      </c>
      <c r="G311" s="52" t="s">
        <v>158</v>
      </c>
      <c r="H311" s="33" t="s">
        <v>84</v>
      </c>
      <c r="I311" s="53" t="s">
        <v>359</v>
      </c>
      <c r="J311" s="56"/>
      <c r="K311" s="42">
        <v>1</v>
      </c>
      <c r="L311" s="9" t="s">
        <v>345</v>
      </c>
      <c r="M311" s="82" t="s">
        <v>96</v>
      </c>
      <c r="N311" s="32" t="s">
        <v>88</v>
      </c>
      <c r="O311" s="33" t="s">
        <v>89</v>
      </c>
      <c r="P311" s="43" t="s">
        <v>90</v>
      </c>
      <c r="Q311" s="44">
        <v>4</v>
      </c>
      <c r="R311" s="44">
        <v>9.6999999999999993</v>
      </c>
      <c r="S311" s="57">
        <v>3</v>
      </c>
      <c r="T311" s="44">
        <v>0.91859106216922137</v>
      </c>
      <c r="U311" s="4">
        <v>0.124</v>
      </c>
      <c r="V311" s="45">
        <v>0.187</v>
      </c>
      <c r="W311" s="1">
        <v>0.6</v>
      </c>
      <c r="X311" s="1">
        <v>2.2000000000000002</v>
      </c>
      <c r="Y311" s="1">
        <v>4.2</v>
      </c>
      <c r="Z311" s="1">
        <v>6.7</v>
      </c>
      <c r="AA311" s="1">
        <v>9.8000000000000007</v>
      </c>
      <c r="AB311" s="1">
        <v>13.6</v>
      </c>
      <c r="AC311" s="1">
        <v>18.399999999999999</v>
      </c>
      <c r="AD311" s="6">
        <v>25.4</v>
      </c>
      <c r="AE311" s="1">
        <v>37.200000000000003</v>
      </c>
      <c r="AF311" s="1">
        <v>126.7</v>
      </c>
      <c r="AG311" s="46"/>
      <c r="AH311" s="34">
        <v>504894.22500000009</v>
      </c>
      <c r="AI311" s="60">
        <v>150368</v>
      </c>
      <c r="AJ311" s="9">
        <v>0.29782079602910883</v>
      </c>
      <c r="AK311" s="47">
        <v>0.92026625972994625</v>
      </c>
      <c r="AL311" s="8">
        <v>17</v>
      </c>
      <c r="AM311" s="50">
        <v>7</v>
      </c>
      <c r="AN311" s="36" t="s">
        <v>91</v>
      </c>
      <c r="AO311" s="8">
        <v>8.5</v>
      </c>
      <c r="AP311" s="8">
        <v>9.8000000000000007</v>
      </c>
      <c r="AQ311" s="8">
        <v>2</v>
      </c>
      <c r="AR311" s="9">
        <v>154</v>
      </c>
      <c r="AS311" s="9" t="s">
        <v>302</v>
      </c>
      <c r="AT311" s="9">
        <v>158</v>
      </c>
      <c r="AU311" s="1" t="s">
        <v>93</v>
      </c>
      <c r="AV311" s="37" t="s">
        <v>357</v>
      </c>
      <c r="AX311" s="39">
        <v>1070</v>
      </c>
      <c r="AY311" s="38" t="s">
        <v>95</v>
      </c>
      <c r="AZ311" s="38">
        <v>0.29782079602910883</v>
      </c>
      <c r="BA311" s="48">
        <v>0.65439107180673173</v>
      </c>
      <c r="BB311" s="9">
        <v>0.70164874723194948</v>
      </c>
      <c r="BC311" s="9">
        <v>0.74763255042612609</v>
      </c>
      <c r="BD311" s="9">
        <v>0.79141728157186797</v>
      </c>
      <c r="BE311" s="9">
        <v>0.81564389236064483</v>
      </c>
      <c r="BF311" s="48">
        <v>4.3784731145741884E-2</v>
      </c>
      <c r="BG311" s="48">
        <v>2.4226610788776859E-2</v>
      </c>
      <c r="BH311" s="49">
        <v>0.18435610763935517</v>
      </c>
      <c r="BI311" s="9">
        <v>3.8188976377952755</v>
      </c>
      <c r="BJ311" s="50">
        <v>0.83721253286994313</v>
      </c>
      <c r="BK311" s="50">
        <v>1.8950697946220991</v>
      </c>
      <c r="BL311" s="9">
        <v>3.1576579063328882</v>
      </c>
      <c r="BM311" s="50">
        <v>4.668640718618664</v>
      </c>
      <c r="BN311" s="9">
        <v>6.5086446155098914</v>
      </c>
      <c r="BO311" s="9">
        <v>8.8194251367112635</v>
      </c>
      <c r="BP311" s="9">
        <v>11.872247984416758</v>
      </c>
      <c r="BQ311" s="9">
        <v>16.284041341827699</v>
      </c>
      <c r="BR311" s="9">
        <v>24.048517955262266</v>
      </c>
      <c r="BS311" s="9">
        <v>79.523195362207559</v>
      </c>
    </row>
    <row r="312" spans="1:71" x14ac:dyDescent="0.35">
      <c r="A312" s="9">
        <v>2025</v>
      </c>
      <c r="B312" s="9" t="s">
        <v>355</v>
      </c>
      <c r="C312" s="63">
        <v>45866</v>
      </c>
      <c r="D312" s="51">
        <v>45874</v>
      </c>
      <c r="E312" s="40">
        <v>32</v>
      </c>
      <c r="F312" s="3">
        <v>0.27533564814814815</v>
      </c>
      <c r="G312" s="52" t="s">
        <v>97</v>
      </c>
      <c r="H312" s="33" t="s">
        <v>84</v>
      </c>
      <c r="I312" s="53" t="s">
        <v>353</v>
      </c>
      <c r="J312" s="41"/>
      <c r="K312" s="42">
        <v>2</v>
      </c>
      <c r="L312" s="9" t="s">
        <v>345</v>
      </c>
      <c r="M312" s="82" t="s">
        <v>96</v>
      </c>
      <c r="N312" s="32" t="s">
        <v>88</v>
      </c>
      <c r="O312" s="33" t="s">
        <v>89</v>
      </c>
      <c r="P312" s="43" t="s">
        <v>90</v>
      </c>
      <c r="Q312" s="44">
        <v>3</v>
      </c>
      <c r="R312" s="44">
        <v>24.1</v>
      </c>
      <c r="S312" s="44">
        <v>2</v>
      </c>
      <c r="T312" s="44">
        <v>0.90951169442442448</v>
      </c>
      <c r="U312" s="4">
        <v>7.5999999999999998E-2</v>
      </c>
      <c r="V312" s="45">
        <v>0.107</v>
      </c>
      <c r="W312" s="1">
        <v>1.7</v>
      </c>
      <c r="X312" s="1">
        <v>6.2</v>
      </c>
      <c r="Y312" s="1">
        <v>11.7</v>
      </c>
      <c r="Z312" s="1">
        <v>17.7</v>
      </c>
      <c r="AA312" s="1">
        <v>24.2</v>
      </c>
      <c r="AB312" s="1">
        <v>31.3</v>
      </c>
      <c r="AC312" s="1">
        <v>39.5</v>
      </c>
      <c r="AD312" s="6">
        <v>49.4</v>
      </c>
      <c r="AE312" s="1">
        <v>63.3</v>
      </c>
      <c r="AF312" s="1">
        <v>108.6</v>
      </c>
      <c r="AG312" s="46">
        <v>11012</v>
      </c>
      <c r="AH312" s="34">
        <v>511351.5</v>
      </c>
      <c r="AI312" s="60">
        <v>174204.3</v>
      </c>
      <c r="AJ312" s="9">
        <v>0.34067427200272216</v>
      </c>
      <c r="AK312" s="47">
        <v>1.0526835004884114</v>
      </c>
      <c r="AL312" s="8">
        <v>16.5</v>
      </c>
      <c r="AM312" s="50">
        <v>6</v>
      </c>
      <c r="AN312" s="36" t="s">
        <v>91</v>
      </c>
      <c r="AO312" s="8">
        <v>5.5</v>
      </c>
      <c r="AP312" s="8">
        <v>6.5</v>
      </c>
      <c r="AQ312" s="8">
        <v>1.5</v>
      </c>
      <c r="AR312" s="9">
        <v>184</v>
      </c>
      <c r="AS312" s="9" t="s">
        <v>302</v>
      </c>
      <c r="AT312" s="9">
        <v>158</v>
      </c>
      <c r="AU312" s="1" t="s">
        <v>93</v>
      </c>
      <c r="AV312" s="37" t="s">
        <v>354</v>
      </c>
      <c r="AX312" s="39">
        <v>1050</v>
      </c>
      <c r="AY312" s="38" t="s">
        <v>95</v>
      </c>
      <c r="AZ312" s="38">
        <v>0.34067427200272216</v>
      </c>
      <c r="BA312" s="48">
        <v>0.64525967383421334</v>
      </c>
      <c r="BB312" s="9">
        <v>0.67246342291340389</v>
      </c>
      <c r="BC312" s="9">
        <v>0.6994329179102482</v>
      </c>
      <c r="BD312" s="9">
        <v>0.72600034461223051</v>
      </c>
      <c r="BE312" s="9">
        <v>0.74128592760997603</v>
      </c>
      <c r="BF312" s="48">
        <v>2.6567426701982311E-2</v>
      </c>
      <c r="BG312" s="48">
        <v>1.5285582997745517E-2</v>
      </c>
      <c r="BH312" s="49">
        <v>0.25871407239002397</v>
      </c>
      <c r="BI312" s="9">
        <v>9.4881889763779537</v>
      </c>
      <c r="BJ312" s="50">
        <v>2.0298319887290663</v>
      </c>
      <c r="BK312" s="50">
        <v>4.6322429839166848</v>
      </c>
      <c r="BL312" s="9">
        <v>7.7579104006720216</v>
      </c>
      <c r="BM312" s="50">
        <v>11.515039930175885</v>
      </c>
      <c r="BN312" s="9">
        <v>16.106680948609615</v>
      </c>
      <c r="BO312" s="9">
        <v>21.891372329623465</v>
      </c>
      <c r="BP312" s="9">
        <v>29.556592253003949</v>
      </c>
      <c r="BQ312" s="9">
        <v>40.668065397291727</v>
      </c>
      <c r="BR312" s="9">
        <v>60.293426161020044</v>
      </c>
      <c r="BS312" s="9">
        <v>201.77182838179365</v>
      </c>
    </row>
    <row r="313" spans="1:71" x14ac:dyDescent="0.35">
      <c r="A313" s="9">
        <v>2025</v>
      </c>
      <c r="B313" s="9" t="s">
        <v>355</v>
      </c>
      <c r="C313" s="63">
        <v>45872</v>
      </c>
      <c r="D313" s="51">
        <v>45875</v>
      </c>
      <c r="E313" s="40">
        <v>32</v>
      </c>
      <c r="F313" s="3">
        <v>0.27456018518518521</v>
      </c>
      <c r="G313" s="52" t="s">
        <v>97</v>
      </c>
      <c r="H313" s="33" t="s">
        <v>84</v>
      </c>
      <c r="I313" s="53" t="s">
        <v>359</v>
      </c>
      <c r="J313" s="41"/>
      <c r="K313" s="42">
        <v>1</v>
      </c>
      <c r="L313" s="9" t="s">
        <v>345</v>
      </c>
      <c r="M313" s="82" t="s">
        <v>96</v>
      </c>
      <c r="N313" s="32" t="s">
        <v>88</v>
      </c>
      <c r="O313" s="33" t="s">
        <v>89</v>
      </c>
      <c r="P313" s="43" t="s">
        <v>90</v>
      </c>
      <c r="Q313" s="44">
        <v>4</v>
      </c>
      <c r="R313" s="44">
        <v>11.5</v>
      </c>
      <c r="S313" s="44">
        <v>2</v>
      </c>
      <c r="T313" s="44">
        <v>0.76711460624155092</v>
      </c>
      <c r="U313" s="4">
        <v>0.126</v>
      </c>
      <c r="V313" s="45">
        <v>0.17899999999999999</v>
      </c>
      <c r="W313" s="1">
        <v>0.6</v>
      </c>
      <c r="X313" s="1">
        <v>2.4</v>
      </c>
      <c r="Y313" s="1">
        <v>4.9000000000000004</v>
      </c>
      <c r="Z313" s="1">
        <v>8</v>
      </c>
      <c r="AA313" s="1">
        <v>11.5</v>
      </c>
      <c r="AB313" s="1">
        <v>15.6</v>
      </c>
      <c r="AC313" s="1">
        <v>20.6</v>
      </c>
      <c r="AD313" s="6">
        <v>26.9</v>
      </c>
      <c r="AE313" s="1">
        <v>36.4</v>
      </c>
      <c r="AF313" s="1">
        <v>72.5</v>
      </c>
      <c r="AG313" s="55">
        <v>11100</v>
      </c>
      <c r="AH313" s="66">
        <v>504894.22500000009</v>
      </c>
      <c r="AI313" s="61">
        <v>150368</v>
      </c>
      <c r="AJ313" s="9">
        <v>0.29782079602910883</v>
      </c>
      <c r="AK313" s="47">
        <v>0.92026625972994625</v>
      </c>
      <c r="AL313" s="8">
        <v>17</v>
      </c>
      <c r="AM313" s="50">
        <v>7</v>
      </c>
      <c r="AN313" s="36" t="s">
        <v>91</v>
      </c>
      <c r="AO313" s="8">
        <v>8.5</v>
      </c>
      <c r="AP313" s="8">
        <v>9.8000000000000007</v>
      </c>
      <c r="AQ313" s="8">
        <v>2</v>
      </c>
      <c r="AR313" s="9">
        <v>154</v>
      </c>
      <c r="AS313" s="9" t="s">
        <v>302</v>
      </c>
      <c r="AT313" s="9">
        <v>158</v>
      </c>
      <c r="AU313" s="1" t="s">
        <v>93</v>
      </c>
      <c r="AV313" s="37" t="s">
        <v>357</v>
      </c>
      <c r="AX313" s="39">
        <v>1070</v>
      </c>
      <c r="AY313" s="38" t="s">
        <v>95</v>
      </c>
      <c r="AZ313" s="38">
        <v>0.29782079602910883</v>
      </c>
      <c r="BA313" s="48">
        <v>0.66527209036680712</v>
      </c>
      <c r="BB313" s="9">
        <v>0.71032951229066987</v>
      </c>
      <c r="BC313" s="9">
        <v>0.75406383714122582</v>
      </c>
      <c r="BD313" s="9">
        <v>0.79566126535547732</v>
      </c>
      <c r="BE313" s="9">
        <v>0.8186840518890055</v>
      </c>
      <c r="BF313" s="48">
        <v>4.1597428214251497E-2</v>
      </c>
      <c r="BG313" s="48">
        <v>2.3022786533528183E-2</v>
      </c>
      <c r="BH313" s="49">
        <v>0.1813159481109945</v>
      </c>
      <c r="BI313" s="9">
        <v>4.5275590551181102</v>
      </c>
      <c r="BJ313" s="50">
        <v>0.61189124600562828</v>
      </c>
      <c r="BK313" s="50">
        <v>1.6275014665112368</v>
      </c>
      <c r="BL313" s="9">
        <v>2.9994842854781671</v>
      </c>
      <c r="BM313" s="50">
        <v>4.7907789153965918</v>
      </c>
      <c r="BN313" s="9">
        <v>7.1318156894730649</v>
      </c>
      <c r="BO313" s="9">
        <v>10.261361004486643</v>
      </c>
      <c r="BP313" s="9">
        <v>14.648347245039144</v>
      </c>
      <c r="BQ313" s="9">
        <v>21.385307890217319</v>
      </c>
      <c r="BR313" s="9">
        <v>34.109645569437603</v>
      </c>
      <c r="BS313" s="9">
        <v>142.83869740658051</v>
      </c>
    </row>
    <row r="314" spans="1:71" x14ac:dyDescent="0.35">
      <c r="A314" s="9">
        <v>2025</v>
      </c>
      <c r="B314" s="9" t="s">
        <v>355</v>
      </c>
      <c r="C314" s="63">
        <v>45851</v>
      </c>
      <c r="D314" s="51">
        <v>45876</v>
      </c>
      <c r="E314" s="40">
        <v>32</v>
      </c>
      <c r="F314" s="3">
        <v>0.27530092592592592</v>
      </c>
      <c r="G314" s="52" t="s">
        <v>101</v>
      </c>
      <c r="H314" s="33" t="s">
        <v>84</v>
      </c>
      <c r="I314" s="53" t="s">
        <v>360</v>
      </c>
      <c r="J314" s="41"/>
      <c r="K314" s="42">
        <v>3</v>
      </c>
      <c r="L314" s="9" t="s">
        <v>297</v>
      </c>
      <c r="M314" s="82" t="s">
        <v>100</v>
      </c>
      <c r="N314" s="32" t="s">
        <v>88</v>
      </c>
      <c r="O314" s="33" t="s">
        <v>89</v>
      </c>
      <c r="P314" s="43" t="s">
        <v>90</v>
      </c>
      <c r="Q314" s="44">
        <v>3</v>
      </c>
      <c r="R314" s="44">
        <v>15.2</v>
      </c>
      <c r="S314" s="44">
        <v>3</v>
      </c>
      <c r="T314" s="44">
        <v>1.4709034116254569</v>
      </c>
      <c r="U314" s="4">
        <v>2.8000000000000001E-2</v>
      </c>
      <c r="V314" s="45">
        <v>5.0999999999999997E-2</v>
      </c>
      <c r="W314" s="1">
        <v>3.9</v>
      </c>
      <c r="X314" s="1">
        <v>7.2</v>
      </c>
      <c r="Y314" s="1">
        <v>10</v>
      </c>
      <c r="Z314" s="1">
        <v>12.6</v>
      </c>
      <c r="AA314" s="1">
        <v>15.2</v>
      </c>
      <c r="AB314" s="1">
        <v>18</v>
      </c>
      <c r="AC314" s="1">
        <v>21.1</v>
      </c>
      <c r="AD314" s="6">
        <v>24.9</v>
      </c>
      <c r="AE314" s="1">
        <v>30.4</v>
      </c>
      <c r="AF314" s="1">
        <v>60.8</v>
      </c>
      <c r="AG314" s="46">
        <v>12054</v>
      </c>
      <c r="AH314" s="34">
        <v>161122.5</v>
      </c>
      <c r="AI314" s="60">
        <v>113394</v>
      </c>
      <c r="AJ314" s="9">
        <v>0.70377507796862637</v>
      </c>
      <c r="AK314" s="47">
        <v>2.1746649909230551</v>
      </c>
      <c r="AL314" s="8">
        <v>17</v>
      </c>
      <c r="AM314" s="50">
        <v>6.5</v>
      </c>
      <c r="AN314" s="36" t="s">
        <v>91</v>
      </c>
      <c r="AO314" s="8">
        <v>6</v>
      </c>
      <c r="AP314" s="8">
        <v>7</v>
      </c>
      <c r="AQ314" s="8">
        <v>2</v>
      </c>
      <c r="AR314" s="9">
        <v>130</v>
      </c>
      <c r="AS314" s="9" t="s">
        <v>302</v>
      </c>
      <c r="AT314" s="9">
        <v>158</v>
      </c>
      <c r="AU314" s="1" t="s">
        <v>93</v>
      </c>
      <c r="AV314" s="37" t="s">
        <v>361</v>
      </c>
      <c r="AX314" s="39">
        <v>1080</v>
      </c>
      <c r="AY314" s="38" t="s">
        <v>95</v>
      </c>
      <c r="AZ314" s="38">
        <v>0.70377507796862637</v>
      </c>
      <c r="BA314" s="48">
        <v>0.62936522133299722</v>
      </c>
      <c r="BB314" s="9">
        <v>0.64236858500546945</v>
      </c>
      <c r="BC314" s="9">
        <v>0.65535892045468369</v>
      </c>
      <c r="BD314" s="9">
        <v>0.66831927835833782</v>
      </c>
      <c r="BE314" s="9">
        <v>0.67587975766376851</v>
      </c>
      <c r="BF314" s="48">
        <v>1.2960357903654129E-2</v>
      </c>
      <c r="BG314" s="48">
        <v>7.5604793054306896E-3</v>
      </c>
      <c r="BH314" s="49">
        <v>0.32412024233623149</v>
      </c>
      <c r="BI314" s="9">
        <v>5.984251968503937</v>
      </c>
      <c r="BJ314" s="50">
        <v>3.2915992404466485</v>
      </c>
      <c r="BK314" s="50">
        <v>5.4824648368014159</v>
      </c>
      <c r="BL314" s="9">
        <v>7.5414385004132409</v>
      </c>
      <c r="BM314" s="50">
        <v>9.6274553418141835</v>
      </c>
      <c r="BN314" s="9">
        <v>11.847537559496057</v>
      </c>
      <c r="BO314" s="9">
        <v>14.322926381562501</v>
      </c>
      <c r="BP314" s="9">
        <v>17.244522846076649</v>
      </c>
      <c r="BQ314" s="9">
        <v>21.006415377348496</v>
      </c>
      <c r="BR314" s="9">
        <v>26.797697424584452</v>
      </c>
      <c r="BS314" s="9">
        <v>56.55492265561854</v>
      </c>
    </row>
    <row r="315" spans="1:71" x14ac:dyDescent="0.35">
      <c r="A315" s="9">
        <v>2025</v>
      </c>
      <c r="B315" s="9" t="s">
        <v>355</v>
      </c>
      <c r="C315" s="63">
        <v>45860</v>
      </c>
      <c r="D315" s="51">
        <v>45877</v>
      </c>
      <c r="E315" s="40">
        <v>32</v>
      </c>
      <c r="F315" s="3">
        <v>0.27059027777777778</v>
      </c>
      <c r="G315" s="52" t="s">
        <v>97</v>
      </c>
      <c r="H315" s="33" t="s">
        <v>84</v>
      </c>
      <c r="I315" s="53" t="s">
        <v>344</v>
      </c>
      <c r="J315" s="41"/>
      <c r="K315" s="42">
        <v>3</v>
      </c>
      <c r="L315" s="9" t="s">
        <v>345</v>
      </c>
      <c r="M315" s="82" t="s">
        <v>100</v>
      </c>
      <c r="N315" s="32" t="s">
        <v>88</v>
      </c>
      <c r="O315" s="33" t="s">
        <v>89</v>
      </c>
      <c r="P315" s="43" t="s">
        <v>90</v>
      </c>
      <c r="Q315" s="44">
        <v>5</v>
      </c>
      <c r="R315" s="44">
        <v>8.6</v>
      </c>
      <c r="S315" s="44">
        <v>2</v>
      </c>
      <c r="T315" s="44">
        <v>0.75727690691952998</v>
      </c>
      <c r="U315" s="4">
        <v>0.156</v>
      </c>
      <c r="V315" s="45">
        <v>0.22</v>
      </c>
      <c r="W315" s="1">
        <v>0.3</v>
      </c>
      <c r="X315" s="1">
        <v>1.6</v>
      </c>
      <c r="Y315" s="1">
        <v>3.5</v>
      </c>
      <c r="Z315" s="1">
        <v>5.9</v>
      </c>
      <c r="AA315" s="1">
        <v>8.6999999999999993</v>
      </c>
      <c r="AB315" s="1">
        <v>12</v>
      </c>
      <c r="AC315" s="1">
        <v>16</v>
      </c>
      <c r="AD315" s="6">
        <v>21.2</v>
      </c>
      <c r="AE315" s="1">
        <v>28.9</v>
      </c>
      <c r="AF315" s="1">
        <v>56.6</v>
      </c>
      <c r="AG315" s="55">
        <v>16925</v>
      </c>
      <c r="AH315" s="66">
        <v>375922.38750000001</v>
      </c>
      <c r="AI315" s="61">
        <v>291518.27</v>
      </c>
      <c r="AJ315" s="9">
        <v>0.77547461841441945</v>
      </c>
      <c r="AK315" s="47">
        <v>2.3962165709005556</v>
      </c>
      <c r="AL315" s="8">
        <v>16.5</v>
      </c>
      <c r="AM315" s="50">
        <v>6</v>
      </c>
      <c r="AN315" s="36" t="s">
        <v>91</v>
      </c>
      <c r="AO315" s="8">
        <v>5.5</v>
      </c>
      <c r="AP315" s="8">
        <v>6.5</v>
      </c>
      <c r="AQ315" s="8">
        <v>1.5</v>
      </c>
      <c r="AR315" s="9">
        <v>295</v>
      </c>
      <c r="AS315" s="9" t="s">
        <v>346</v>
      </c>
      <c r="AT315" s="9">
        <v>158</v>
      </c>
      <c r="AU315" s="1" t="s">
        <v>93</v>
      </c>
      <c r="AV315" s="37" t="s">
        <v>343</v>
      </c>
      <c r="AX315" s="39">
        <v>1096</v>
      </c>
      <c r="AY315" s="38" t="s">
        <v>95</v>
      </c>
      <c r="AZ315" s="38">
        <v>0.77547461841441945</v>
      </c>
      <c r="BA315" s="48">
        <v>0.67387398250246533</v>
      </c>
      <c r="BB315" s="9">
        <v>0.72884121044765338</v>
      </c>
      <c r="BC315" s="9">
        <v>0.78129606770409521</v>
      </c>
      <c r="BD315" s="9">
        <v>0.82974150093672816</v>
      </c>
      <c r="BE315" s="9">
        <v>0.85566560347652698</v>
      </c>
      <c r="BF315" s="48">
        <v>4.8445433232632951E-2</v>
      </c>
      <c r="BG315" s="48">
        <v>2.5924102539798821E-2</v>
      </c>
      <c r="BH315" s="49">
        <v>0.14433439652347302</v>
      </c>
      <c r="BI315" s="9">
        <v>3.3858267716535431</v>
      </c>
      <c r="BJ315" s="50">
        <v>0.44047793017564896</v>
      </c>
      <c r="BK315" s="50">
        <v>1.1865620209104715</v>
      </c>
      <c r="BL315" s="9">
        <v>2.204271340012081</v>
      </c>
      <c r="BM315" s="50">
        <v>3.5421456372080491</v>
      </c>
      <c r="BN315" s="9">
        <v>5.3003572456497405</v>
      </c>
      <c r="BO315" s="9">
        <v>7.6623612129729111</v>
      </c>
      <c r="BP315" s="9">
        <v>10.988906041358966</v>
      </c>
      <c r="BQ315" s="9">
        <v>16.121895168832928</v>
      </c>
      <c r="BR315" s="9">
        <v>25.870918436771024</v>
      </c>
      <c r="BS315" s="9">
        <v>110.37238987873108</v>
      </c>
    </row>
    <row r="316" spans="1:71" x14ac:dyDescent="0.35">
      <c r="A316" s="9">
        <v>2025</v>
      </c>
      <c r="B316" s="9" t="s">
        <v>355</v>
      </c>
      <c r="C316" s="63">
        <v>45831</v>
      </c>
      <c r="D316" s="51">
        <v>45877</v>
      </c>
      <c r="E316" s="40">
        <v>32</v>
      </c>
      <c r="F316" s="3">
        <v>0.27539351851851851</v>
      </c>
      <c r="G316" s="52" t="s">
        <v>141</v>
      </c>
      <c r="H316" s="33" t="s">
        <v>84</v>
      </c>
      <c r="I316" s="53" t="s">
        <v>362</v>
      </c>
      <c r="J316" s="41"/>
      <c r="K316" s="42">
        <v>2</v>
      </c>
      <c r="L316" s="9" t="s">
        <v>297</v>
      </c>
      <c r="M316" s="82" t="s">
        <v>96</v>
      </c>
      <c r="N316" s="32" t="s">
        <v>88</v>
      </c>
      <c r="O316" s="33" t="s">
        <v>89</v>
      </c>
      <c r="P316" s="43" t="s">
        <v>90</v>
      </c>
      <c r="Q316" s="44">
        <v>4</v>
      </c>
      <c r="R316" s="44">
        <v>13.1</v>
      </c>
      <c r="S316" s="44">
        <v>3</v>
      </c>
      <c r="T316" s="44">
        <v>1.2370441045268192</v>
      </c>
      <c r="U316" s="4">
        <v>4.3999999999999997E-2</v>
      </c>
      <c r="V316" s="45">
        <v>7.8E-2</v>
      </c>
      <c r="W316" s="1">
        <v>2.6</v>
      </c>
      <c r="X316" s="1">
        <v>5.4</v>
      </c>
      <c r="Y316" s="1">
        <v>8</v>
      </c>
      <c r="Z316" s="1">
        <v>10.5</v>
      </c>
      <c r="AA316" s="1">
        <v>13.2</v>
      </c>
      <c r="AB316" s="1">
        <v>16.100000000000001</v>
      </c>
      <c r="AC316" s="1">
        <v>19.5</v>
      </c>
      <c r="AD316" s="6">
        <v>23.7</v>
      </c>
      <c r="AE316" s="1">
        <v>30.3</v>
      </c>
      <c r="AF316" s="1">
        <v>70.900000000000006</v>
      </c>
      <c r="AG316" s="46">
        <v>11790</v>
      </c>
      <c r="AH316" s="34">
        <v>83861.25</v>
      </c>
      <c r="AI316" s="60">
        <v>44317</v>
      </c>
      <c r="AJ316" s="9">
        <v>0.52845622978431639</v>
      </c>
      <c r="AK316" s="47">
        <v>1.6329297500335376</v>
      </c>
      <c r="AL316" s="8">
        <v>16.5</v>
      </c>
      <c r="AM316" s="50">
        <v>6.5</v>
      </c>
      <c r="AN316" s="36" t="s">
        <v>91</v>
      </c>
      <c r="AO316" s="8">
        <v>6</v>
      </c>
      <c r="AP316" s="8">
        <v>7</v>
      </c>
      <c r="AQ316" s="8">
        <v>1.5</v>
      </c>
      <c r="AR316" s="9">
        <v>49</v>
      </c>
      <c r="AS316" s="9" t="s">
        <v>139</v>
      </c>
      <c r="AT316" s="9">
        <v>158</v>
      </c>
      <c r="AU316" s="1" t="s">
        <v>93</v>
      </c>
      <c r="AV316" s="37" t="s">
        <v>300</v>
      </c>
      <c r="AX316" s="39">
        <v>0</v>
      </c>
      <c r="AY316" s="38" t="s">
        <v>95</v>
      </c>
      <c r="AZ316" s="38">
        <v>0.52845622978431639</v>
      </c>
      <c r="BA316" s="48">
        <v>0.6328750010262747</v>
      </c>
      <c r="BB316" s="9">
        <v>0.65275359691700485</v>
      </c>
      <c r="BC316" s="9">
        <v>0.67256999447602628</v>
      </c>
      <c r="BD316" s="9">
        <v>0.69226173274409075</v>
      </c>
      <c r="BE316" s="9">
        <v>0.70369709864170749</v>
      </c>
      <c r="BF316" s="48">
        <v>1.9691738268064474E-2</v>
      </c>
      <c r="BG316" s="48">
        <v>1.1435365897616734E-2</v>
      </c>
      <c r="BH316" s="49">
        <v>0.29630290135829251</v>
      </c>
      <c r="BI316" s="9">
        <v>5.1574803149606296</v>
      </c>
      <c r="BJ316" s="50">
        <v>2.1243447603392083</v>
      </c>
      <c r="BK316" s="50">
        <v>3.8965549672155881</v>
      </c>
      <c r="BL316" s="9">
        <v>5.6929588081403617</v>
      </c>
      <c r="BM316" s="50">
        <v>7.6110603200637499</v>
      </c>
      <c r="BN316" s="9">
        <v>9.7408757180292156</v>
      </c>
      <c r="BO316" s="9">
        <v>12.206181467379698</v>
      </c>
      <c r="BP316" s="9">
        <v>15.220891614064783</v>
      </c>
      <c r="BQ316" s="9">
        <v>19.246081540255762</v>
      </c>
      <c r="BR316" s="9">
        <v>25.708616889177524</v>
      </c>
      <c r="BS316" s="9">
        <v>62.484648566480288</v>
      </c>
    </row>
    <row r="317" spans="1:71" x14ac:dyDescent="0.35">
      <c r="A317" s="9">
        <v>2025</v>
      </c>
      <c r="B317" s="9" t="s">
        <v>355</v>
      </c>
      <c r="C317" s="63">
        <v>45870</v>
      </c>
      <c r="D317" s="51">
        <v>45878</v>
      </c>
      <c r="E317" s="40">
        <v>32</v>
      </c>
      <c r="F317" s="3">
        <v>0.27142361111111113</v>
      </c>
      <c r="G317" s="52" t="s">
        <v>97</v>
      </c>
      <c r="H317" s="33" t="s">
        <v>84</v>
      </c>
      <c r="I317" s="54" t="s">
        <v>363</v>
      </c>
      <c r="J317" s="41"/>
      <c r="K317" s="42">
        <v>1</v>
      </c>
      <c r="L317" s="9" t="s">
        <v>345</v>
      </c>
      <c r="M317" s="82" t="s">
        <v>100</v>
      </c>
      <c r="N317" s="32" t="s">
        <v>88</v>
      </c>
      <c r="O317" s="33" t="s">
        <v>89</v>
      </c>
      <c r="P317" s="43" t="s">
        <v>90</v>
      </c>
      <c r="Q317" s="44">
        <v>4</v>
      </c>
      <c r="R317" s="44">
        <v>11.5</v>
      </c>
      <c r="S317" s="44">
        <v>2</v>
      </c>
      <c r="T317" s="44">
        <v>0.87013313558963012</v>
      </c>
      <c r="U317" s="4">
        <v>0.108</v>
      </c>
      <c r="V317" s="45">
        <v>0.158</v>
      </c>
      <c r="W317" s="1">
        <v>0.8</v>
      </c>
      <c r="X317" s="1">
        <v>2.9</v>
      </c>
      <c r="Y317" s="1">
        <v>5.5</v>
      </c>
      <c r="Z317" s="1">
        <v>8.4</v>
      </c>
      <c r="AA317" s="1">
        <v>11.6</v>
      </c>
      <c r="AB317" s="1">
        <v>15.1</v>
      </c>
      <c r="AC317" s="1">
        <v>19.2</v>
      </c>
      <c r="AD317" s="6">
        <v>24.2</v>
      </c>
      <c r="AE317" s="1">
        <v>31.4</v>
      </c>
      <c r="AF317" s="1">
        <v>56.2</v>
      </c>
      <c r="AG317" s="55">
        <v>17145</v>
      </c>
      <c r="AH317" s="66">
        <v>656557.27500000002</v>
      </c>
      <c r="AI317" s="61">
        <v>374351.9</v>
      </c>
      <c r="AJ317" s="9">
        <v>0.57017401870994422</v>
      </c>
      <c r="AK317" s="47">
        <v>1.7618377178137277</v>
      </c>
      <c r="AL317" s="8">
        <v>16.5</v>
      </c>
      <c r="AM317" s="50">
        <v>6</v>
      </c>
      <c r="AN317" s="36" t="s">
        <v>91</v>
      </c>
      <c r="AO317" s="8">
        <v>5.5</v>
      </c>
      <c r="AP317" s="8">
        <v>6.5</v>
      </c>
      <c r="AQ317" s="8">
        <v>1.5</v>
      </c>
      <c r="AR317" s="9">
        <v>371</v>
      </c>
      <c r="AS317" s="9" t="s">
        <v>302</v>
      </c>
      <c r="AT317" s="9">
        <v>158</v>
      </c>
      <c r="AU317" s="1" t="s">
        <v>93</v>
      </c>
      <c r="AV317" s="37" t="s">
        <v>357</v>
      </c>
      <c r="AX317" s="39">
        <v>1100</v>
      </c>
      <c r="AY317" s="38" t="s">
        <v>95</v>
      </c>
      <c r="AZ317" s="38">
        <v>0.57017401870994422</v>
      </c>
      <c r="BA317" s="48">
        <v>0.65408584621155985</v>
      </c>
      <c r="BB317" s="9">
        <v>0.69407931738809725</v>
      </c>
      <c r="BC317" s="9">
        <v>0.7332689618194852</v>
      </c>
      <c r="BD317" s="9">
        <v>0.77109899599659171</v>
      </c>
      <c r="BE317" s="9">
        <v>0.792373905208684</v>
      </c>
      <c r="BF317" s="48">
        <v>3.7830034177106509E-2</v>
      </c>
      <c r="BG317" s="48">
        <v>2.1274909212092297E-2</v>
      </c>
      <c r="BH317" s="49">
        <v>0.207626094791316</v>
      </c>
      <c r="BI317" s="9">
        <v>4.5275590551181102</v>
      </c>
      <c r="BJ317" s="50">
        <v>0.86598619927996212</v>
      </c>
      <c r="BK317" s="50">
        <v>2.0514397792302375</v>
      </c>
      <c r="BL317" s="9">
        <v>3.5167977120823286</v>
      </c>
      <c r="BM317" s="50">
        <v>5.3141080509341467</v>
      </c>
      <c r="BN317" s="9">
        <v>7.5468652212537535</v>
      </c>
      <c r="BO317" s="9">
        <v>10.400749229325367</v>
      </c>
      <c r="BP317" s="9">
        <v>14.234640703166715</v>
      </c>
      <c r="BQ317" s="9">
        <v>19.87092463036776</v>
      </c>
      <c r="BR317" s="9">
        <v>29.989830413914216</v>
      </c>
      <c r="BS317" s="9">
        <v>105.99987043294652</v>
      </c>
    </row>
    <row r="318" spans="1:71" x14ac:dyDescent="0.35">
      <c r="A318" s="9">
        <v>2025</v>
      </c>
      <c r="B318" s="9" t="s">
        <v>355</v>
      </c>
      <c r="C318" s="63">
        <v>45831</v>
      </c>
      <c r="D318" s="51">
        <v>45878</v>
      </c>
      <c r="E318" s="40">
        <v>32</v>
      </c>
      <c r="F318" s="3">
        <v>0.27902777777777776</v>
      </c>
      <c r="G318" s="52" t="s">
        <v>158</v>
      </c>
      <c r="H318" s="33" t="s">
        <v>84</v>
      </c>
      <c r="I318" s="53" t="s">
        <v>362</v>
      </c>
      <c r="J318" s="56"/>
      <c r="K318" s="42">
        <v>2</v>
      </c>
      <c r="L318" s="9" t="s">
        <v>297</v>
      </c>
      <c r="M318" s="82" t="s">
        <v>96</v>
      </c>
      <c r="N318" s="32" t="s">
        <v>88</v>
      </c>
      <c r="O318" s="33" t="s">
        <v>89</v>
      </c>
      <c r="P318" s="43" t="s">
        <v>90</v>
      </c>
      <c r="Q318" s="44">
        <v>5</v>
      </c>
      <c r="R318" s="44">
        <v>13.7</v>
      </c>
      <c r="S318" s="57">
        <v>2</v>
      </c>
      <c r="T318" s="44">
        <v>0.81451104362778703</v>
      </c>
      <c r="U318" s="4">
        <v>0.09</v>
      </c>
      <c r="V318" s="45">
        <v>0.13400000000000001</v>
      </c>
      <c r="W318" s="1">
        <v>1.2</v>
      </c>
      <c r="X318" s="1">
        <v>3.7</v>
      </c>
      <c r="Y318" s="1">
        <v>6.8</v>
      </c>
      <c r="Z318" s="1">
        <v>10.1</v>
      </c>
      <c r="AA318" s="1">
        <v>13.7</v>
      </c>
      <c r="AB318" s="1">
        <v>17.899999999999999</v>
      </c>
      <c r="AC318" s="1">
        <v>22.7</v>
      </c>
      <c r="AD318" s="6">
        <v>28.8</v>
      </c>
      <c r="AE318" s="1">
        <v>37.9</v>
      </c>
      <c r="AF318" s="1">
        <v>75.5</v>
      </c>
      <c r="AG318" s="46"/>
      <c r="AH318" s="34">
        <v>83861.25</v>
      </c>
      <c r="AI318" s="60">
        <v>44317</v>
      </c>
      <c r="AJ318" s="9">
        <v>0.52845622978431639</v>
      </c>
      <c r="AK318" s="47">
        <v>1.6329297500335376</v>
      </c>
      <c r="AL318" s="8">
        <v>16.5</v>
      </c>
      <c r="AM318" s="50">
        <v>6.5</v>
      </c>
      <c r="AN318" s="36" t="s">
        <v>91</v>
      </c>
      <c r="AO318" s="8">
        <v>6</v>
      </c>
      <c r="AP318" s="8">
        <v>7</v>
      </c>
      <c r="AQ318" s="8">
        <v>1.5</v>
      </c>
      <c r="AR318" s="9">
        <v>49</v>
      </c>
      <c r="AS318" s="9" t="s">
        <v>139</v>
      </c>
      <c r="AT318" s="9">
        <v>158</v>
      </c>
      <c r="AU318" s="1" t="s">
        <v>93</v>
      </c>
      <c r="AV318" s="37" t="s">
        <v>300</v>
      </c>
      <c r="AX318" s="39">
        <v>0</v>
      </c>
      <c r="AY318" s="38" t="s">
        <v>95</v>
      </c>
      <c r="AZ318" s="38">
        <v>0.52845622978431639</v>
      </c>
      <c r="BA318" s="48">
        <v>0.6540038776077679</v>
      </c>
      <c r="BB318" s="9">
        <v>0.68796152874168015</v>
      </c>
      <c r="BC318" s="9">
        <v>0.72140171417887899</v>
      </c>
      <c r="BD318" s="9">
        <v>0.75398753299761634</v>
      </c>
      <c r="BE318" s="9">
        <v>0.77251595159062303</v>
      </c>
      <c r="BF318" s="48">
        <v>3.2585818818737344E-2</v>
      </c>
      <c r="BG318" s="48">
        <v>1.852841859300669E-2</v>
      </c>
      <c r="BH318" s="49">
        <v>0.22748404840937697</v>
      </c>
      <c r="BI318" s="9">
        <v>5.3937007874015741</v>
      </c>
      <c r="BJ318" s="50">
        <v>0.86463430465791868</v>
      </c>
      <c r="BK318" s="50">
        <v>2.1724897423511478</v>
      </c>
      <c r="BL318" s="9">
        <v>3.8639545776951358</v>
      </c>
      <c r="BM318" s="50">
        <v>6.0056227710415468</v>
      </c>
      <c r="BN318" s="9">
        <v>8.735688527580205</v>
      </c>
      <c r="BO318" s="9">
        <v>12.305738622448885</v>
      </c>
      <c r="BP318" s="9">
        <v>17.206641701442653</v>
      </c>
      <c r="BQ318" s="9">
        <v>24.573148597783568</v>
      </c>
      <c r="BR318" s="9">
        <v>38.143785644456592</v>
      </c>
      <c r="BS318" s="9">
        <v>146.96031695901485</v>
      </c>
    </row>
    <row r="319" spans="1:71" x14ac:dyDescent="0.35">
      <c r="A319" s="9">
        <v>2025</v>
      </c>
      <c r="B319" s="9" t="s">
        <v>355</v>
      </c>
      <c r="C319" s="63">
        <v>45831</v>
      </c>
      <c r="D319" s="51">
        <v>45879</v>
      </c>
      <c r="E319" s="40">
        <v>33</v>
      </c>
      <c r="F319" s="3">
        <v>0.2663773148148148</v>
      </c>
      <c r="G319" s="52" t="s">
        <v>97</v>
      </c>
      <c r="H319" s="33" t="s">
        <v>84</v>
      </c>
      <c r="I319" s="53" t="s">
        <v>362</v>
      </c>
      <c r="J319" s="41"/>
      <c r="K319" s="42">
        <v>2</v>
      </c>
      <c r="L319" s="9" t="s">
        <v>297</v>
      </c>
      <c r="M319" s="82" t="s">
        <v>96</v>
      </c>
      <c r="N319" s="32" t="s">
        <v>88</v>
      </c>
      <c r="O319" s="33" t="s">
        <v>89</v>
      </c>
      <c r="P319" s="43" t="s">
        <v>90</v>
      </c>
      <c r="Q319" s="44">
        <v>3</v>
      </c>
      <c r="R319" s="44">
        <v>17</v>
      </c>
      <c r="S319" s="44">
        <v>3</v>
      </c>
      <c r="T319" s="44">
        <v>1.2752595900744192</v>
      </c>
      <c r="U319" s="4">
        <v>3.9E-2</v>
      </c>
      <c r="V319" s="45">
        <v>6.6000000000000003E-2</v>
      </c>
      <c r="W319" s="1">
        <v>3.3</v>
      </c>
      <c r="X319" s="1">
        <v>6.9</v>
      </c>
      <c r="Y319" s="1">
        <v>10.3</v>
      </c>
      <c r="Z319" s="1">
        <v>13.6</v>
      </c>
      <c r="AA319" s="1">
        <v>17.100000000000001</v>
      </c>
      <c r="AB319" s="1">
        <v>20.8</v>
      </c>
      <c r="AC319" s="1">
        <v>25.1</v>
      </c>
      <c r="AD319" s="6">
        <v>30.6</v>
      </c>
      <c r="AE319" s="1">
        <v>38.799999999999997</v>
      </c>
      <c r="AF319" s="1">
        <v>86.5</v>
      </c>
      <c r="AG319" s="55">
        <v>12283</v>
      </c>
      <c r="AH319" s="66">
        <v>83861.25</v>
      </c>
      <c r="AI319" s="61">
        <v>44317</v>
      </c>
      <c r="AJ319" s="9">
        <v>0.52845622978431639</v>
      </c>
      <c r="AK319" s="47">
        <v>1.6329297500335376</v>
      </c>
      <c r="AL319" s="8">
        <v>16.5</v>
      </c>
      <c r="AM319" s="50">
        <v>6.5</v>
      </c>
      <c r="AN319" s="36" t="s">
        <v>91</v>
      </c>
      <c r="AO319" s="8">
        <v>6</v>
      </c>
      <c r="AP319" s="8">
        <v>7</v>
      </c>
      <c r="AQ319" s="8">
        <v>1.5</v>
      </c>
      <c r="AR319" s="9">
        <v>49</v>
      </c>
      <c r="AS319" s="9" t="s">
        <v>139</v>
      </c>
      <c r="AT319" s="9">
        <v>158</v>
      </c>
      <c r="AU319" s="1" t="s">
        <v>93</v>
      </c>
      <c r="AV319" s="37" t="s">
        <v>300</v>
      </c>
      <c r="AX319" s="39">
        <v>0</v>
      </c>
      <c r="AY319" s="38" t="s">
        <v>95</v>
      </c>
      <c r="AZ319" s="38">
        <v>0.52845622978431639</v>
      </c>
      <c r="BA319" s="48">
        <v>0.63202021287212151</v>
      </c>
      <c r="BB319" s="9">
        <v>0.64884402603389701</v>
      </c>
      <c r="BC319" s="9">
        <v>0.66563193581643398</v>
      </c>
      <c r="BD319" s="9">
        <v>0.68234651880922548</v>
      </c>
      <c r="BE319" s="9">
        <v>0.69207452847701489</v>
      </c>
      <c r="BF319" s="48">
        <v>1.6714582992791494E-2</v>
      </c>
      <c r="BG319" s="48">
        <v>9.7280096677894168E-3</v>
      </c>
      <c r="BH319" s="49">
        <v>0.30792547152298511</v>
      </c>
      <c r="BI319" s="9">
        <v>6.6929133858267713</v>
      </c>
      <c r="BJ319" s="50">
        <v>2.9112386442908931</v>
      </c>
      <c r="BK319" s="50">
        <v>5.243710173537365</v>
      </c>
      <c r="BL319" s="9">
        <v>7.5746341051679709</v>
      </c>
      <c r="BM319" s="50">
        <v>10.038983741285435</v>
      </c>
      <c r="BN319" s="9">
        <v>12.753563784532572</v>
      </c>
      <c r="BO319" s="9">
        <v>15.873663663910538</v>
      </c>
      <c r="BP319" s="9">
        <v>19.663680855995217</v>
      </c>
      <c r="BQ319" s="9">
        <v>24.689560458561068</v>
      </c>
      <c r="BR319" s="9">
        <v>32.695036647636115</v>
      </c>
      <c r="BS319" s="9">
        <v>77.378160852949947</v>
      </c>
    </row>
    <row r="320" spans="1:71" x14ac:dyDescent="0.35">
      <c r="A320" s="9">
        <v>2025</v>
      </c>
      <c r="B320" s="9" t="s">
        <v>355</v>
      </c>
      <c r="C320" s="63">
        <v>45831</v>
      </c>
      <c r="D320" s="51">
        <v>45879</v>
      </c>
      <c r="E320" s="40">
        <v>33</v>
      </c>
      <c r="F320" s="3">
        <v>0.26784722222222224</v>
      </c>
      <c r="G320" s="52" t="s">
        <v>97</v>
      </c>
      <c r="H320" s="33" t="s">
        <v>84</v>
      </c>
      <c r="I320" s="54" t="s">
        <v>362</v>
      </c>
      <c r="J320" s="41"/>
      <c r="K320" s="42">
        <v>1</v>
      </c>
      <c r="L320" s="9" t="s">
        <v>297</v>
      </c>
      <c r="M320" s="82" t="s">
        <v>100</v>
      </c>
      <c r="N320" s="32" t="s">
        <v>88</v>
      </c>
      <c r="O320" s="33" t="s">
        <v>89</v>
      </c>
      <c r="P320" s="43" t="s">
        <v>90</v>
      </c>
      <c r="Q320" s="44">
        <v>5</v>
      </c>
      <c r="R320" s="44">
        <v>3.2</v>
      </c>
      <c r="S320" s="44">
        <v>3</v>
      </c>
      <c r="T320" s="44">
        <v>0.79236485402604329</v>
      </c>
      <c r="U320" s="4">
        <v>0.27200000000000002</v>
      </c>
      <c r="V320" s="45">
        <v>0.39100000000000001</v>
      </c>
      <c r="W320" s="1">
        <v>0.1</v>
      </c>
      <c r="X320" s="1">
        <v>0.5</v>
      </c>
      <c r="Y320" s="1">
        <v>1.2</v>
      </c>
      <c r="Z320" s="1">
        <v>2</v>
      </c>
      <c r="AA320" s="1">
        <v>3.2</v>
      </c>
      <c r="AB320" s="1">
        <v>4.9000000000000004</v>
      </c>
      <c r="AC320" s="1">
        <v>7.2</v>
      </c>
      <c r="AD320" s="6">
        <v>10.7</v>
      </c>
      <c r="AE320" s="1">
        <v>17.5</v>
      </c>
      <c r="AF320" s="1">
        <v>88.5</v>
      </c>
      <c r="AG320" s="55">
        <v>11644</v>
      </c>
      <c r="AH320" s="66">
        <v>83861.25</v>
      </c>
      <c r="AI320" s="61">
        <v>44317</v>
      </c>
      <c r="AJ320" s="9">
        <v>0.52845622978431639</v>
      </c>
      <c r="AK320" s="47">
        <v>1.6329297500335376</v>
      </c>
      <c r="AL320" s="8">
        <v>16.5</v>
      </c>
      <c r="AM320" s="50">
        <v>6.5</v>
      </c>
      <c r="AN320" s="36" t="s">
        <v>91</v>
      </c>
      <c r="AO320" s="8">
        <v>6</v>
      </c>
      <c r="AP320" s="8">
        <v>7</v>
      </c>
      <c r="AQ320" s="8">
        <v>1.5</v>
      </c>
      <c r="AR320" s="9">
        <v>49</v>
      </c>
      <c r="AS320" s="9" t="s">
        <v>139</v>
      </c>
      <c r="AT320" s="9">
        <v>158</v>
      </c>
      <c r="AU320" s="1" t="s">
        <v>93</v>
      </c>
      <c r="AV320" s="37" t="s">
        <v>300</v>
      </c>
      <c r="AX320" s="39">
        <v>0</v>
      </c>
      <c r="AY320" s="38" t="s">
        <v>95</v>
      </c>
      <c r="AZ320" s="38">
        <v>0.52845622978431639</v>
      </c>
      <c r="BA320" s="48">
        <v>0.6995764798337778</v>
      </c>
      <c r="BB320" s="9">
        <v>0.79338994599317536</v>
      </c>
      <c r="BC320" s="9">
        <v>0.87353896888539184</v>
      </c>
      <c r="BD320" s="9">
        <v>0.93356544409883246</v>
      </c>
      <c r="BE320" s="9">
        <v>0.95830470152725422</v>
      </c>
      <c r="BF320" s="48">
        <v>6.0026475213440622E-2</v>
      </c>
      <c r="BG320" s="48">
        <v>2.4739257428421757E-2</v>
      </c>
      <c r="BH320" s="49">
        <v>4.1695298472745779E-2</v>
      </c>
      <c r="BI320" s="9">
        <v>1.2598425196850394</v>
      </c>
      <c r="BJ320" s="50">
        <v>0.18695006431441219</v>
      </c>
      <c r="BK320" s="50">
        <v>0.48198573667892586</v>
      </c>
      <c r="BL320" s="9">
        <v>0.87115997069341056</v>
      </c>
      <c r="BM320" s="50">
        <v>1.3708091757435341</v>
      </c>
      <c r="BN320" s="9">
        <v>2.0149513641781764</v>
      </c>
      <c r="BO320" s="9">
        <v>2.8657235420786087</v>
      </c>
      <c r="BP320" s="9">
        <v>4.0447514757219194</v>
      </c>
      <c r="BQ320" s="9">
        <v>5.8342109373809183</v>
      </c>
      <c r="BR320" s="9">
        <v>9.1681652053890641</v>
      </c>
      <c r="BS320" s="9">
        <v>36.680129713907078</v>
      </c>
    </row>
    <row r="321" spans="1:71" x14ac:dyDescent="0.35">
      <c r="A321" s="9">
        <v>2025</v>
      </c>
      <c r="B321" s="9" t="s">
        <v>355</v>
      </c>
      <c r="C321" s="63">
        <v>45863</v>
      </c>
      <c r="D321" s="51">
        <v>45880</v>
      </c>
      <c r="E321" s="40">
        <v>33</v>
      </c>
      <c r="F321" s="3">
        <v>0.27039351851851851</v>
      </c>
      <c r="G321" s="52" t="s">
        <v>148</v>
      </c>
      <c r="H321" s="33" t="s">
        <v>108</v>
      </c>
      <c r="I321" s="54" t="s">
        <v>364</v>
      </c>
      <c r="J321" s="56"/>
      <c r="K321" s="42">
        <v>1</v>
      </c>
      <c r="L321" s="9" t="s">
        <v>320</v>
      </c>
      <c r="M321" s="82" t="s">
        <v>129</v>
      </c>
      <c r="N321" s="32" t="s">
        <v>88</v>
      </c>
      <c r="O321" s="33" t="s">
        <v>89</v>
      </c>
      <c r="P321" s="43" t="s">
        <v>90</v>
      </c>
      <c r="Q321" s="44">
        <v>6</v>
      </c>
      <c r="R321" s="44">
        <v>12.6</v>
      </c>
      <c r="S321" s="57">
        <v>3</v>
      </c>
      <c r="T321" s="44">
        <v>1.2766996457795396</v>
      </c>
      <c r="U321" s="4">
        <v>6.5000000000000002E-2</v>
      </c>
      <c r="V321" s="45">
        <v>0.106</v>
      </c>
      <c r="W321" s="1">
        <v>1.8</v>
      </c>
      <c r="X321" s="1">
        <v>4.4000000000000004</v>
      </c>
      <c r="Y321" s="1">
        <v>7.1</v>
      </c>
      <c r="Z321" s="1">
        <v>9.8000000000000007</v>
      </c>
      <c r="AA321" s="1">
        <v>12.6</v>
      </c>
      <c r="AB321" s="1">
        <v>15.7</v>
      </c>
      <c r="AC321" s="1">
        <v>19.3</v>
      </c>
      <c r="AD321" s="6">
        <v>23.9</v>
      </c>
      <c r="AE321" s="1">
        <v>30.6</v>
      </c>
      <c r="AF321" s="1">
        <v>63.6</v>
      </c>
      <c r="AG321" s="55">
        <v>11278</v>
      </c>
      <c r="AH321" s="66">
        <v>849406.8</v>
      </c>
      <c r="AI321" s="61">
        <v>234602.19</v>
      </c>
      <c r="AJ321" s="9">
        <v>0.27619532831618487</v>
      </c>
      <c r="AK321" s="47">
        <v>0.8534435644970112</v>
      </c>
      <c r="AL321" s="8">
        <v>17</v>
      </c>
      <c r="AM321" s="50">
        <v>6.5</v>
      </c>
      <c r="AN321" s="36" t="s">
        <v>91</v>
      </c>
      <c r="AO321" s="8">
        <v>8.5</v>
      </c>
      <c r="AP321" s="8">
        <v>9.8000000000000007</v>
      </c>
      <c r="AQ321" s="8">
        <v>2</v>
      </c>
      <c r="AR321" s="9">
        <v>227</v>
      </c>
      <c r="AS321" s="9" t="s">
        <v>150</v>
      </c>
      <c r="AT321" s="9">
        <v>158</v>
      </c>
      <c r="AU321" s="1" t="s">
        <v>93</v>
      </c>
      <c r="AV321" s="37" t="s">
        <v>365</v>
      </c>
      <c r="AX321" s="39">
        <v>1115</v>
      </c>
      <c r="AY321" s="38" t="s">
        <v>95</v>
      </c>
      <c r="AZ321" s="38">
        <v>0.27619532831618487</v>
      </c>
      <c r="BA321" s="48">
        <v>0.63191538759386301</v>
      </c>
      <c r="BB321" s="9">
        <v>0.65892062541272667</v>
      </c>
      <c r="BC321" s="9">
        <v>0.68577531481051357</v>
      </c>
      <c r="BD321" s="9">
        <v>0.71231988906720956</v>
      </c>
      <c r="BE321" s="9">
        <v>0.72763759111078019</v>
      </c>
      <c r="BF321" s="48">
        <v>2.6544574256695985E-2</v>
      </c>
      <c r="BG321" s="48">
        <v>1.5317702043570636E-2</v>
      </c>
      <c r="BH321" s="49">
        <v>0.27236240888921981</v>
      </c>
      <c r="BI321" s="9">
        <v>4.9606299212598426</v>
      </c>
      <c r="BJ321" s="50">
        <v>2.1620406788656403</v>
      </c>
      <c r="BK321" s="50">
        <v>3.8916741781221225</v>
      </c>
      <c r="BL321" s="9">
        <v>5.6192621362384632</v>
      </c>
      <c r="BM321" s="50">
        <v>7.4450806029605641</v>
      </c>
      <c r="BN321" s="9">
        <v>9.4557062121865716</v>
      </c>
      <c r="BO321" s="9">
        <v>11.766095768291411</v>
      </c>
      <c r="BP321" s="9">
        <v>14.571864902742018</v>
      </c>
      <c r="BQ321" s="9">
        <v>18.291620450760512</v>
      </c>
      <c r="BR321" s="9">
        <v>24.21492213061579</v>
      </c>
      <c r="BS321" s="9">
        <v>57.252920259988073</v>
      </c>
    </row>
    <row r="322" spans="1:71" x14ac:dyDescent="0.35">
      <c r="A322" s="9">
        <v>2025</v>
      </c>
      <c r="B322" s="9" t="s">
        <v>355</v>
      </c>
      <c r="C322" s="63">
        <v>45860</v>
      </c>
      <c r="D322" s="51">
        <v>45880</v>
      </c>
      <c r="E322" s="40">
        <v>33</v>
      </c>
      <c r="F322" s="3">
        <v>0.27436342592592594</v>
      </c>
      <c r="G322" s="52" t="s">
        <v>107</v>
      </c>
      <c r="H322" s="33" t="s">
        <v>108</v>
      </c>
      <c r="I322" s="53" t="s">
        <v>366</v>
      </c>
      <c r="J322" s="56"/>
      <c r="K322" s="42">
        <v>2</v>
      </c>
      <c r="L322" s="9" t="s">
        <v>320</v>
      </c>
      <c r="M322" s="82" t="s">
        <v>96</v>
      </c>
      <c r="N322" s="32" t="s">
        <v>88</v>
      </c>
      <c r="O322" s="33" t="s">
        <v>89</v>
      </c>
      <c r="P322" s="43" t="s">
        <v>90</v>
      </c>
      <c r="Q322" s="44">
        <v>5</v>
      </c>
      <c r="R322" s="44">
        <v>6.8</v>
      </c>
      <c r="S322" s="57">
        <v>3</v>
      </c>
      <c r="T322" s="44">
        <v>0.93216566589452965</v>
      </c>
      <c r="U322" s="4">
        <v>0.14699999999999999</v>
      </c>
      <c r="V322" s="45">
        <v>0.22700000000000001</v>
      </c>
      <c r="W322" s="1">
        <v>0.5</v>
      </c>
      <c r="X322" s="1">
        <v>1.6</v>
      </c>
      <c r="Y322" s="1">
        <v>3</v>
      </c>
      <c r="Z322" s="1">
        <v>4.8</v>
      </c>
      <c r="AA322" s="1">
        <v>6.9</v>
      </c>
      <c r="AB322" s="1">
        <v>9.5</v>
      </c>
      <c r="AC322" s="1">
        <v>12.8</v>
      </c>
      <c r="AD322" s="6">
        <v>17.5</v>
      </c>
      <c r="AE322" s="1">
        <v>25.5</v>
      </c>
      <c r="AF322" s="1">
        <v>84</v>
      </c>
      <c r="AG322" s="46">
        <v>12673</v>
      </c>
      <c r="AH322" s="34">
        <v>1219420.125</v>
      </c>
      <c r="AI322" s="60">
        <v>443684.96</v>
      </c>
      <c r="AJ322" s="9">
        <v>0.36384913690021314</v>
      </c>
      <c r="AK322" s="47">
        <v>1.1242938330216585</v>
      </c>
      <c r="AL322" s="8">
        <v>17</v>
      </c>
      <c r="AM322" s="50">
        <v>6.5</v>
      </c>
      <c r="AN322" s="36" t="s">
        <v>91</v>
      </c>
      <c r="AO322" s="8">
        <v>8.5</v>
      </c>
      <c r="AP322" s="8">
        <v>9.8000000000000007</v>
      </c>
      <c r="AQ322" s="8">
        <v>2</v>
      </c>
      <c r="AR322" s="9">
        <v>452</v>
      </c>
      <c r="AS322" s="9" t="s">
        <v>302</v>
      </c>
      <c r="AT322" s="9">
        <v>158</v>
      </c>
      <c r="AU322" s="1" t="s">
        <v>93</v>
      </c>
      <c r="AV322" s="37" t="s">
        <v>343</v>
      </c>
      <c r="AX322" s="39">
        <v>1105</v>
      </c>
      <c r="AY322" s="38" t="s">
        <v>95</v>
      </c>
      <c r="AZ322" s="38">
        <v>0.36384913690021314</v>
      </c>
      <c r="BA322" s="48">
        <v>0.65792499994107456</v>
      </c>
      <c r="BB322" s="9">
        <v>0.71507126875978599</v>
      </c>
      <c r="BC322" s="9">
        <v>0.76994904472539938</v>
      </c>
      <c r="BD322" s="9">
        <v>0.82090654096798921</v>
      </c>
      <c r="BE322" s="9">
        <v>0.84827063021720661</v>
      </c>
      <c r="BF322" s="48">
        <v>5.0957496242589828E-2</v>
      </c>
      <c r="BG322" s="48">
        <v>2.7364089249217405E-2</v>
      </c>
      <c r="BH322" s="49">
        <v>0.15172936978279339</v>
      </c>
      <c r="BI322" s="9">
        <v>2.6771653543307083</v>
      </c>
      <c r="BJ322" s="50">
        <v>0.60822798790467147</v>
      </c>
      <c r="BK322" s="50">
        <v>1.3604710023149811</v>
      </c>
      <c r="BL322" s="9">
        <v>2.2500910119263766</v>
      </c>
      <c r="BM322" s="50">
        <v>3.3079001314467904</v>
      </c>
      <c r="BN322" s="9">
        <v>4.589349510953193</v>
      </c>
      <c r="BO322" s="9">
        <v>6.1912642881951498</v>
      </c>
      <c r="BP322" s="9">
        <v>8.2983571166234906</v>
      </c>
      <c r="BQ322" s="9">
        <v>11.32981883014326</v>
      </c>
      <c r="BR322" s="9">
        <v>16.637316757576006</v>
      </c>
      <c r="BS322" s="9">
        <v>54.06609217721963</v>
      </c>
    </row>
    <row r="323" spans="1:71" x14ac:dyDescent="0.35">
      <c r="A323" s="9">
        <v>2025</v>
      </c>
      <c r="B323" s="9" t="s">
        <v>355</v>
      </c>
      <c r="C323" s="63">
        <v>45878</v>
      </c>
      <c r="D323" s="51">
        <v>45881</v>
      </c>
      <c r="E323" s="40">
        <v>33</v>
      </c>
      <c r="F323" s="3">
        <v>0.27246527777777779</v>
      </c>
      <c r="G323" s="52" t="s">
        <v>97</v>
      </c>
      <c r="H323" s="33" t="s">
        <v>84</v>
      </c>
      <c r="I323" s="53" t="s">
        <v>367</v>
      </c>
      <c r="J323" s="41"/>
      <c r="K323" s="42">
        <v>1</v>
      </c>
      <c r="L323" s="9" t="s">
        <v>345</v>
      </c>
      <c r="M323" s="82" t="s">
        <v>100</v>
      </c>
      <c r="N323" s="32" t="s">
        <v>88</v>
      </c>
      <c r="O323" s="33" t="s">
        <v>89</v>
      </c>
      <c r="P323" s="43" t="s">
        <v>90</v>
      </c>
      <c r="Q323" s="44">
        <v>7</v>
      </c>
      <c r="R323" s="44">
        <v>19.8</v>
      </c>
      <c r="S323" s="44">
        <v>3</v>
      </c>
      <c r="T323" s="44">
        <v>1.2413631387761161</v>
      </c>
      <c r="U323" s="4">
        <v>4.7E-2</v>
      </c>
      <c r="V323" s="45">
        <v>7.4999999999999997E-2</v>
      </c>
      <c r="W323" s="1">
        <v>2.9</v>
      </c>
      <c r="X323" s="1">
        <v>7</v>
      </c>
      <c r="Y323" s="1">
        <v>11.2</v>
      </c>
      <c r="Z323" s="1">
        <v>15.4</v>
      </c>
      <c r="AA323" s="1">
        <v>19.8</v>
      </c>
      <c r="AB323" s="1">
        <v>24.7</v>
      </c>
      <c r="AC323" s="1">
        <v>30.4</v>
      </c>
      <c r="AD323" s="6">
        <v>37.6</v>
      </c>
      <c r="AE323" s="1">
        <v>48.5</v>
      </c>
      <c r="AF323" s="1">
        <v>105.6</v>
      </c>
      <c r="AG323" s="46">
        <v>10882</v>
      </c>
      <c r="AH323" s="34">
        <v>256624.5</v>
      </c>
      <c r="AI323" s="60">
        <v>89267</v>
      </c>
      <c r="AJ323" s="9">
        <v>0.34785065338656285</v>
      </c>
      <c r="AK323" s="47">
        <v>1.074858518964479</v>
      </c>
      <c r="AL323" s="8">
        <v>17</v>
      </c>
      <c r="AM323" s="50">
        <v>6.5</v>
      </c>
      <c r="AN323" s="36" t="s">
        <v>91</v>
      </c>
      <c r="AO323" s="8">
        <v>8.5</v>
      </c>
      <c r="AP323" s="8">
        <v>9.8000000000000007</v>
      </c>
      <c r="AQ323" s="8">
        <v>2</v>
      </c>
      <c r="AR323" s="9">
        <v>89</v>
      </c>
      <c r="AS323" s="9" t="s">
        <v>235</v>
      </c>
      <c r="AT323" s="9">
        <v>158</v>
      </c>
      <c r="AU323" s="1" t="s">
        <v>93</v>
      </c>
      <c r="AV323" s="37" t="s">
        <v>368</v>
      </c>
      <c r="AX323" s="39">
        <v>1070</v>
      </c>
      <c r="AY323" s="38" t="s">
        <v>95</v>
      </c>
      <c r="AZ323" s="38">
        <v>0.34785065338656285</v>
      </c>
      <c r="BA323" s="48">
        <v>0.6327498205137605</v>
      </c>
      <c r="BB323" s="9">
        <v>0.65186479826400268</v>
      </c>
      <c r="BC323" s="9">
        <v>0.67092481466940712</v>
      </c>
      <c r="BD323" s="9">
        <v>0.68987448185898148</v>
      </c>
      <c r="BE323" s="9">
        <v>0.70088533011047094</v>
      </c>
      <c r="BF323" s="48">
        <v>1.894966718957436E-2</v>
      </c>
      <c r="BG323" s="48">
        <v>1.1010848251489458E-2</v>
      </c>
      <c r="BH323" s="49">
        <v>0.29911466988952906</v>
      </c>
      <c r="BI323" s="9">
        <v>7.7952755905511815</v>
      </c>
      <c r="BJ323" s="50">
        <v>3.2312285448714113</v>
      </c>
      <c r="BK323" s="50">
        <v>5.9143476723104289</v>
      </c>
      <c r="BL323" s="9">
        <v>8.6296105887178474</v>
      </c>
      <c r="BM323" s="50">
        <v>11.525494309697683</v>
      </c>
      <c r="BN323" s="9">
        <v>14.738035072695137</v>
      </c>
      <c r="BO323" s="9">
        <v>18.453574424191284</v>
      </c>
      <c r="BP323" s="9">
        <v>22.993614629129187</v>
      </c>
      <c r="BQ323" s="9">
        <v>29.050588274848035</v>
      </c>
      <c r="BR323" s="9">
        <v>38.766255320384396</v>
      </c>
      <c r="BS323" s="9">
        <v>93.930478814161859</v>
      </c>
    </row>
    <row r="324" spans="1:71" x14ac:dyDescent="0.35">
      <c r="A324" s="9">
        <v>2025</v>
      </c>
      <c r="B324" s="9" t="s">
        <v>355</v>
      </c>
      <c r="C324" s="63">
        <v>45878</v>
      </c>
      <c r="D324" s="51">
        <v>45881</v>
      </c>
      <c r="E324" s="40">
        <v>33</v>
      </c>
      <c r="F324" s="3">
        <v>0.27688657407407408</v>
      </c>
      <c r="G324" s="52" t="s">
        <v>117</v>
      </c>
      <c r="H324" s="33" t="s">
        <v>84</v>
      </c>
      <c r="I324" s="53" t="s">
        <v>367</v>
      </c>
      <c r="J324" s="41"/>
      <c r="K324" s="42">
        <v>1</v>
      </c>
      <c r="L324" s="9" t="s">
        <v>345</v>
      </c>
      <c r="M324" s="82" t="s">
        <v>100</v>
      </c>
      <c r="N324" s="32" t="s">
        <v>88</v>
      </c>
      <c r="O324" s="33" t="s">
        <v>89</v>
      </c>
      <c r="P324" s="43" t="s">
        <v>90</v>
      </c>
      <c r="Q324" s="44">
        <v>6</v>
      </c>
      <c r="R324" s="44">
        <v>13.1</v>
      </c>
      <c r="S324" s="44">
        <v>3</v>
      </c>
      <c r="T324" s="44">
        <v>0.9992747621278274</v>
      </c>
      <c r="U324" s="4">
        <v>0.104</v>
      </c>
      <c r="V324" s="45">
        <v>0.155</v>
      </c>
      <c r="W324" s="1">
        <v>0.9</v>
      </c>
      <c r="X324" s="1">
        <v>3</v>
      </c>
      <c r="Y324" s="1">
        <v>5.8</v>
      </c>
      <c r="Z324" s="1">
        <v>9.1999999999999993</v>
      </c>
      <c r="AA324" s="1">
        <v>13.2</v>
      </c>
      <c r="AB324" s="1">
        <v>17.899999999999999</v>
      </c>
      <c r="AC324" s="1">
        <v>23.9</v>
      </c>
      <c r="AD324" s="6">
        <v>32.1</v>
      </c>
      <c r="AE324" s="1">
        <v>45.4</v>
      </c>
      <c r="AF324" s="1">
        <v>124.4</v>
      </c>
      <c r="AG324" s="46">
        <v>11959</v>
      </c>
      <c r="AH324" s="34">
        <v>256624.5</v>
      </c>
      <c r="AI324" s="60">
        <v>89267</v>
      </c>
      <c r="AJ324" s="9">
        <v>0.34785065338656285</v>
      </c>
      <c r="AK324" s="47">
        <v>1.074858518964479</v>
      </c>
      <c r="AL324" s="8">
        <v>17</v>
      </c>
      <c r="AM324" s="50">
        <v>6.5</v>
      </c>
      <c r="AN324" s="36" t="s">
        <v>91</v>
      </c>
      <c r="AO324" s="8">
        <v>8.5</v>
      </c>
      <c r="AP324" s="8">
        <v>9.8000000000000007</v>
      </c>
      <c r="AQ324" s="8">
        <v>2</v>
      </c>
      <c r="AR324" s="9">
        <v>89</v>
      </c>
      <c r="AS324" s="9" t="s">
        <v>235</v>
      </c>
      <c r="AT324" s="9">
        <v>158</v>
      </c>
      <c r="AU324" s="1" t="s">
        <v>93</v>
      </c>
      <c r="AV324" s="37" t="s">
        <v>368</v>
      </c>
      <c r="AX324" s="39">
        <v>1070</v>
      </c>
      <c r="AY324" s="38" t="s">
        <v>95</v>
      </c>
      <c r="AZ324" s="38">
        <v>0.34785065338656285</v>
      </c>
      <c r="BA324" s="48">
        <v>0.64578781046875677</v>
      </c>
      <c r="BB324" s="9">
        <v>0.68512350711218806</v>
      </c>
      <c r="BC324" s="9">
        <v>0.72380329484173456</v>
      </c>
      <c r="BD324" s="9">
        <v>0.76130650105803155</v>
      </c>
      <c r="BE324" s="9">
        <v>0.78248718818402319</v>
      </c>
      <c r="BF324" s="48">
        <v>3.7503206216296991E-2</v>
      </c>
      <c r="BG324" s="48">
        <v>2.1180687125991637E-2</v>
      </c>
      <c r="BH324" s="49">
        <v>0.21751281181597681</v>
      </c>
      <c r="BI324" s="9">
        <v>5.1574803149606296</v>
      </c>
      <c r="BJ324" s="50">
        <v>1.3779703653351552</v>
      </c>
      <c r="BK324" s="50">
        <v>2.920000071210191</v>
      </c>
      <c r="BL324" s="9">
        <v>4.6689470941513953</v>
      </c>
      <c r="BM324" s="50">
        <v>6.6885541031101194</v>
      </c>
      <c r="BN324" s="9">
        <v>9.0778130280406888</v>
      </c>
      <c r="BO324" s="9">
        <v>12.00264702605466</v>
      </c>
      <c r="BP324" s="9">
        <v>15.774168709420113</v>
      </c>
      <c r="BQ324" s="9">
        <v>21.090919783381878</v>
      </c>
      <c r="BR324" s="9">
        <v>30.18212876178784</v>
      </c>
      <c r="BS324" s="9">
        <v>90.618610741664909</v>
      </c>
    </row>
    <row r="1047944" spans="1:85" s="37" customFormat="1" x14ac:dyDescent="0.35">
      <c r="A1047944" s="9"/>
      <c r="B1047944" s="9"/>
      <c r="C1047944" s="2"/>
      <c r="D1047944" s="68"/>
      <c r="F1047944" s="3"/>
      <c r="G1047944" s="1"/>
      <c r="H1047944" s="9"/>
      <c r="I1047944" s="1"/>
      <c r="J1047944" s="1"/>
      <c r="K1047944" s="1"/>
      <c r="L1047944" s="9"/>
      <c r="M1047944" s="1"/>
      <c r="N1047944" s="1"/>
      <c r="O1047944" s="9"/>
      <c r="P1047944" s="1"/>
      <c r="Q1047944" s="1"/>
      <c r="R1047944" s="1"/>
      <c r="S1047944" s="1"/>
      <c r="T1047944" s="1"/>
      <c r="U1047944" s="4"/>
      <c r="V1047944" s="5"/>
      <c r="W1047944" s="1"/>
      <c r="X1047944" s="1"/>
      <c r="Y1047944" s="1"/>
      <c r="Z1047944" s="1"/>
      <c r="AA1047944" s="1"/>
      <c r="AB1047944" s="1"/>
      <c r="AC1047944" s="1"/>
      <c r="AD1047944" s="6"/>
      <c r="AE1047944" s="1"/>
      <c r="AF1047944" s="1"/>
      <c r="AG1047944" s="7"/>
      <c r="AH1047944" s="69"/>
      <c r="AI1047944" s="69"/>
      <c r="AJ1047944" s="9"/>
      <c r="AK1047944" s="1"/>
      <c r="AL1047944" s="8"/>
      <c r="AM1047944" s="9"/>
      <c r="AN1047944" s="9"/>
      <c r="AO1047944" s="8"/>
      <c r="AP1047944" s="8"/>
      <c r="AQ1047944" s="8"/>
      <c r="AR1047944" s="9"/>
      <c r="AS1047944" s="9"/>
      <c r="AT1047944" s="9"/>
      <c r="AU1047944" s="1"/>
      <c r="AV1047944" s="9"/>
      <c r="AW1047944" s="1"/>
      <c r="AX1047944" s="1"/>
      <c r="AY1047944" s="1"/>
      <c r="AZ1047944" s="1"/>
      <c r="BA1047944" s="9"/>
      <c r="BB1047944" s="9"/>
      <c r="BC1047944" s="9"/>
      <c r="BD1047944" s="9"/>
      <c r="BE1047944" s="9"/>
      <c r="BF1047944" s="9"/>
      <c r="BG1047944" s="9"/>
      <c r="BH1047944" s="9"/>
      <c r="BI1047944" s="9"/>
      <c r="BJ1047944" s="9"/>
      <c r="BK1047944" s="9"/>
      <c r="BL1047944" s="9"/>
      <c r="BM1047944" s="9"/>
      <c r="BN1047944" s="9"/>
      <c r="BO1047944" s="9"/>
      <c r="BP1047944" s="9"/>
      <c r="BQ1047944" s="9"/>
      <c r="BR1047944" s="9"/>
      <c r="BS1047944" s="9"/>
      <c r="BT1047944" s="1"/>
      <c r="BU1047944" s="1"/>
      <c r="BV1047944" s="1"/>
      <c r="BW1047944" s="1"/>
      <c r="BX1047944" s="1"/>
      <c r="BY1047944" s="1"/>
      <c r="BZ1047944" s="1"/>
      <c r="CA1047944" s="1"/>
      <c r="CB1047944" s="1"/>
      <c r="CC1047944" s="1"/>
      <c r="CD1047944" s="1"/>
      <c r="CE1047944" s="1"/>
      <c r="CF1047944" s="1"/>
      <c r="CG1047944" s="1"/>
    </row>
  </sheetData>
  <mergeCells count="6">
    <mergeCell ref="AU4:AW4"/>
    <mergeCell ref="C4:Q4"/>
    <mergeCell ref="R4:AF4"/>
    <mergeCell ref="AH4:AJ4"/>
    <mergeCell ref="AL4:AQ4"/>
    <mergeCell ref="AR4:AT4"/>
  </mergeCells>
  <dataValidations count="1">
    <dataValidation type="list" allowBlank="1" showInputMessage="1" showErrorMessage="1" sqref="O6:O324" xr:uid="{7F05CD09-CA65-45DF-B12B-E960A0074B18}">
      <formula1>#REF!</formula1>
    </dataValidation>
  </dataValidations>
  <pageMargins left="0.7" right="0.7" top="0.75" bottom="0.75" header="0.3" footer="0.3"/>
  <pageSetup orientation="portrait" r:id="rId1"/>
  <headerFooter>
    <oddFooter>&amp;C&amp;1#&amp;"Arial"&amp;10&amp;K000000Public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2BDF542453A845B72539E3136F7726" ma:contentTypeVersion="13" ma:contentTypeDescription="Create a new document." ma:contentTypeScope="" ma:versionID="4302ec45fdf5406b947526ec9b324f7c">
  <xsd:schema xmlns:xsd="http://www.w3.org/2001/XMLSchema" xmlns:xs="http://www.w3.org/2001/XMLSchema" xmlns:p="http://schemas.microsoft.com/office/2006/metadata/properties" xmlns:ns2="8c6ffd6e-a472-4d89-8389-22510b1ccb15" xmlns:ns3="00cc4901-d8ed-4b66-84e0-c089734c9eb5" targetNamespace="http://schemas.microsoft.com/office/2006/metadata/properties" ma:root="true" ma:fieldsID="f75266f505d798e64a3056bab3e9879f" ns2:_="" ns3:_="">
    <xsd:import namespace="8c6ffd6e-a472-4d89-8389-22510b1ccb15"/>
    <xsd:import namespace="00cc4901-d8ed-4b66-84e0-c089734c9e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6ffd6e-a472-4d89-8389-22510b1ccb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e207be7-fb2c-4f25-b21b-ed1f2a5b3b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cc4901-d8ed-4b66-84e0-c089734c9eb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4d82bda-e000-4811-8dfb-3ea37b1d7765}" ma:internalName="TaxCatchAll" ma:showField="CatchAllData" ma:web="00cc4901-d8ed-4b66-84e0-c089734c9e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c6ffd6e-a472-4d89-8389-22510b1ccb15">
      <Terms xmlns="http://schemas.microsoft.com/office/infopath/2007/PartnerControls"/>
    </lcf76f155ced4ddcb4097134ff3c332f>
    <TaxCatchAll xmlns="00cc4901-d8ed-4b66-84e0-c089734c9eb5" xsi:nil="true"/>
  </documentManagement>
</p:properties>
</file>

<file path=customXml/itemProps1.xml><?xml version="1.0" encoding="utf-8"?>
<ds:datastoreItem xmlns:ds="http://schemas.openxmlformats.org/officeDocument/2006/customXml" ds:itemID="{C4519117-6FC8-4BA8-A0DF-FB7699062502}"/>
</file>

<file path=customXml/itemProps2.xml><?xml version="1.0" encoding="utf-8"?>
<ds:datastoreItem xmlns:ds="http://schemas.openxmlformats.org/officeDocument/2006/customXml" ds:itemID="{6F0B6976-22F7-4D38-A46D-4C5577D1B73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B29D95A-AF38-49A6-BE11-0F08DA0388B5}">
  <ds:schemaRefs>
    <ds:schemaRef ds:uri="http://schemas.microsoft.com/office/infopath/2007/PartnerControls"/>
    <ds:schemaRef ds:uri="http://www.w3.org/XML/1998/namespace"/>
    <ds:schemaRef ds:uri="http://purl.org/dc/terms/"/>
    <ds:schemaRef ds:uri="http://purl.org/dc/elements/1.1/"/>
    <ds:schemaRef ds:uri="http://schemas.microsoft.com/office/2006/documentManagement/types"/>
    <ds:schemaRef ds:uri="8c6ffd6e-a472-4d89-8389-22510b1ccb15"/>
    <ds:schemaRef ds:uri="http://schemas.microsoft.com/office/2006/metadata/properties"/>
    <ds:schemaRef ds:uri="00cc4901-d8ed-4b66-84e0-c089734c9eb5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ANÁLISIS DE FRAGMENTACIÓN</vt:lpstr>
      <vt:lpstr>'ANÁLISIS DE FRAGMENTACIÓN'!Granulometría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Alejandro Luna Malaga</dc:creator>
  <cp:keywords/>
  <dc:description/>
  <cp:lastModifiedBy>Guillermo, Yamilet</cp:lastModifiedBy>
  <cp:revision/>
  <dcterms:created xsi:type="dcterms:W3CDTF">2025-08-14T13:14:43Z</dcterms:created>
  <dcterms:modified xsi:type="dcterms:W3CDTF">2025-09-08T20:01:48Z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0x010100B12BDF542453A845B72539E3136F7726</vt:lpwstr>
  </property>
  <property fmtid="{D5CDD505-2E9C-101B-9397-08002B2CF9AE}" pid="3" name="MediaServiceImageTags">
    <vt:lpwstr/>
  </property>
</Properties>
</file>