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0490" windowHeight="6930"/>
  </bookViews>
  <sheets>
    <sheet name="Top Empresas México" sheetId="8" r:id="rId1"/>
    <sheet name="Top Empresas Mundial" sheetId="9" r:id="rId2"/>
  </sheets>
  <definedNames>
    <definedName name="_xlnm.Print_Area" localSheetId="0">'Top Empresas México'!$B$2:$T$22</definedName>
    <definedName name="_xlnm.Print_Area" localSheetId="1">'Top Empresas Mundial'!$B$3:$S$18</definedName>
  </definedNames>
  <calcPr calcId="152511"/>
</workbook>
</file>

<file path=xl/sharedStrings.xml><?xml version="1.0" encoding="utf-8"?>
<sst xmlns="http://schemas.openxmlformats.org/spreadsheetml/2006/main" count="116" uniqueCount="79">
  <si>
    <t>INFORME</t>
  </si>
  <si>
    <t>Valor $</t>
  </si>
  <si>
    <t>Nombre</t>
  </si>
  <si>
    <t>Lugar en lista global</t>
  </si>
  <si>
    <t>País</t>
  </si>
  <si>
    <t>Industria</t>
  </si>
  <si>
    <t>Valor de mercado 2015 (mdd)</t>
  </si>
  <si>
    <t>Valor de mercado 2016(mdd)</t>
  </si>
  <si>
    <t>Logo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</si>
  <si>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</si>
  <si>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</si>
  <si>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</si>
  <si>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</si>
  <si>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</si>
  <si>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</si>
  <si>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</si>
  <si>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</si>
  <si>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</si>
  <si>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</si>
  <si>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</si>
  <si>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</si>
  <si>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Industrial and Commercial Bank of China</t>
  </si>
  <si>
    <t>China</t>
  </si>
  <si>
    <t>Banca</t>
  </si>
  <si>
    <t>China Construction Bank</t>
  </si>
  <si>
    <t>The Agricultural Bank of China</t>
  </si>
  <si>
    <t>Berkshire Hathaway</t>
  </si>
  <si>
    <t>EE.UU</t>
  </si>
  <si>
    <t>Servicios de Inversión</t>
  </si>
  <si>
    <t>JPMorgan Chase</t>
  </si>
  <si>
    <t>Finanzas Diversificadas</t>
  </si>
  <si>
    <t>Bank of China</t>
  </si>
  <si>
    <t>Wells Fargo</t>
  </si>
  <si>
    <t>Apple</t>
  </si>
  <si>
    <t>Cómputo</t>
  </si>
  <si>
    <t>ExxonMobil</t>
  </si>
  <si>
    <t>Petróleo y gas</t>
  </si>
  <si>
    <t>Toyota Motor</t>
  </si>
  <si>
    <t>Japón</t>
  </si>
  <si>
    <t>Automotriz</t>
  </si>
  <si>
    <t>Bank of America</t>
  </si>
  <si>
    <t>AT&amp;T</t>
  </si>
  <si>
    <t>Telecomunicaciones</t>
  </si>
  <si>
    <t>Citigroup</t>
  </si>
  <si>
    <t>Bienes raices</t>
  </si>
  <si>
    <t>HSBC Holdings</t>
  </si>
  <si>
    <t>Reino Unido</t>
  </si>
  <si>
    <t>Wal-Mart</t>
  </si>
  <si>
    <t>Retail</t>
  </si>
  <si>
    <t>Las empresas más grandes de Mexico en 2016.</t>
  </si>
  <si>
    <t>Tendencia</t>
  </si>
  <si>
    <t>Valor de mercado 2014 (mdd)</t>
  </si>
  <si>
    <t>Valor de mercado 2015 (mdd)2</t>
  </si>
  <si>
    <t>Valor de mercado 2016 (mdd)</t>
  </si>
  <si>
    <t>Minigráficos</t>
  </si>
  <si>
    <t>América Móvil</t>
  </si>
  <si>
    <t>Femsa</t>
  </si>
  <si>
    <t>Bebidas</t>
  </si>
  <si>
    <t>Grupo Financiero Banorte</t>
  </si>
  <si>
    <t>Grupo Financiero México</t>
  </si>
  <si>
    <t>Minería</t>
  </si>
  <si>
    <t>Grupo Televisa</t>
  </si>
  <si>
    <t>Medios de comunicación</t>
  </si>
  <si>
    <t>Cemex</t>
  </si>
  <si>
    <t>Materiales para construcción</t>
  </si>
  <si>
    <t>Grupo Inbursa</t>
  </si>
  <si>
    <t>Grupo Bimbo</t>
  </si>
  <si>
    <t>Alimentos procesados</t>
  </si>
  <si>
    <t>Grupo Alfa</t>
  </si>
  <si>
    <t>Conglomerados</t>
  </si>
  <si>
    <t>El puerto de Liverpool</t>
  </si>
  <si>
    <t>Tiendas departamentales</t>
  </si>
  <si>
    <t>Arca Continental</t>
  </si>
  <si>
    <t>Grupo Carso</t>
  </si>
  <si>
    <t>Grupo Geo</t>
  </si>
  <si>
    <t>Grupo Homex</t>
  </si>
  <si>
    <t>Construcción</t>
  </si>
  <si>
    <t>Fibra Uno</t>
  </si>
  <si>
    <t>Inversiones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</si>
</sst>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);[Red]\(0\)"/>
    <numFmt numFmtId="165" formatCode="0_ ;\-0\ "/>
    <numFmt numFmtId="166" formatCode="[$$-540A]#,##0.00"/>
  </numFmts>
  <fonts count="13" x14ac:knownFonts="1">
    <font>
      <sz val="10"/>
      <color theme="1" tint="0.24994659260841701"/>
      <name val="Calibri"/>
      <family val="2"/>
      <scheme val="minor"/>
    </font>
    <font>
      <b/>
      <sz val="10"/>
      <name val="Arial"/>
      <family val="2"/>
    </font>
    <font>
      <sz val="24"/>
      <name val="Cambria"/>
      <family val="1"/>
    </font>
    <font>
      <sz val="20"/>
      <color indexed="63"/>
      <name val="Cambria"/>
      <family val="1"/>
    </font>
    <font>
      <b/>
      <sz val="9"/>
      <color indexed="63"/>
      <name val="Calibri"/>
      <family val="2"/>
    </font>
    <font>
      <sz val="9"/>
      <color indexed="63"/>
      <name val="Calibri"/>
      <family val="2"/>
    </font>
    <font>
      <b/>
      <sz val="10"/>
      <color indexed="63"/>
      <name val="Calibri"/>
      <family val="2"/>
    </font>
    <font>
      <b/>
      <sz val="1"/>
      <color indexed="63"/>
      <name val="Calibri"/>
      <family val="2"/>
    </font>
    <font>
      <sz val="1"/>
      <color indexed="63"/>
      <name val="Calibri"/>
      <family val="2"/>
    </font>
    <font>
      <sz val="34"/>
      <color indexed="63"/>
      <name val="Cambria"/>
      <family val="1"/>
    </font>
    <font>
      <sz val="20"/>
      <color theme="3"/>
      <name val="Cambria"/>
      <family val="1"/>
    </font>
    <font>
      <sz val="28"/>
      <color theme="4"/>
      <name val="Cambria"/>
      <family val="1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3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/>
      <top style="thin">
        <color indexed="63"/>
      </top>
      <bottom/>
      <diagonal/>
    </border>
  </borders>
  <cellStyleXfs count="4">
    <xf numFmtId="0" fontId="0" fillId="0" borderId="0">
      <alignment vertical="center"/>
    </xf>
    <xf numFmtId="0" fontId="10" fillId="0" borderId="0" applyNumberFormat="0" applyFill="0" applyProtection="0"/>
    <xf numFmtId="0" fontId="11" fillId="0" borderId="0" applyNumberFormat="0" applyFill="0" applyBorder="0" applyProtection="0">
      <alignment vertical="top"/>
    </xf>
    <xf numFmtId="0" fontId="12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164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2" fillId="0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Continuous"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2" fontId="0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2" fontId="6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9" fontId="0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2" applyFill="1" applyBorder="1" applyAlignment="1">
      <alignment vertical="center"/>
    </xf>
    <xf numFmtId="166" fontId="6" fillId="0" borderId="0" xfId="0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9" fillId="0" borderId="0" xfId="1" applyFont="1" applyFill="1" applyAlignment="1">
      <alignment vertical="center"/>
    </xf>
    <xf numFmtId="0" fontId="3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 vertical="center" wrapText="1"/>
    </xf>
    <xf numFmtId="0" fontId="12" fillId="0" borderId="0" xfId="3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Continuous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6" fontId="6" fillId="0" borderId="0" xfId="0" applyNumberFormat="1" applyFont="1" applyFill="1" applyBorder="1" applyAlignment="1">
      <alignment horizontal="center" vertical="center" wrapText="1"/>
    </xf>
  </cellXfs>
  <cellStyles count="4">
    <cellStyle name="Encabezado 1" xfId="1" builtinId="16"/>
    <cellStyle name="Hyperlink 2" xfId="3"/>
    <cellStyle name="Normal" xfId="0" builtinId="0" customBuiltin="1"/>
    <cellStyle name="Título 2" xfId="2" builtinId="17"/>
  </cellStyles>
  <dxfs count="57">
    <dxf>
      <font>
        <strike/>
        <outline/>
        <shadow/>
        <u val="none"/>
        <vertAlign val="baseline"/>
        <sz val="1"/>
        <color theme="1" tint="0.24994659260841701"/>
        <name val="Calibri"/>
        <scheme val="minor"/>
      </font>
    </dxf>
    <dxf>
      <alignment horizontal="center" vertical="center" textRotation="0" wrapText="0" indent="0" justifyLastLine="0" shrinkToFit="0" readingOrder="0"/>
    </dxf>
    <dxf>
      <numFmt numFmtId="165" formatCode="0_ ;\-0\ 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5" formatCode="0_ ;\-0\ 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5" formatCode="0_ ;\-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4659260841701"/>
        <name val="Calibri"/>
        <scheme val="minor"/>
      </font>
      <numFmt numFmtId="166" formatCode="[$$-540A]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465926084170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theme="6"/>
      </font>
    </dxf>
    <dxf>
      <font>
        <b/>
        <i/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color theme="7"/>
      </font>
      <fill>
        <patternFill>
          <bgColor theme="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color theme="6"/>
      </font>
      <fill>
        <patternFill>
          <bgColor theme="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color theme="5"/>
      </font>
      <fill>
        <patternFill>
          <bgColor theme="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color theme="1" tint="0.24994659260841701"/>
      </font>
      <fill>
        <patternFill>
          <bgColor theme="1" tint="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lor indexed="9"/>
      </font>
      <fill>
        <patternFill>
          <bgColor indexed="10"/>
        </patternFill>
      </fill>
    </dxf>
    <dxf>
      <font>
        <b/>
        <i val="0"/>
        <strike val="0"/>
        <color indexed="16"/>
      </font>
      <fill>
        <patternFill>
          <bgColor indexed="13"/>
        </patternFill>
      </fill>
    </dxf>
    <dxf>
      <font>
        <b/>
        <i val="0"/>
        <strike val="0"/>
        <color indexed="43"/>
      </font>
      <fill>
        <patternFill>
          <bgColor indexed="58"/>
        </patternFill>
      </fill>
    </dxf>
    <dxf>
      <font>
        <strike/>
        <outline/>
        <shadow/>
        <u val="none"/>
        <vertAlign val="baseline"/>
        <sz val="1"/>
        <color theme="1" tint="0.24994659260841701"/>
        <name val="Calibri"/>
        <scheme val="minor"/>
      </font>
    </dxf>
    <dxf>
      <alignment horizontal="center" vertical="center" textRotation="0" wrapText="0" indent="0" justifyLastLine="0" shrinkToFit="0" readingOrder="0"/>
    </dxf>
    <dxf>
      <numFmt numFmtId="165" formatCode="0_ ;\-0\ 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5" formatCode="0_ ;\-0\ 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5" formatCode="0_ ;\-0\ "/>
      <alignment horizontal="center" vertical="center" textRotation="0" wrapText="0" indent="0" justifyLastLine="0" shrinkToFit="0" readingOrder="0"/>
    </dxf>
    <dxf>
      <font>
        <b/>
      </font>
      <numFmt numFmtId="166" formatCode="[$$-540A]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4659260841701"/>
        <name val="Calibri"/>
        <scheme val="minor"/>
      </font>
      <numFmt numFmtId="166" formatCode="[$$-540A]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24994659260841701"/>
        <name val="Calibri"/>
        <scheme val="minor"/>
      </font>
      <numFmt numFmtId="166" formatCode="[$$-540A]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theme="6"/>
      </font>
    </dxf>
    <dxf>
      <font>
        <b/>
        <i/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color theme="7"/>
      </font>
      <fill>
        <patternFill>
          <bgColor theme="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color theme="6"/>
      </font>
      <fill>
        <patternFill>
          <bgColor theme="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color theme="5"/>
      </font>
      <fill>
        <patternFill>
          <bgColor theme="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/>
        <color theme="1" tint="0.24994659260841701"/>
      </font>
      <fill>
        <patternFill>
          <bgColor theme="1" tint="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lor indexed="9"/>
      </font>
      <fill>
        <patternFill>
          <bgColor indexed="10"/>
        </patternFill>
      </fill>
    </dxf>
    <dxf>
      <font>
        <b/>
        <i val="0"/>
        <strike val="0"/>
        <color indexed="16"/>
      </font>
      <fill>
        <patternFill>
          <bgColor indexed="13"/>
        </patternFill>
      </fill>
    </dxf>
    <dxf>
      <font>
        <b/>
        <i val="0"/>
        <strike val="0"/>
        <color indexed="43"/>
      </font>
      <fill>
        <patternFill>
          <bgColor indexed="58"/>
        </patternFill>
      </fill>
    </dxf>
    <dxf>
      <font>
        <b val="0"/>
        <i val="0"/>
        <strike val="0"/>
        <color theme="1" tint="0.24994659260841701"/>
      </font>
      <fill>
        <patternFill>
          <bgColor theme="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2"/>
        </top>
        <bottom/>
        <vertical/>
        <horizontal/>
      </border>
    </dxf>
    <dxf>
      <font>
        <b/>
        <i val="0"/>
        <strike val="0"/>
        <color theme="0"/>
      </font>
      <fill>
        <patternFill patternType="solid">
          <fgColor theme="4"/>
          <bgColor theme="1" tint="0.24994659260841701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2"/>
        </bottom>
        <vertical/>
        <horizontal/>
      </border>
    </dxf>
    <dxf>
      <font>
        <b val="0"/>
        <i val="0"/>
        <strike val="0"/>
        <color theme="1" tint="0.24994659260841701"/>
      </font>
      <border diagonalUp="0" diagonalDown="0">
        <left/>
        <right/>
        <top/>
        <bottom/>
        <vertical/>
        <horizontal style="thin">
          <color theme="2"/>
        </horizontal>
      </border>
    </dxf>
  </dxfs>
  <tableStyles count="1" defaultTableStyle="TableStyleMedium2" defaultPivotStyle="PivotStyleLight16">
    <tableStyle name="Project Performance Report" pivot="0" count="3">
      <tableStyleElement type="wholeTable" dxfId="56"/>
      <tableStyleElement type="headerRow" dxfId="55"/>
      <tableStyleElement type="firstRowStripe" dxfId="5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5.png"/><Relationship Id="rId1" Type="http://schemas.openxmlformats.org/officeDocument/2006/relationships/hyperlink" Target="#Definiciones!A1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cion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247651</xdr:colOff>
      <xdr:row>2</xdr:row>
      <xdr:rowOff>85724</xdr:rowOff>
    </xdr:from>
    <xdr:to>
      <xdr:col>19</xdr:col>
      <xdr:colOff>419102</xdr:colOff>
      <xdr:row>2</xdr:row>
      <xdr:rowOff>361949</xdr:rowOff>
    </xdr:to>
    <xdr:sp macro="" textlink="">
      <xdr:nvSpPr>
        <xdr:cNvPr id="2" name="Rounded Rectangle 1" descr="Haga clic para ver las definiciones de rendimiento del proyecto." title="Definiciones">
          <a:hlinkClick xmlns:r="http://schemas.openxmlformats.org/officeDocument/2006/relationships" r:id="rId1" tooltip="Haga clic para ver las definiciones de rendimiento del proyecto"/>
          <a:extLst/>
        </xdr:cNvPr>
        <xdr:cNvSpPr/>
      </xdr:nvSpPr>
      <xdr:spPr>
        <a:xfrm>
          <a:off x="9115425" y="781049"/>
          <a:ext cx="0" cy="276225"/>
        </a:xfrm>
        <a:prstGeom prst="roundRect">
          <a:avLst>
            <a:gd name="adj" fmla="val 7292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BE" sz="1000" b="1">
              <a:solidFill>
                <a:schemeClr val="bg1"/>
              </a:solidFill>
              <a:latin typeface="+mn-lt"/>
              <a:ea typeface="+mn-ea"/>
              <a:cs typeface="+mn-cs"/>
            </a:rPr>
            <a:t>DEFINICIONES</a:t>
          </a:r>
          <a:endParaRPr lang="en-US" sz="10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  <xdr:twoCellAnchor editAs="oneCell">
    <xdr:from>
      <xdr:col>7</xdr:col>
      <xdr:colOff>400050</xdr:colOff>
      <xdr:row>7</xdr:row>
      <xdr:rowOff>19050</xdr:rowOff>
    </xdr:from>
    <xdr:to>
      <xdr:col>7</xdr:col>
      <xdr:colOff>1333500</xdr:colOff>
      <xdr:row>7</xdr:row>
      <xdr:rowOff>266700</xdr:rowOff>
    </xdr:to>
    <xdr:pic>
      <xdr:nvPicPr>
        <xdr:cNvPr id="5122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390775"/>
          <a:ext cx="9334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390525</xdr:colOff>
      <xdr:row>21</xdr:row>
      <xdr:rowOff>38100</xdr:rowOff>
    </xdr:from>
    <xdr:to>
      <xdr:col>7</xdr:col>
      <xdr:colOff>1323975</xdr:colOff>
      <xdr:row>21</xdr:row>
      <xdr:rowOff>285750</xdr:rowOff>
    </xdr:to>
    <xdr:pic>
      <xdr:nvPicPr>
        <xdr:cNvPr id="5123" name="Imagen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6677025"/>
          <a:ext cx="9334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20</xdr:row>
      <xdr:rowOff>47625</xdr:rowOff>
    </xdr:from>
    <xdr:to>
      <xdr:col>7</xdr:col>
      <xdr:colOff>1295400</xdr:colOff>
      <xdr:row>20</xdr:row>
      <xdr:rowOff>295275</xdr:rowOff>
    </xdr:to>
    <xdr:pic>
      <xdr:nvPicPr>
        <xdr:cNvPr id="5124" name="Imagen 5"/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50" y="6381750"/>
          <a:ext cx="9334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381000</xdr:colOff>
      <xdr:row>19</xdr:row>
      <xdr:rowOff>28575</xdr:rowOff>
    </xdr:from>
    <xdr:to>
      <xdr:col>7</xdr:col>
      <xdr:colOff>1314450</xdr:colOff>
      <xdr:row>19</xdr:row>
      <xdr:rowOff>276225</xdr:rowOff>
    </xdr:to>
    <xdr:pic>
      <xdr:nvPicPr>
        <xdr:cNvPr id="5125" name="Imagen 6"/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0" y="6057900"/>
          <a:ext cx="9334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409575</xdr:colOff>
      <xdr:row>18</xdr:row>
      <xdr:rowOff>19050</xdr:rowOff>
    </xdr:from>
    <xdr:to>
      <xdr:col>7</xdr:col>
      <xdr:colOff>1343025</xdr:colOff>
      <xdr:row>18</xdr:row>
      <xdr:rowOff>266700</xdr:rowOff>
    </xdr:to>
    <xdr:pic>
      <xdr:nvPicPr>
        <xdr:cNvPr id="5126" name="Imagen 7"/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5743575"/>
          <a:ext cx="9334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17</xdr:row>
      <xdr:rowOff>38100</xdr:rowOff>
    </xdr:from>
    <xdr:to>
      <xdr:col>7</xdr:col>
      <xdr:colOff>1295400</xdr:colOff>
      <xdr:row>17</xdr:row>
      <xdr:rowOff>285750</xdr:rowOff>
    </xdr:to>
    <xdr:pic>
      <xdr:nvPicPr>
        <xdr:cNvPr id="5127" name="Imagen 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50" y="5457825"/>
          <a:ext cx="9334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419100</xdr:colOff>
      <xdr:row>16</xdr:row>
      <xdr:rowOff>38100</xdr:rowOff>
    </xdr:from>
    <xdr:to>
      <xdr:col>7</xdr:col>
      <xdr:colOff>1352550</xdr:colOff>
      <xdr:row>16</xdr:row>
      <xdr:rowOff>285750</xdr:rowOff>
    </xdr:to>
    <xdr:pic>
      <xdr:nvPicPr>
        <xdr:cNvPr id="5128" name="Imagen 9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5153025"/>
          <a:ext cx="9334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428625</xdr:colOff>
      <xdr:row>15</xdr:row>
      <xdr:rowOff>28575</xdr:rowOff>
    </xdr:from>
    <xdr:to>
      <xdr:col>7</xdr:col>
      <xdr:colOff>1362075</xdr:colOff>
      <xdr:row>15</xdr:row>
      <xdr:rowOff>276225</xdr:rowOff>
    </xdr:to>
    <xdr:pic>
      <xdr:nvPicPr>
        <xdr:cNvPr id="5129" name="Imagen 10"/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4838700"/>
          <a:ext cx="9334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409575</xdr:colOff>
      <xdr:row>14</xdr:row>
      <xdr:rowOff>28575</xdr:rowOff>
    </xdr:from>
    <xdr:to>
      <xdr:col>7</xdr:col>
      <xdr:colOff>1343025</xdr:colOff>
      <xdr:row>14</xdr:row>
      <xdr:rowOff>276225</xdr:rowOff>
    </xdr:to>
    <xdr:pic>
      <xdr:nvPicPr>
        <xdr:cNvPr id="5130" name="Imagen 11"/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4533900"/>
          <a:ext cx="9334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409575</xdr:colOff>
      <xdr:row>13</xdr:row>
      <xdr:rowOff>38100</xdr:rowOff>
    </xdr:from>
    <xdr:to>
      <xdr:col>7</xdr:col>
      <xdr:colOff>1343025</xdr:colOff>
      <xdr:row>13</xdr:row>
      <xdr:rowOff>285750</xdr:rowOff>
    </xdr:to>
    <xdr:pic>
      <xdr:nvPicPr>
        <xdr:cNvPr id="5131" name="Imagen 12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4238625"/>
          <a:ext cx="9334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400050</xdr:colOff>
      <xdr:row>12</xdr:row>
      <xdr:rowOff>19050</xdr:rowOff>
    </xdr:from>
    <xdr:to>
      <xdr:col>7</xdr:col>
      <xdr:colOff>1333500</xdr:colOff>
      <xdr:row>12</xdr:row>
      <xdr:rowOff>266700</xdr:rowOff>
    </xdr:to>
    <xdr:pic>
      <xdr:nvPicPr>
        <xdr:cNvPr id="5132" name="Imagen 13"/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3914775"/>
          <a:ext cx="9334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400050</xdr:colOff>
      <xdr:row>11</xdr:row>
      <xdr:rowOff>28575</xdr:rowOff>
    </xdr:from>
    <xdr:to>
      <xdr:col>7</xdr:col>
      <xdr:colOff>1333500</xdr:colOff>
      <xdr:row>11</xdr:row>
      <xdr:rowOff>276225</xdr:rowOff>
    </xdr:to>
    <xdr:pic>
      <xdr:nvPicPr>
        <xdr:cNvPr id="5133" name="Imagen 14"/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3619500"/>
          <a:ext cx="9334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381000</xdr:colOff>
      <xdr:row>10</xdr:row>
      <xdr:rowOff>19050</xdr:rowOff>
    </xdr:from>
    <xdr:to>
      <xdr:col>7</xdr:col>
      <xdr:colOff>1314450</xdr:colOff>
      <xdr:row>10</xdr:row>
      <xdr:rowOff>266700</xdr:rowOff>
    </xdr:to>
    <xdr:pic>
      <xdr:nvPicPr>
        <xdr:cNvPr id="5134" name="Imagen 15"/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0" y="3305175"/>
          <a:ext cx="9334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409575</xdr:colOff>
      <xdr:row>9</xdr:row>
      <xdr:rowOff>28575</xdr:rowOff>
    </xdr:from>
    <xdr:to>
      <xdr:col>7</xdr:col>
      <xdr:colOff>1343025</xdr:colOff>
      <xdr:row>9</xdr:row>
      <xdr:rowOff>276225</xdr:rowOff>
    </xdr:to>
    <xdr:pic>
      <xdr:nvPicPr>
        <xdr:cNvPr id="5135" name="Imagen 16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3009900"/>
          <a:ext cx="9334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390525</xdr:colOff>
      <xdr:row>8</xdr:row>
      <xdr:rowOff>38100</xdr:rowOff>
    </xdr:from>
    <xdr:to>
      <xdr:col>7</xdr:col>
      <xdr:colOff>1323975</xdr:colOff>
      <xdr:row>8</xdr:row>
      <xdr:rowOff>285750</xdr:rowOff>
    </xdr:to>
    <xdr:pic>
      <xdr:nvPicPr>
        <xdr:cNvPr id="5136" name="Imagen 17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2714625"/>
          <a:ext cx="9334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247651</xdr:colOff>
      <xdr:row>2</xdr:row>
      <xdr:rowOff>0</xdr:rowOff>
    </xdr:from>
    <xdr:to>
      <xdr:col>18</xdr:col>
      <xdr:colOff>419102</xdr:colOff>
      <xdr:row>2</xdr:row>
      <xdr:rowOff>0</xdr:rowOff>
    </xdr:to>
    <xdr:sp macro="" textlink="">
      <xdr:nvSpPr>
        <xdr:cNvPr id="2" name="Rounded Rectangle 1" descr="Haga clic para ver las definiciones de rendimiento del proyecto." title="Definiciones">
          <a:hlinkClick xmlns:r="http://schemas.openxmlformats.org/officeDocument/2006/relationships" r:id="rId1" tooltip="Haga clic para ver las definiciones de rendimiento del proyecto"/>
          <a:extLst/>
        </xdr:cNvPr>
        <xdr:cNvSpPr/>
      </xdr:nvSpPr>
      <xdr:spPr>
        <a:xfrm>
          <a:off x="10715625" y="457200"/>
          <a:ext cx="0" cy="0"/>
        </a:xfrm>
        <a:prstGeom prst="roundRect">
          <a:avLst>
            <a:gd name="adj" fmla="val 7292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BE" sz="1000" b="1">
              <a:solidFill>
                <a:schemeClr val="bg1"/>
              </a:solidFill>
              <a:latin typeface="+mn-lt"/>
              <a:ea typeface="+mn-ea"/>
              <a:cs typeface="+mn-cs"/>
            </a:rPr>
            <a:t>DEFINICIONES</a:t>
          </a:r>
          <a:endParaRPr lang="en-US" sz="10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id="5" name="tbl_Rendimiento6" displayName="tbl_Rendimiento6" ref="B7:T22" totalsRowShown="0">
  <autoFilter ref="B7:T22">
    <filterColumn colId="0" hiddenButton="1"/>
    <filterColumn colId="1" hiddenButton="1"/>
    <filterColumn colId="3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name="Nombre" dataDxfId="44"/>
    <tableColumn id="4" name="Industria" dataDxfId="43"/>
    <tableColumn id="22" name="Valor de mercado 2014 (mdd)" dataDxfId="42"/>
    <tableColumn id="5" name="Valor de mercado 2015 (mdd)2" dataDxfId="41"/>
    <tableColumn id="20" name="Valor de mercado 2016 (mdd)" dataDxfId="40"/>
    <tableColumn id="6" name="Minigráficos" dataDxfId="39"/>
    <tableColumn id="19" name="Logo"/>
    <tableColumn id="7" name="Columna1" dataDxfId="38"/>
    <tableColumn id="8" name="Columna2" dataDxfId="37"/>
    <tableColumn id="9" name="Columna3" dataDxfId="36"/>
    <tableColumn id="10" name="Columna4" dataDxfId="35"/>
    <tableColumn id="11" name="Columna5" dataDxfId="34"/>
    <tableColumn id="12" name="Columna6" dataDxfId="33"/>
    <tableColumn id="13" name="Columna7" dataDxfId="32"/>
    <tableColumn id="14" name="Columna8" dataDxfId="31"/>
    <tableColumn id="15" name="Columna9" dataDxfId="30"/>
    <tableColumn id="16" name="Columna10" dataDxfId="29"/>
    <tableColumn id="17" name="Columna11" dataDxfId="28"/>
    <tableColumn id="18" name="Columna12" dataDxfId="27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7" name="tbl_Rendimiento78" displayName="tbl_Rendimiento78" ref="B3:S18" totalsRowShown="0">
  <autoFilter ref="B3:S18">
    <filterColumn colId="0" hiddenButton="1"/>
    <filterColumn colId="1" hiddenButton="1"/>
    <filterColumn colId="2" hiddenButton="1"/>
    <filterColumn colId="3" hiddenButton="1"/>
    <filterColumn colId="4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name="Nombre" dataDxfId="17"/>
    <tableColumn id="3" name="Lugar en lista global" dataDxfId="16"/>
    <tableColumn id="20" name="País" dataDxfId="15"/>
    <tableColumn id="4" name="Industria" dataDxfId="14"/>
    <tableColumn id="5" name="Valor de mercado 2015 (mdd)" dataDxfId="13"/>
    <tableColumn id="6" name="Valor de mercado 2016(mdd)" dataDxfId="12"/>
    <tableColumn id="7" name="Columna1" dataDxfId="11"/>
    <tableColumn id="8" name="Columna2" dataDxfId="10"/>
    <tableColumn id="9" name="Columna3" dataDxfId="9"/>
    <tableColumn id="10" name="Columna4" dataDxfId="8"/>
    <tableColumn id="11" name="Columna5" dataDxfId="7"/>
    <tableColumn id="12" name="Columna6" dataDxfId="6"/>
    <tableColumn id="13" name="Columna7" dataDxfId="5"/>
    <tableColumn id="14" name="Columna8" dataDxfId="4"/>
    <tableColumn id="15" name="Columna9" dataDxfId="3"/>
    <tableColumn id="16" name="Columna10" dataDxfId="2"/>
    <tableColumn id="17" name="Columna11" dataDxfId="1"/>
    <tableColumn id="18" name="Columna12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rojectPerformanceReport_colors">
      <a:dk1>
        <a:srgbClr val="000000"/>
      </a:dk1>
      <a:lt1>
        <a:srgbClr val="FFFFFF"/>
      </a:lt1>
      <a:dk2>
        <a:srgbClr val="323232"/>
      </a:dk2>
      <a:lt2>
        <a:srgbClr val="F0F9F9"/>
      </a:lt2>
      <a:accent1>
        <a:srgbClr val="00AFDB"/>
      </a:accent1>
      <a:accent2>
        <a:srgbClr val="5E9732"/>
      </a:accent2>
      <a:accent3>
        <a:srgbClr val="B5121B"/>
      </a:accent3>
      <a:accent4>
        <a:srgbClr val="EC881D"/>
      </a:accent4>
      <a:accent5>
        <a:srgbClr val="6054A4"/>
      </a:accent5>
      <a:accent6>
        <a:srgbClr val="EBB304"/>
      </a:accent6>
      <a:hlink>
        <a:srgbClr val="00AFDB"/>
      </a:hlink>
      <a:folHlink>
        <a:srgbClr val="6054A4"/>
      </a:folHlink>
    </a:clrScheme>
    <a:fontScheme name="ProjectPerformanceReport_fonts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autoPageBreaks="0" fitToPage="1"/>
  </sheetPr>
  <dimension ref="B1:X22"/>
  <sheetViews>
    <sheetView showGridLines="0" tabSelected="1" zoomScaleNormal="100" workbookViewId="0">
      <selection activeCell="E5" sqref="E5"/>
    </sheetView>
  </sheetViews>
  <sheetFormatPr baseColWidth="10" defaultColWidth="0" defaultRowHeight="18" customHeight="1" x14ac:dyDescent="0.2"/>
  <cols>
    <col min="1" max="1" width="1.7109375" customWidth="1"/>
    <col min="2" max="2" width="15.28515625" style="30" customWidth="1"/>
    <col min="3" max="3" width="15.28515625" customWidth="1"/>
    <col min="4" max="4" width="23" style="1" customWidth="1"/>
    <col min="5" max="5" width="22.140625" style="1" customWidth="1"/>
    <col min="6" max="6" width="20.42578125" style="1" customWidth="1"/>
    <col min="7" max="7" width="16.42578125" customWidth="1"/>
    <col min="8" max="8" width="22.42578125" customWidth="1"/>
    <col min="9" max="12" width="9.28515625" style="3" hidden="1" customWidth="1"/>
    <col min="13" max="13" width="10.7109375" style="4" hidden="1" customWidth="1"/>
    <col min="14" max="14" width="9.28515625" style="4" hidden="1" customWidth="1"/>
    <col min="15" max="18" width="9.28515625" style="3" hidden="1" customWidth="1"/>
    <col min="19" max="19" width="13.28515625" style="4" hidden="1" customWidth="1"/>
    <col min="20" max="20" width="6.42578125" hidden="1" customWidth="1"/>
    <col min="21" max="24" width="1.28515625" hidden="1" customWidth="1"/>
  </cols>
  <sheetData>
    <row r="1" spans="2:20" ht="12.75" x14ac:dyDescent="0.2"/>
    <row r="2" spans="2:20" ht="42" x14ac:dyDescent="0.35">
      <c r="B2" s="34" t="s">
        <v>49</v>
      </c>
      <c r="C2" s="17"/>
      <c r="D2" s="35"/>
      <c r="E2" s="35"/>
      <c r="F2" s="35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2:20" ht="34.5" x14ac:dyDescent="0.2">
      <c r="B3" s="31" t="s">
        <v>0</v>
      </c>
      <c r="C3" s="5"/>
      <c r="D3" s="36"/>
      <c r="E3" s="37"/>
      <c r="F3" s="3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2:20" ht="12.75" x14ac:dyDescent="0.2"/>
    <row r="5" spans="2:20" ht="12.75" x14ac:dyDescent="0.2">
      <c r="B5" s="18"/>
      <c r="C5" s="7"/>
      <c r="D5" s="38"/>
      <c r="E5" s="39" t="s">
        <v>1</v>
      </c>
      <c r="F5" s="39"/>
      <c r="G5" s="6" t="s">
        <v>50</v>
      </c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9"/>
    </row>
    <row r="6" spans="2:20" ht="6" customHeight="1" x14ac:dyDescent="0.2">
      <c r="B6" s="18"/>
      <c r="C6" s="11"/>
      <c r="D6" s="40"/>
      <c r="E6" s="41"/>
      <c r="F6" s="41"/>
      <c r="G6" s="12"/>
      <c r="H6" s="6"/>
      <c r="I6" s="10"/>
      <c r="J6" s="11"/>
      <c r="K6" s="10"/>
      <c r="L6" s="11"/>
      <c r="M6" s="10"/>
      <c r="N6" s="11"/>
      <c r="O6" s="10"/>
      <c r="P6" s="13"/>
      <c r="Q6" s="13"/>
      <c r="R6" s="11"/>
      <c r="S6" s="14"/>
      <c r="T6" s="14"/>
    </row>
    <row r="7" spans="2:20" s="1" customFormat="1" ht="66" customHeight="1" x14ac:dyDescent="0.2">
      <c r="B7" s="15" t="s">
        <v>2</v>
      </c>
      <c r="C7" s="15" t="s">
        <v>5</v>
      </c>
      <c r="D7" s="16" t="s">
        <v>51</v>
      </c>
      <c r="E7" s="16" t="s">
        <v>52</v>
      </c>
      <c r="F7" s="16" t="s">
        <v>53</v>
      </c>
      <c r="G7" s="15" t="s">
        <v>54</v>
      </c>
      <c r="H7" s="15" t="s">
        <v>8</v>
      </c>
      <c r="I7" s="15" t="s">
        <v>9</v>
      </c>
      <c r="J7" s="15" t="s">
        <v>10</v>
      </c>
      <c r="K7" s="15" t="s">
        <v>11</v>
      </c>
      <c r="L7" s="15" t="s">
        <v>12</v>
      </c>
      <c r="M7" s="15" t="s">
        <v>13</v>
      </c>
      <c r="N7" s="15" t="s">
        <v>14</v>
      </c>
      <c r="O7" s="15" t="s">
        <v>15</v>
      </c>
      <c r="P7" s="15" t="s">
        <v>16</v>
      </c>
      <c r="Q7" s="15" t="s">
        <v>17</v>
      </c>
      <c r="R7" s="15" t="s">
        <v>18</v>
      </c>
      <c r="S7" s="15" t="s">
        <v>19</v>
      </c>
      <c r="T7" s="15" t="s">
        <v>20</v>
      </c>
    </row>
    <row r="8" spans="2:20" s="2" customFormat="1" ht="24" customHeight="1" x14ac:dyDescent="0.2">
      <c r="B8" s="21" t="s">
        <v>55</v>
      </c>
      <c r="C8" s="21" t="s">
        <v>42</v>
      </c>
      <c r="D8" s="42">
        <v>38456</v>
      </c>
      <c r="E8" s="42">
        <v>51900</v>
      </c>
      <c r="F8" s="42">
        <v>55060</v>
      </c>
      <c r="G8"/>
      <c r="H8" s="21"/>
      <c r="I8" s="28"/>
      <c r="J8" s="22"/>
      <c r="K8" s="28"/>
      <c r="L8" s="22"/>
      <c r="M8" s="23"/>
      <c r="N8" s="23"/>
      <c r="O8" s="24"/>
      <c r="P8" s="24"/>
      <c r="Q8" s="22"/>
      <c r="R8" s="28"/>
      <c r="S8" s="23"/>
      <c r="T8" s="25"/>
    </row>
    <row r="9" spans="2:20" s="2" customFormat="1" ht="24" customHeight="1" x14ac:dyDescent="0.2">
      <c r="B9" s="21" t="s">
        <v>56</v>
      </c>
      <c r="C9" s="21" t="s">
        <v>57</v>
      </c>
      <c r="D9" s="42">
        <v>19106</v>
      </c>
      <c r="E9" s="42">
        <v>33600</v>
      </c>
      <c r="F9" s="42">
        <v>16502</v>
      </c>
      <c r="G9" s="32"/>
      <c r="H9"/>
      <c r="I9" s="29"/>
      <c r="J9" s="27"/>
      <c r="K9" s="29"/>
      <c r="L9" s="27"/>
      <c r="M9" s="19"/>
      <c r="N9" s="19"/>
      <c r="O9" s="20"/>
      <c r="P9" s="20"/>
      <c r="Q9" s="27"/>
      <c r="R9" s="29"/>
      <c r="S9" s="19"/>
      <c r="T9" s="26"/>
    </row>
    <row r="10" spans="2:20" ht="24" customHeight="1" x14ac:dyDescent="0.2">
      <c r="B10" s="21" t="s">
        <v>58</v>
      </c>
      <c r="C10" s="21" t="s">
        <v>23</v>
      </c>
      <c r="D10" s="42">
        <v>-1784</v>
      </c>
      <c r="E10" s="42">
        <v>15200</v>
      </c>
      <c r="F10" s="42">
        <v>1380</v>
      </c>
      <c r="G10" s="32"/>
      <c r="I10" s="29"/>
      <c r="J10" s="27"/>
      <c r="K10" s="29"/>
      <c r="L10" s="27"/>
      <c r="M10" s="19"/>
      <c r="N10" s="19"/>
      <c r="O10" s="20"/>
      <c r="P10" s="20"/>
      <c r="Q10" s="27"/>
      <c r="R10" s="29"/>
      <c r="S10" s="19"/>
      <c r="T10" s="26"/>
    </row>
    <row r="11" spans="2:20" ht="24" customHeight="1" x14ac:dyDescent="0.2">
      <c r="B11" s="21" t="s">
        <v>59</v>
      </c>
      <c r="C11" s="21" t="s">
        <v>60</v>
      </c>
      <c r="D11" s="42">
        <v>2918</v>
      </c>
      <c r="E11" s="42">
        <v>18500</v>
      </c>
      <c r="F11" s="42">
        <v>27815</v>
      </c>
      <c r="G11" s="32"/>
      <c r="I11" s="29"/>
      <c r="J11" s="27"/>
      <c r="K11" s="29"/>
      <c r="L11" s="27"/>
      <c r="M11" s="19"/>
      <c r="N11" s="19"/>
      <c r="O11" s="20"/>
      <c r="P11" s="20"/>
      <c r="Q11" s="27"/>
      <c r="R11" s="29"/>
      <c r="S11" s="19"/>
      <c r="T11" s="26"/>
    </row>
    <row r="12" spans="2:20" ht="24" customHeight="1" x14ac:dyDescent="0.2">
      <c r="B12" s="21" t="s">
        <v>61</v>
      </c>
      <c r="C12" s="21" t="s">
        <v>62</v>
      </c>
      <c r="D12" s="42">
        <v>14750</v>
      </c>
      <c r="E12" s="42">
        <v>15600</v>
      </c>
      <c r="F12" s="42">
        <v>-1446</v>
      </c>
      <c r="G12" s="32"/>
      <c r="I12" s="29"/>
      <c r="J12" s="27"/>
      <c r="K12" s="29"/>
      <c r="L12" s="27"/>
      <c r="M12" s="19"/>
      <c r="N12" s="19"/>
      <c r="O12" s="20"/>
      <c r="P12" s="20"/>
      <c r="Q12" s="27"/>
      <c r="R12" s="29"/>
      <c r="S12" s="19"/>
      <c r="T12" s="26"/>
    </row>
    <row r="13" spans="2:20" s="2" customFormat="1" ht="24" customHeight="1" x14ac:dyDescent="0.2">
      <c r="B13" s="21" t="s">
        <v>63</v>
      </c>
      <c r="C13" s="21" t="s">
        <v>64</v>
      </c>
      <c r="D13" s="42">
        <v>11363</v>
      </c>
      <c r="E13" s="42">
        <v>10200</v>
      </c>
      <c r="F13" s="42">
        <v>26906</v>
      </c>
      <c r="G13" s="32"/>
      <c r="H13"/>
      <c r="I13" s="29"/>
      <c r="J13" s="27"/>
      <c r="K13" s="29"/>
      <c r="L13" s="27"/>
      <c r="M13" s="19"/>
      <c r="N13" s="19"/>
      <c r="O13" s="20"/>
      <c r="P13" s="20"/>
      <c r="Q13" s="27"/>
      <c r="R13" s="29"/>
      <c r="S13" s="19"/>
      <c r="T13" s="26"/>
    </row>
    <row r="14" spans="2:20" ht="24" customHeight="1" x14ac:dyDescent="0.2">
      <c r="B14" s="21" t="s">
        <v>65</v>
      </c>
      <c r="C14" s="21" t="s">
        <v>23</v>
      </c>
      <c r="D14" s="42">
        <v>4846</v>
      </c>
      <c r="E14" s="42">
        <v>13300</v>
      </c>
      <c r="F14" s="42">
        <v>19794</v>
      </c>
      <c r="G14" s="32"/>
      <c r="I14" s="29"/>
      <c r="J14" s="27"/>
      <c r="K14" s="29"/>
      <c r="L14" s="27"/>
      <c r="M14" s="19"/>
      <c r="N14" s="19"/>
      <c r="O14" s="20"/>
      <c r="P14" s="20"/>
      <c r="Q14" s="27"/>
      <c r="R14" s="29"/>
      <c r="S14" s="19"/>
      <c r="T14" s="26"/>
    </row>
    <row r="15" spans="2:20" ht="24" customHeight="1" x14ac:dyDescent="0.2">
      <c r="B15" s="21" t="s">
        <v>66</v>
      </c>
      <c r="C15" s="21" t="s">
        <v>67</v>
      </c>
      <c r="D15" s="42">
        <v>21047</v>
      </c>
      <c r="E15" s="42">
        <v>13500</v>
      </c>
      <c r="F15" s="42">
        <v>9561</v>
      </c>
      <c r="G15" s="32"/>
      <c r="I15" s="29"/>
      <c r="J15" s="27"/>
      <c r="K15" s="29"/>
      <c r="L15" s="27"/>
      <c r="M15" s="19"/>
      <c r="N15" s="19"/>
      <c r="O15" s="20"/>
      <c r="P15" s="20"/>
      <c r="Q15" s="27"/>
      <c r="R15" s="29"/>
      <c r="S15" s="19"/>
      <c r="T15" s="26"/>
    </row>
    <row r="16" spans="2:20" ht="24" customHeight="1" x14ac:dyDescent="0.2">
      <c r="B16" s="21" t="s">
        <v>68</v>
      </c>
      <c r="C16" s="21" t="s">
        <v>69</v>
      </c>
      <c r="D16" s="42">
        <v>22273</v>
      </c>
      <c r="E16" s="42">
        <v>9400</v>
      </c>
      <c r="F16" s="42">
        <v>22628</v>
      </c>
      <c r="G16" s="32"/>
      <c r="I16" s="29"/>
      <c r="J16" s="27"/>
      <c r="K16" s="29"/>
      <c r="L16" s="27"/>
      <c r="M16" s="19"/>
      <c r="N16" s="19"/>
      <c r="O16" s="20"/>
      <c r="P16" s="20"/>
      <c r="Q16" s="27"/>
      <c r="R16" s="29"/>
      <c r="S16" s="19"/>
      <c r="T16" s="26"/>
    </row>
    <row r="17" spans="2:20" s="2" customFormat="1" ht="24" customHeight="1" x14ac:dyDescent="0.2">
      <c r="B17" s="21" t="s">
        <v>70</v>
      </c>
      <c r="C17" s="21" t="s">
        <v>71</v>
      </c>
      <c r="D17" s="42">
        <v>32534</v>
      </c>
      <c r="E17" s="42">
        <v>15900</v>
      </c>
      <c r="F17" s="42">
        <v>9882</v>
      </c>
      <c r="G17" s="32"/>
      <c r="H17"/>
      <c r="I17" s="28"/>
      <c r="J17" s="22"/>
      <c r="K17" s="28"/>
      <c r="L17" s="22"/>
      <c r="M17" s="23"/>
      <c r="N17" s="23"/>
      <c r="O17" s="24"/>
      <c r="P17" s="24"/>
      <c r="Q17" s="22"/>
      <c r="R17" s="28"/>
      <c r="S17" s="23"/>
      <c r="T17" s="25"/>
    </row>
    <row r="18" spans="2:20" s="2" customFormat="1" ht="24" customHeight="1" x14ac:dyDescent="0.2">
      <c r="B18" s="21" t="s">
        <v>72</v>
      </c>
      <c r="C18" s="21" t="s">
        <v>57</v>
      </c>
      <c r="D18" s="42">
        <v>20416</v>
      </c>
      <c r="E18" s="42">
        <v>11300</v>
      </c>
      <c r="F18" s="42">
        <v>15480</v>
      </c>
      <c r="G18" s="32"/>
      <c r="H18"/>
      <c r="I18" s="29"/>
      <c r="J18" s="27"/>
      <c r="K18" s="29"/>
      <c r="L18" s="27"/>
      <c r="M18" s="19"/>
      <c r="N18" s="19"/>
      <c r="O18" s="20"/>
      <c r="P18" s="20"/>
      <c r="Q18" s="27"/>
      <c r="R18" s="29"/>
      <c r="S18" s="19"/>
      <c r="T18" s="26"/>
    </row>
    <row r="19" spans="2:20" ht="24" customHeight="1" x14ac:dyDescent="0.2">
      <c r="B19" s="21" t="s">
        <v>73</v>
      </c>
      <c r="C19" s="21" t="s">
        <v>69</v>
      </c>
      <c r="D19" s="42">
        <v>6995</v>
      </c>
      <c r="E19" s="42">
        <v>10500</v>
      </c>
      <c r="F19" s="42">
        <v>19732</v>
      </c>
      <c r="G19" s="32"/>
      <c r="I19" s="29"/>
      <c r="J19" s="27"/>
      <c r="K19" s="29"/>
      <c r="L19" s="27"/>
      <c r="M19" s="19"/>
      <c r="N19" s="19"/>
      <c r="O19" s="20"/>
      <c r="P19" s="20"/>
      <c r="Q19" s="27"/>
      <c r="R19" s="29"/>
      <c r="S19" s="19"/>
      <c r="T19" s="26"/>
    </row>
    <row r="20" spans="2:20" ht="24" customHeight="1" x14ac:dyDescent="0.2">
      <c r="B20" s="21" t="s">
        <v>74</v>
      </c>
      <c r="C20" s="21" t="s">
        <v>44</v>
      </c>
      <c r="D20" s="42">
        <v>14479</v>
      </c>
      <c r="E20" s="42">
        <v>237</v>
      </c>
      <c r="F20" s="42">
        <v>99</v>
      </c>
      <c r="G20" s="32"/>
      <c r="I20" s="29"/>
      <c r="J20" s="27"/>
      <c r="K20" s="29"/>
      <c r="L20" s="27"/>
      <c r="M20" s="19"/>
      <c r="N20" s="19"/>
      <c r="O20" s="20"/>
      <c r="P20" s="20"/>
      <c r="Q20" s="27"/>
      <c r="R20" s="29"/>
      <c r="S20" s="19"/>
      <c r="T20" s="26"/>
    </row>
    <row r="21" spans="2:20" ht="24" customHeight="1" x14ac:dyDescent="0.2">
      <c r="B21" s="21" t="s">
        <v>75</v>
      </c>
      <c r="C21" s="21" t="s">
        <v>76</v>
      </c>
      <c r="D21" s="42">
        <v>-3017</v>
      </c>
      <c r="E21" s="42">
        <v>177</v>
      </c>
      <c r="F21" s="42">
        <v>-2263</v>
      </c>
      <c r="G21" s="32"/>
      <c r="I21" s="29"/>
      <c r="J21" s="27"/>
      <c r="K21" s="29"/>
      <c r="L21" s="27"/>
      <c r="M21" s="19"/>
      <c r="N21" s="19"/>
      <c r="O21" s="20"/>
      <c r="P21" s="20"/>
      <c r="Q21" s="27"/>
      <c r="R21" s="29"/>
      <c r="S21" s="19"/>
      <c r="T21" s="26"/>
    </row>
    <row r="22" spans="2:20" s="2" customFormat="1" ht="24" customHeight="1" x14ac:dyDescent="0.2">
      <c r="B22" s="21" t="s">
        <v>77</v>
      </c>
      <c r="C22" s="21" t="s">
        <v>78</v>
      </c>
      <c r="D22" s="42">
        <v>2650</v>
      </c>
      <c r="E22" s="42">
        <v>7400</v>
      </c>
      <c r="F22" s="42">
        <v>-3257</v>
      </c>
      <c r="G22" s="32"/>
      <c r="H22"/>
      <c r="I22" s="29"/>
      <c r="J22" s="27"/>
      <c r="K22" s="29"/>
      <c r="L22" s="27"/>
      <c r="M22" s="19"/>
      <c r="N22" s="19"/>
      <c r="O22" s="20"/>
      <c r="P22" s="20"/>
      <c r="Q22" s="27"/>
      <c r="R22" s="29"/>
      <c r="S22" s="19"/>
      <c r="T22" s="26"/>
    </row>
  </sheetData>
  <conditionalFormatting sqref="S5:T6 T23:T65478">
    <cfRule type="cellIs" dxfId="53" priority="7" stopIfTrue="1" operator="equal">
      <formula>"VERDE"</formula>
    </cfRule>
    <cfRule type="cellIs" dxfId="52" priority="8" stopIfTrue="1" operator="equal">
      <formula>"AMARILLO"</formula>
    </cfRule>
    <cfRule type="cellIs" dxfId="51" priority="9" stopIfTrue="1" operator="equal">
      <formula>"ROJO"</formula>
    </cfRule>
  </conditionalFormatting>
  <conditionalFormatting sqref="T8:T22">
    <cfRule type="expression" dxfId="50" priority="2">
      <formula>$T8="NEGRO"</formula>
    </cfRule>
    <cfRule type="expression" dxfId="49" priority="3">
      <formula>$T8="VERDE"</formula>
    </cfRule>
    <cfRule type="expression" dxfId="48" priority="4">
      <formula>$T8="ROJO"</formula>
    </cfRule>
    <cfRule type="expression" dxfId="47" priority="5">
      <formula>$T8="NARANJA"</formula>
    </cfRule>
    <cfRule type="expression" dxfId="46" priority="6">
      <formula>$T8=""</formula>
    </cfRule>
  </conditionalFormatting>
  <conditionalFormatting sqref="I8:L22 Q8:R22">
    <cfRule type="expression" dxfId="45" priority="1">
      <formula>I8&lt;0</formula>
    </cfRule>
  </conditionalFormatting>
  <printOptions horizontalCentered="1"/>
  <pageMargins left="0.25" right="0.25" top="0.25" bottom="0.25" header="0.05" footer="0.05"/>
  <pageSetup scale="84" fitToHeight="0" orientation="landscape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 fitToPage="1"/>
  </sheetPr>
  <dimension ref="B3:X19"/>
  <sheetViews>
    <sheetView showGridLines="0" zoomScaleNormal="100" workbookViewId="0">
      <selection activeCell="D8" sqref="D8"/>
    </sheetView>
  </sheetViews>
  <sheetFormatPr baseColWidth="10" defaultColWidth="0" defaultRowHeight="18" customHeight="1" x14ac:dyDescent="0.2"/>
  <cols>
    <col min="1" max="1" width="20.140625" customWidth="1"/>
    <col min="2" max="2" width="14.85546875" style="30" customWidth="1"/>
    <col min="3" max="4" width="24" customWidth="1"/>
    <col min="5" max="5" width="26" customWidth="1"/>
    <col min="6" max="7" width="25.85546875" customWidth="1"/>
    <col min="8" max="11" width="9.28515625" style="3" hidden="1" customWidth="1"/>
    <col min="12" max="12" width="10.7109375" style="4" hidden="1" customWidth="1"/>
    <col min="13" max="13" width="9.28515625" style="4" hidden="1" customWidth="1"/>
    <col min="14" max="17" width="9.28515625" style="3" hidden="1" customWidth="1"/>
    <col min="18" max="18" width="13.28515625" style="4" hidden="1" customWidth="1"/>
    <col min="19" max="19" width="6.42578125" hidden="1" customWidth="1"/>
    <col min="20" max="24" width="1.28515625" hidden="1" customWidth="1"/>
  </cols>
  <sheetData>
    <row r="3" spans="2:19" s="1" customFormat="1" ht="12.75" x14ac:dyDescent="0.2">
      <c r="B3" s="15" t="s">
        <v>2</v>
      </c>
      <c r="C3" s="16" t="s">
        <v>3</v>
      </c>
      <c r="D3" s="16" t="s">
        <v>4</v>
      </c>
      <c r="E3" s="15" t="s">
        <v>5</v>
      </c>
      <c r="F3" s="15" t="s">
        <v>6</v>
      </c>
      <c r="G3" s="15" t="s">
        <v>7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  <c r="N3" s="15" t="s">
        <v>15</v>
      </c>
      <c r="O3" s="15" t="s">
        <v>16</v>
      </c>
      <c r="P3" s="15" t="s">
        <v>17</v>
      </c>
      <c r="Q3" s="15" t="s">
        <v>18</v>
      </c>
      <c r="R3" s="15" t="s">
        <v>19</v>
      </c>
      <c r="S3" s="15" t="s">
        <v>20</v>
      </c>
    </row>
    <row r="4" spans="2:19" s="2" customFormat="1" ht="12.75" x14ac:dyDescent="0.2">
      <c r="B4" s="21" t="s">
        <v>21</v>
      </c>
      <c r="C4" s="33">
        <v>1</v>
      </c>
      <c r="D4" s="33" t="s">
        <v>22</v>
      </c>
      <c r="E4" s="21" t="s">
        <v>23</v>
      </c>
      <c r="F4" s="32">
        <v>310000000</v>
      </c>
      <c r="G4" s="32">
        <v>358752007</v>
      </c>
      <c r="H4" s="28"/>
      <c r="I4" s="22"/>
      <c r="J4" s="28"/>
      <c r="K4" s="22"/>
      <c r="L4" s="23"/>
      <c r="M4" s="23"/>
      <c r="N4" s="24"/>
      <c r="O4" s="24"/>
      <c r="P4" s="22"/>
      <c r="Q4" s="28"/>
      <c r="R4" s="23"/>
      <c r="S4" s="25"/>
    </row>
    <row r="5" spans="2:19" s="2" customFormat="1" ht="12.75" x14ac:dyDescent="0.2">
      <c r="B5" s="21" t="s">
        <v>24</v>
      </c>
      <c r="C5" s="33">
        <v>2</v>
      </c>
      <c r="D5" s="33" t="s">
        <v>22</v>
      </c>
      <c r="E5" s="21" t="s">
        <v>23</v>
      </c>
      <c r="F5" s="32">
        <v>280000000</v>
      </c>
      <c r="G5" s="32">
        <v>267972981</v>
      </c>
      <c r="H5" s="29"/>
      <c r="I5" s="27"/>
      <c r="J5" s="29"/>
      <c r="K5" s="27"/>
      <c r="L5" s="19"/>
      <c r="M5" s="19"/>
      <c r="N5" s="20"/>
      <c r="O5" s="20"/>
      <c r="P5" s="27"/>
      <c r="Q5" s="29"/>
      <c r="R5" s="19"/>
      <c r="S5" s="26"/>
    </row>
    <row r="6" spans="2:19" ht="12.75" x14ac:dyDescent="0.2">
      <c r="B6" s="21" t="s">
        <v>25</v>
      </c>
      <c r="C6" s="33">
        <v>3</v>
      </c>
      <c r="D6" s="33" t="s">
        <v>22</v>
      </c>
      <c r="E6" s="21" t="s">
        <v>23</v>
      </c>
      <c r="F6" s="32">
        <v>280000000</v>
      </c>
      <c r="G6" s="32">
        <v>324244137</v>
      </c>
      <c r="H6" s="29"/>
      <c r="I6" s="27"/>
      <c r="J6" s="29"/>
      <c r="K6" s="27"/>
      <c r="L6" s="19"/>
      <c r="M6" s="19"/>
      <c r="N6" s="20"/>
      <c r="O6" s="20"/>
      <c r="P6" s="27"/>
      <c r="Q6" s="29"/>
      <c r="R6" s="19"/>
      <c r="S6" s="26"/>
    </row>
    <row r="7" spans="2:19" ht="12.75" x14ac:dyDescent="0.2">
      <c r="B7" s="21" t="s">
        <v>26</v>
      </c>
      <c r="C7" s="33">
        <v>4</v>
      </c>
      <c r="D7" s="33" t="s">
        <v>27</v>
      </c>
      <c r="E7" s="21" t="s">
        <v>28</v>
      </c>
      <c r="F7" s="32">
        <v>56100000</v>
      </c>
      <c r="G7" s="32">
        <v>85060949</v>
      </c>
      <c r="H7" s="29"/>
      <c r="I7" s="27"/>
      <c r="J7" s="29"/>
      <c r="K7" s="27"/>
      <c r="L7" s="19"/>
      <c r="M7" s="19"/>
      <c r="N7" s="20"/>
      <c r="O7" s="20"/>
      <c r="P7" s="27"/>
      <c r="Q7" s="29"/>
      <c r="R7" s="19"/>
      <c r="S7" s="26"/>
    </row>
    <row r="8" spans="2:19" ht="12.75" x14ac:dyDescent="0.2">
      <c r="B8" s="21" t="s">
        <v>29</v>
      </c>
      <c r="C8" s="33">
        <v>5</v>
      </c>
      <c r="D8" s="33" t="s">
        <v>27</v>
      </c>
      <c r="E8" s="21" t="s">
        <v>30</v>
      </c>
      <c r="F8" s="32">
        <v>24000000</v>
      </c>
      <c r="G8" s="32">
        <v>-67885594</v>
      </c>
      <c r="H8" s="29"/>
      <c r="I8" s="27"/>
      <c r="J8" s="29"/>
      <c r="K8" s="27"/>
      <c r="L8" s="19"/>
      <c r="M8" s="19"/>
      <c r="N8" s="20"/>
      <c r="O8" s="20"/>
      <c r="P8" s="27"/>
      <c r="Q8" s="29"/>
      <c r="R8" s="19"/>
      <c r="S8" s="26"/>
    </row>
    <row r="9" spans="2:19" s="2" customFormat="1" ht="12.75" x14ac:dyDescent="0.2">
      <c r="B9" s="21" t="s">
        <v>31</v>
      </c>
      <c r="C9" s="33">
        <v>6</v>
      </c>
      <c r="D9" s="33" t="s">
        <v>22</v>
      </c>
      <c r="E9" s="21" t="s">
        <v>23</v>
      </c>
      <c r="F9" s="32">
        <v>23000000</v>
      </c>
      <c r="G9" s="32">
        <v>31816071</v>
      </c>
      <c r="H9" s="29"/>
      <c r="I9" s="27"/>
      <c r="J9" s="29"/>
      <c r="K9" s="27"/>
      <c r="L9" s="19"/>
      <c r="M9" s="19"/>
      <c r="N9" s="20"/>
      <c r="O9" s="20"/>
      <c r="P9" s="27"/>
      <c r="Q9" s="29"/>
      <c r="R9" s="19"/>
      <c r="S9" s="26"/>
    </row>
    <row r="10" spans="2:19" ht="12.75" x14ac:dyDescent="0.2">
      <c r="B10" s="21" t="s">
        <v>32</v>
      </c>
      <c r="C10" s="33">
        <v>7</v>
      </c>
      <c r="D10" s="33" t="s">
        <v>27</v>
      </c>
      <c r="E10" s="21" t="s">
        <v>23</v>
      </c>
      <c r="F10" s="32">
        <v>22000000</v>
      </c>
      <c r="G10" s="32">
        <v>15320259</v>
      </c>
      <c r="H10" s="29"/>
      <c r="I10" s="27"/>
      <c r="J10" s="29"/>
      <c r="K10" s="27"/>
      <c r="L10" s="19"/>
      <c r="M10" s="19"/>
      <c r="N10" s="20"/>
      <c r="O10" s="20"/>
      <c r="P10" s="27"/>
      <c r="Q10" s="29"/>
      <c r="R10" s="19"/>
      <c r="S10" s="26"/>
    </row>
    <row r="11" spans="2:19" ht="12.75" x14ac:dyDescent="0.2">
      <c r="B11" s="21" t="s">
        <v>33</v>
      </c>
      <c r="C11" s="33">
        <v>8</v>
      </c>
      <c r="D11" s="33" t="s">
        <v>27</v>
      </c>
      <c r="E11" s="21" t="s">
        <v>34</v>
      </c>
      <c r="F11" s="32">
        <v>22000000</v>
      </c>
      <c r="G11" s="32">
        <v>43952449</v>
      </c>
      <c r="H11" s="29"/>
      <c r="I11" s="27"/>
      <c r="J11" s="29"/>
      <c r="K11" s="27"/>
      <c r="L11" s="19"/>
      <c r="M11" s="19"/>
      <c r="N11" s="20"/>
      <c r="O11" s="20"/>
      <c r="P11" s="27"/>
      <c r="Q11" s="29"/>
      <c r="R11" s="19"/>
      <c r="S11" s="26"/>
    </row>
    <row r="12" spans="2:19" ht="12.75" x14ac:dyDescent="0.2">
      <c r="B12" s="21" t="s">
        <v>35</v>
      </c>
      <c r="C12" s="33">
        <v>9</v>
      </c>
      <c r="D12" s="33" t="s">
        <v>27</v>
      </c>
      <c r="E12" s="21" t="s">
        <v>36</v>
      </c>
      <c r="F12" s="32">
        <v>21000000</v>
      </c>
      <c r="G12" s="32">
        <v>61894042</v>
      </c>
      <c r="H12" s="29"/>
      <c r="I12" s="27"/>
      <c r="J12" s="29"/>
      <c r="K12" s="27"/>
      <c r="L12" s="19"/>
      <c r="M12" s="19"/>
      <c r="N12" s="20"/>
      <c r="O12" s="20"/>
      <c r="P12" s="27"/>
      <c r="Q12" s="29"/>
      <c r="R12" s="19"/>
      <c r="S12" s="26"/>
    </row>
    <row r="13" spans="2:19" s="2" customFormat="1" ht="12.75" x14ac:dyDescent="0.2">
      <c r="B13" s="21" t="s">
        <v>37</v>
      </c>
      <c r="C13" s="33">
        <v>10</v>
      </c>
      <c r="D13" s="33" t="s">
        <v>38</v>
      </c>
      <c r="E13" s="21" t="s">
        <v>39</v>
      </c>
      <c r="F13" s="32">
        <v>21000000</v>
      </c>
      <c r="G13" s="32">
        <v>51254207</v>
      </c>
      <c r="H13" s="28"/>
      <c r="I13" s="22"/>
      <c r="J13" s="28"/>
      <c r="K13" s="22"/>
      <c r="L13" s="23"/>
      <c r="M13" s="23"/>
      <c r="N13" s="24"/>
      <c r="O13" s="24"/>
      <c r="P13" s="22"/>
      <c r="Q13" s="28"/>
      <c r="R13" s="23"/>
      <c r="S13" s="25"/>
    </row>
    <row r="14" spans="2:19" s="2" customFormat="1" ht="12.75" x14ac:dyDescent="0.2">
      <c r="B14" s="21" t="s">
        <v>40</v>
      </c>
      <c r="C14" s="33">
        <v>11</v>
      </c>
      <c r="D14" s="33" t="s">
        <v>27</v>
      </c>
      <c r="E14" s="21" t="s">
        <v>23</v>
      </c>
      <c r="F14" s="32">
        <v>21000000</v>
      </c>
      <c r="G14" s="32">
        <v>-51402883</v>
      </c>
      <c r="H14" s="29"/>
      <c r="I14" s="27"/>
      <c r="J14" s="29"/>
      <c r="K14" s="27"/>
      <c r="L14" s="19"/>
      <c r="M14" s="19"/>
      <c r="N14" s="20"/>
      <c r="O14" s="20"/>
      <c r="P14" s="27"/>
      <c r="Q14" s="29"/>
      <c r="R14" s="19"/>
      <c r="S14" s="26"/>
    </row>
    <row r="15" spans="2:19" ht="12.75" x14ac:dyDescent="0.2">
      <c r="B15" s="21" t="s">
        <v>41</v>
      </c>
      <c r="C15" s="33">
        <v>12</v>
      </c>
      <c r="D15" s="33" t="s">
        <v>27</v>
      </c>
      <c r="E15" s="21" t="s">
        <v>42</v>
      </c>
      <c r="F15" s="32">
        <v>20000000</v>
      </c>
      <c r="G15" s="32">
        <v>6998855</v>
      </c>
      <c r="H15" s="29"/>
      <c r="I15" s="27"/>
      <c r="J15" s="29"/>
      <c r="K15" s="27"/>
      <c r="L15" s="19"/>
      <c r="M15" s="19"/>
      <c r="N15" s="20"/>
      <c r="O15" s="20"/>
      <c r="P15" s="27"/>
      <c r="Q15" s="29"/>
      <c r="R15" s="19"/>
      <c r="S15" s="26"/>
    </row>
    <row r="16" spans="2:19" ht="12.75" x14ac:dyDescent="0.2">
      <c r="B16" s="21" t="s">
        <v>43</v>
      </c>
      <c r="C16" s="33">
        <v>13</v>
      </c>
      <c r="D16" s="33" t="s">
        <v>27</v>
      </c>
      <c r="E16" s="21" t="s">
        <v>44</v>
      </c>
      <c r="F16" s="32">
        <v>18000000</v>
      </c>
      <c r="G16" s="32">
        <v>-67569210</v>
      </c>
      <c r="H16" s="29"/>
      <c r="I16" s="27"/>
      <c r="J16" s="29"/>
      <c r="K16" s="27"/>
      <c r="L16" s="19"/>
      <c r="M16" s="19"/>
      <c r="N16" s="20"/>
      <c r="O16" s="20"/>
      <c r="P16" s="27"/>
      <c r="Q16" s="29"/>
      <c r="R16" s="19"/>
      <c r="S16" s="26"/>
    </row>
    <row r="17" spans="2:19" ht="12.75" x14ac:dyDescent="0.2">
      <c r="B17" s="21" t="s">
        <v>45</v>
      </c>
      <c r="C17" s="33">
        <v>14</v>
      </c>
      <c r="D17" s="33" t="s">
        <v>46</v>
      </c>
      <c r="E17" s="21" t="s">
        <v>23</v>
      </c>
      <c r="F17" s="32">
        <v>18000000</v>
      </c>
      <c r="G17" s="32">
        <v>15087630</v>
      </c>
      <c r="H17" s="29"/>
      <c r="I17" s="27"/>
      <c r="J17" s="29"/>
      <c r="K17" s="27"/>
      <c r="L17" s="19"/>
      <c r="M17" s="19"/>
      <c r="N17" s="20"/>
      <c r="O17" s="20"/>
      <c r="P17" s="27"/>
      <c r="Q17" s="29"/>
      <c r="R17" s="19"/>
      <c r="S17" s="26"/>
    </row>
    <row r="18" spans="2:19" s="2" customFormat="1" ht="12.75" x14ac:dyDescent="0.2">
      <c r="B18" s="21" t="s">
        <v>47</v>
      </c>
      <c r="C18" s="33">
        <v>15</v>
      </c>
      <c r="D18" s="33" t="s">
        <v>27</v>
      </c>
      <c r="E18" s="21" t="s">
        <v>48</v>
      </c>
      <c r="F18" s="32">
        <v>17000000</v>
      </c>
      <c r="G18" s="32">
        <v>40238117</v>
      </c>
      <c r="H18" s="29"/>
      <c r="I18" s="27"/>
      <c r="J18" s="29"/>
      <c r="K18" s="27"/>
      <c r="L18" s="19"/>
      <c r="M18" s="19"/>
      <c r="N18" s="20"/>
      <c r="O18" s="20"/>
      <c r="P18" s="27"/>
      <c r="Q18" s="29"/>
      <c r="R18" s="19"/>
      <c r="S18" s="26"/>
    </row>
    <row r="19" spans="2:19" ht="12.75" x14ac:dyDescent="0.2"/>
  </sheetData>
  <conditionalFormatting sqref="S19:S65474">
    <cfRule type="cellIs" dxfId="26" priority="7" stopIfTrue="1" operator="equal">
      <formula>"VERDE"</formula>
    </cfRule>
    <cfRule type="cellIs" dxfId="25" priority="8" stopIfTrue="1" operator="equal">
      <formula>"AMARILLO"</formula>
    </cfRule>
    <cfRule type="cellIs" dxfId="24" priority="9" stopIfTrue="1" operator="equal">
      <formula>"ROJO"</formula>
    </cfRule>
  </conditionalFormatting>
  <conditionalFormatting sqref="S4:S18">
    <cfRule type="expression" dxfId="23" priority="2">
      <formula>$S4="NEGRO"</formula>
    </cfRule>
    <cfRule type="expression" dxfId="22" priority="3">
      <formula>$S4="VERDE"</formula>
    </cfRule>
    <cfRule type="expression" dxfId="21" priority="4">
      <formula>$S4="ROJO"</formula>
    </cfRule>
    <cfRule type="expression" dxfId="20" priority="5">
      <formula>$S4="NARANJA"</formula>
    </cfRule>
    <cfRule type="expression" dxfId="19" priority="6">
      <formula>$S4=""</formula>
    </cfRule>
  </conditionalFormatting>
  <conditionalFormatting sqref="H4:K18 P4:Q18">
    <cfRule type="expression" dxfId="18" priority="1">
      <formula>H4&lt;0</formula>
    </cfRule>
  </conditionalFormatting>
  <printOptions horizontalCentered="1"/>
  <pageMargins left="0.25" right="0.25" top="0.25" bottom="0.25" header="0.05" footer="0.05"/>
  <pageSetup scale="84" fitToHeight="0" orientation="landscape" r:id="rId1"/>
  <headerFooter alignWithMargins="0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AF9C21FD862240AC72830B0B9C1866" ma:contentTypeVersion="0" ma:contentTypeDescription="Crear nuevo documento." ma:contentTypeScope="" ma:versionID="37a735e52c602ce5ead46d3891877a5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a4ecb627b7fa06818d6d9772fea9fa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05E6F2-C0AF-42B6-A09B-CE57BEEB9A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A3122EC-5482-4D5C-99FB-414A874CDE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7E4695-C8DD-46D4-93AF-F89A1A828930}">
  <ds:schemaRefs>
    <ds:schemaRef ds:uri="http://schemas.microsoft.com/office/infopath/2007/PartnerControls"/>
    <ds:schemaRef ds:uri="http://purl.org/dc/terms/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C-;,;#A(;,7NbN;#@-Ar&gt;*&gt;.C$A&amp;&lt;(&gt;+=-:*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Top Empresas México</vt:lpstr>
      <vt:lpstr>Top Empresas Mundial</vt:lpstr>
      <vt:lpstr>'Top Empresas México'!Área_de_impresión</vt:lpstr>
      <vt:lpstr>'Top Empresas Mundial'!Área_de_impresión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2016-10-10T16:10:46Z</dcterms:created>
  <dcterms:modified xsi:type="dcterms:W3CDTF">2021-10-20T21:58:19Z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TC028973869991</vt:lpwstr>
  </property>
  <property fmtid="{D5CDD505-2E9C-101B-9397-08002B2CF9AE}" pid="3" name="ContentTypeId">
    <vt:lpwstr>0x010100BDAF9C21FD862240AC72830B0B9C1866</vt:lpwstr>
  </property>
</Properties>
</file>