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"/>
    </mc:Choice>
  </mc:AlternateContent>
  <xr:revisionPtr revIDLastSave="0" documentId="13_ncr:1_{1A62ADE8-6A2C-4BA5-8515-1DE244E68720}" xr6:coauthVersionLast="47" xr6:coauthVersionMax="47" xr10:uidLastSave="{00000000-0000-0000-0000-000000000000}"/>
  <bookViews>
    <workbookView xWindow="-120" yWindow="-120" windowWidth="20730" windowHeight="11160" xr2:uid="{3157EB1A-16EB-4DEA-BC43-8DAF2DA3DE49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E5" i="1" s="1"/>
  <c r="D6" i="1"/>
  <c r="E6" i="1" s="1"/>
  <c r="F6" i="1" s="1"/>
  <c r="D7" i="1"/>
  <c r="E7" i="1" s="1"/>
  <c r="F7" i="1" s="1"/>
  <c r="D8" i="1"/>
  <c r="E8" i="1" s="1"/>
  <c r="D9" i="1"/>
  <c r="E9" i="1" s="1"/>
  <c r="D10" i="1"/>
  <c r="E10" i="1" s="1"/>
  <c r="G10" i="1" s="1"/>
  <c r="D11" i="1"/>
  <c r="E11" i="1" s="1"/>
  <c r="D12" i="1"/>
  <c r="E12" i="1" s="1"/>
  <c r="D13" i="1"/>
  <c r="E13" i="1" s="1"/>
  <c r="D14" i="1"/>
  <c r="E14" i="1" s="1"/>
  <c r="F14" i="1" s="1"/>
  <c r="E4" i="1"/>
  <c r="G4" i="1" s="1"/>
  <c r="D4" i="1"/>
  <c r="F4" i="1" l="1"/>
  <c r="G13" i="1"/>
  <c r="F13" i="1"/>
  <c r="G12" i="1"/>
  <c r="F12" i="1"/>
  <c r="G11" i="1"/>
  <c r="F11" i="1"/>
  <c r="F10" i="1"/>
  <c r="F8" i="1"/>
  <c r="G8" i="1"/>
  <c r="F5" i="1"/>
  <c r="G5" i="1"/>
  <c r="F9" i="1"/>
  <c r="G9" i="1"/>
  <c r="G7" i="1"/>
  <c r="G14" i="1"/>
  <c r="G6" i="1"/>
</calcChain>
</file>

<file path=xl/sharedStrings.xml><?xml version="1.0" encoding="utf-8"?>
<sst xmlns="http://schemas.openxmlformats.org/spreadsheetml/2006/main" count="19" uniqueCount="19">
  <si>
    <t>Producto</t>
  </si>
  <si>
    <t>Costo</t>
  </si>
  <si>
    <t>Iva</t>
  </si>
  <si>
    <t>Costo + IVA</t>
  </si>
  <si>
    <t>Precio Minimo</t>
  </si>
  <si>
    <t>Precio Maximo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</si>
  <si>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</si>
  <si>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</si>
  <si>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</si>
  <si>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</si>
  <si>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</si>
  <si>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</si>
  <si>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</si>
  <si>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</si>
  <si>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</si>
  <si>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</si>
  <si>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</si>
  <si>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Curso Avanzado de MS EXCEL</t>
  </si>
  <si>
    <t>Hola a todos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</si>
</sst>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42DD5-6D22-42E8-A929-62C1EF4AFE67}" name="Tabla1" displayName="Tabla1" ref="B3:G14" totalsRowShown="0">
  <autoFilter ref="B3:G14" xr:uid="{71D42DD5-6D22-42E8-A929-62C1EF4AFE67}"/>
  <tableColumns count="6">
    <tableColumn id="1" xr3:uid="{D77E1DAE-72B2-4233-A924-F73C2CBFFB73}" name="Producto"/>
    <tableColumn id="2" xr3:uid="{3CAA9FA4-3F48-4F74-8445-4AADF365B560}" name="Costo" dataCellStyle="Moneda"/>
    <tableColumn id="3" xr3:uid="{130B7CC9-F68E-4B19-AFE1-C719D1D72587}" name="Iva" dataCellStyle="Moneda">
      <calculatedColumnFormula>C4*0.16</calculatedColumnFormula>
    </tableColumn>
    <tableColumn id="4" xr3:uid="{757707D3-4E49-4FCC-A744-A44728B2E41E}" name="Costo + IVA" dataCellStyle="Moneda">
      <calculatedColumnFormula>C4+D4</calculatedColumnFormula>
    </tableColumn>
    <tableColumn id="5" xr3:uid="{14DA2596-FBC2-4684-8C42-25B478AF38ED}" name="Precio Minimo" dataCellStyle="Moneda">
      <calculatedColumnFormula>E4*1.12</calculatedColumnFormula>
    </tableColumn>
    <tableColumn id="6" xr3:uid="{212F2737-BAA3-444C-A005-175E06DD859B}" name="Precio Maximo" dataCellStyle="Moneda">
      <calculatedColumnFormula>E4*1.2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EB729-15DF-4F12-A33B-8CDB95067556}">
  <sheetPr codeName="Hoja1"/>
  <dimension ref="A1:G20"/>
  <sheetViews>
    <sheetView tabSelected="1" workbookViewId="0">
      <selection activeCell="I9" sqref="I9"/>
    </sheetView>
  </sheetViews>
  <sheetFormatPr baseColWidth="10" defaultRowHeight="15" x14ac:dyDescent="0.25"/>
  <cols>
    <col min="3" max="3" width="12.5703125" bestFit="1" customWidth="1"/>
    <col min="5" max="5" width="14.140625" customWidth="1"/>
    <col min="6" max="6" width="16.140625" customWidth="1"/>
    <col min="7" max="7" width="16.42578125" customWidth="1"/>
  </cols>
  <sheetData>
    <row r="1" spans="1:7" x14ac:dyDescent="0.25">
      <c r="A1" t="s">
        <v>17</v>
      </c>
    </row>
    <row r="3" spans="1:7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7" x14ac:dyDescent="0.25">
      <c r="B4" t="s">
        <v>6</v>
      </c>
      <c r="C4" s="1">
        <v>1500</v>
      </c>
      <c r="D4" s="1">
        <f>C4*0.16</f>
        <v>240</v>
      </c>
      <c r="E4" s="1">
        <f>C4+D4</f>
        <v>1740</v>
      </c>
      <c r="F4" s="1">
        <f>E4*1.12</f>
        <v>1948.8000000000002</v>
      </c>
      <c r="G4" s="1">
        <f>E4*1.2</f>
        <v>2088</v>
      </c>
    </row>
    <row r="5" spans="1:7" x14ac:dyDescent="0.25">
      <c r="B5" t="s">
        <v>7</v>
      </c>
      <c r="C5" s="1">
        <v>30000</v>
      </c>
      <c r="D5" s="1">
        <f t="shared" ref="D5:D14" si="0">C5*0.16</f>
        <v>4800</v>
      </c>
      <c r="E5" s="1">
        <f t="shared" ref="E5:E14" si="1">C5+D5</f>
        <v>34800</v>
      </c>
      <c r="F5" s="1">
        <f t="shared" ref="F5:F14" si="2">E5*1.12</f>
        <v>38976.000000000007</v>
      </c>
      <c r="G5" s="1">
        <f t="shared" ref="G5:G14" si="3">E5*1.2</f>
        <v>41760</v>
      </c>
    </row>
    <row r="6" spans="1:7" x14ac:dyDescent="0.25">
      <c r="B6" t="s">
        <v>8</v>
      </c>
      <c r="C6" s="1">
        <v>2154</v>
      </c>
      <c r="D6" s="1">
        <f t="shared" si="0"/>
        <v>344.64</v>
      </c>
      <c r="E6" s="1">
        <f t="shared" si="1"/>
        <v>2498.64</v>
      </c>
      <c r="F6" s="1">
        <f t="shared" si="2"/>
        <v>2798.4767999999999</v>
      </c>
      <c r="G6" s="1">
        <f t="shared" si="3"/>
        <v>2998.3679999999999</v>
      </c>
    </row>
    <row r="7" spans="1:7" x14ac:dyDescent="0.25">
      <c r="B7" t="s">
        <v>9</v>
      </c>
      <c r="C7" s="1">
        <v>2522</v>
      </c>
      <c r="D7" s="1">
        <f t="shared" si="0"/>
        <v>403.52</v>
      </c>
      <c r="E7" s="1">
        <f t="shared" si="1"/>
        <v>2925.52</v>
      </c>
      <c r="F7" s="1">
        <f t="shared" si="2"/>
        <v>3276.5824000000002</v>
      </c>
      <c r="G7" s="1">
        <f t="shared" si="3"/>
        <v>3510.6239999999998</v>
      </c>
    </row>
    <row r="8" spans="1:7" x14ac:dyDescent="0.25">
      <c r="B8" t="s">
        <v>10</v>
      </c>
      <c r="C8" s="1">
        <v>1742</v>
      </c>
      <c r="D8" s="1">
        <f t="shared" si="0"/>
        <v>278.72000000000003</v>
      </c>
      <c r="E8" s="1">
        <f t="shared" si="1"/>
        <v>2020.72</v>
      </c>
      <c r="F8" s="1">
        <f t="shared" si="2"/>
        <v>2263.2064</v>
      </c>
      <c r="G8" s="1">
        <f t="shared" si="3"/>
        <v>2424.864</v>
      </c>
    </row>
    <row r="9" spans="1:7" x14ac:dyDescent="0.25">
      <c r="B9" t="s">
        <v>11</v>
      </c>
      <c r="C9" s="1">
        <v>1565</v>
      </c>
      <c r="D9" s="1">
        <f t="shared" si="0"/>
        <v>250.4</v>
      </c>
      <c r="E9" s="1">
        <f t="shared" si="1"/>
        <v>1815.4</v>
      </c>
      <c r="F9" s="1">
        <f t="shared" si="2"/>
        <v>2033.2480000000003</v>
      </c>
      <c r="G9" s="1">
        <f t="shared" si="3"/>
        <v>2178.48</v>
      </c>
    </row>
    <row r="10" spans="1:7" x14ac:dyDescent="0.25">
      <c r="B10" t="s">
        <v>12</v>
      </c>
      <c r="C10" s="1">
        <v>1785</v>
      </c>
      <c r="D10" s="1">
        <f t="shared" si="0"/>
        <v>285.60000000000002</v>
      </c>
      <c r="E10" s="1">
        <f t="shared" si="1"/>
        <v>2070.6</v>
      </c>
      <c r="F10" s="1">
        <f t="shared" si="2"/>
        <v>2319.0720000000001</v>
      </c>
      <c r="G10" s="1">
        <f t="shared" si="3"/>
        <v>2484.7199999999998</v>
      </c>
    </row>
    <row r="11" spans="1:7" x14ac:dyDescent="0.25">
      <c r="B11" t="s">
        <v>13</v>
      </c>
      <c r="C11" s="1">
        <v>1412</v>
      </c>
      <c r="D11" s="1">
        <f t="shared" si="0"/>
        <v>225.92000000000002</v>
      </c>
      <c r="E11" s="1">
        <f t="shared" si="1"/>
        <v>1637.92</v>
      </c>
      <c r="F11" s="1">
        <f t="shared" si="2"/>
        <v>1834.4704000000002</v>
      </c>
      <c r="G11" s="1">
        <f t="shared" si="3"/>
        <v>1965.5039999999999</v>
      </c>
    </row>
    <row r="12" spans="1:7" x14ac:dyDescent="0.25">
      <c r="B12" t="s">
        <v>14</v>
      </c>
      <c r="C12" s="1">
        <v>1415</v>
      </c>
      <c r="D12" s="1">
        <f t="shared" si="0"/>
        <v>226.4</v>
      </c>
      <c r="E12" s="1">
        <f t="shared" si="1"/>
        <v>1641.4</v>
      </c>
      <c r="F12" s="1">
        <f t="shared" si="2"/>
        <v>1838.3680000000002</v>
      </c>
      <c r="G12" s="1">
        <f t="shared" si="3"/>
        <v>1969.68</v>
      </c>
    </row>
    <row r="13" spans="1:7" x14ac:dyDescent="0.25">
      <c r="B13" t="s">
        <v>15</v>
      </c>
      <c r="C13" s="1">
        <v>7472</v>
      </c>
      <c r="D13" s="1">
        <f t="shared" si="0"/>
        <v>1195.52</v>
      </c>
      <c r="E13" s="1">
        <f t="shared" si="1"/>
        <v>8667.52</v>
      </c>
      <c r="F13" s="1">
        <f t="shared" si="2"/>
        <v>9707.622400000002</v>
      </c>
      <c r="G13" s="1">
        <f t="shared" si="3"/>
        <v>10401.023999999999</v>
      </c>
    </row>
    <row r="14" spans="1:7" x14ac:dyDescent="0.25">
      <c r="B14" t="s">
        <v>16</v>
      </c>
      <c r="C14" s="1">
        <v>4744</v>
      </c>
      <c r="D14" s="1">
        <f t="shared" si="0"/>
        <v>759.04</v>
      </c>
      <c r="E14" s="1">
        <f t="shared" si="1"/>
        <v>5503.04</v>
      </c>
      <c r="F14" s="1">
        <f t="shared" si="2"/>
        <v>6163.4048000000003</v>
      </c>
      <c r="G14" s="1">
        <f t="shared" si="3"/>
        <v>6603.6480000000001</v>
      </c>
    </row>
    <row r="16" spans="1:7" x14ac:dyDescent="0.25">
      <c r="A16">
        <v>200</v>
      </c>
    </row>
    <row r="17" spans="1:1" x14ac:dyDescent="0.25">
      <c r="A17">
        <v>10.5</v>
      </c>
    </row>
    <row r="18" spans="1:1" x14ac:dyDescent="0.25">
      <c r="A18" t="s">
        <v>18</v>
      </c>
    </row>
    <row r="19" spans="1:1" x14ac:dyDescent="0.25">
      <c r="A19">
        <v>40</v>
      </c>
    </row>
    <row r="20" spans="1:1" x14ac:dyDescent="0.25">
      <c r="A20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2021-07-20T18:53:20Z</dcterms:created>
  <dcterms:modified xsi:type="dcterms:W3CDTF">2021-07-22T02:29:31Z</dcterms:modified>
</cp:coreProperties>
</file>