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AV Sanfer\"/>
    </mc:Choice>
  </mc:AlternateContent>
  <xr:revisionPtr revIDLastSave="0" documentId="13_ncr:1_{70EE8E7E-C608-43B6-834A-7EF7F5A1CEF5}" xr6:coauthVersionLast="47" xr6:coauthVersionMax="47" xr10:uidLastSave="{00000000-0000-0000-0000-000000000000}"/>
  <bookViews>
    <workbookView xWindow="-120" yWindow="-120" windowWidth="20730" windowHeight="11160" xr2:uid="{A4383DAD-B6D5-471F-8BAC-67ABBD1A366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1" i="1" l="1"/>
  <c r="G23" i="1" l="1"/>
  <c r="G20" i="1" l="1"/>
  <c r="G19" i="1"/>
  <c r="G18" i="1" l="1"/>
  <c r="G17" i="1" l="1"/>
  <c r="G16" i="1"/>
  <c r="G15" i="1" l="1"/>
  <c r="G14" i="1" l="1"/>
  <c r="G13" i="1"/>
  <c r="G12" i="1" l="1"/>
  <c r="G11" i="1" l="1"/>
  <c r="G10" i="1" l="1"/>
  <c r="G9" i="1" l="1"/>
  <c r="G8" i="1" l="1"/>
  <c r="G7" i="1" l="1"/>
  <c r="G6" i="1" l="1"/>
  <c r="G5" i="1" l="1"/>
  <c r="G4" i="1"/>
</calcChain>
</file>

<file path=xl/sharedStrings.xml><?xml version="1.0" encoding="utf-8"?>
<sst xmlns="http://schemas.openxmlformats.org/spreadsheetml/2006/main" count="50" uniqueCount="50">
  <si>
    <t>COMENTARIOS</t>
  </si>
  <si>
    <t>PARTICIPANTE</t>
  </si>
  <si>
    <t>NO</t>
  </si>
  <si>
    <t>BL1</t>
  </si>
  <si>
    <t>BL2</t>
  </si>
  <si>
    <t>BL3</t>
  </si>
  <si>
    <t>EXA</t>
  </si>
  <si>
    <t>RESULTADO</t>
  </si>
  <si>
    <t>Listado de Participantes y Resultados del Curso</t>
  </si>
  <si>
    <t>Librado Jaime Vazquez Cabrera</t>
  </si>
  <si>
    <t>Irma Leticia Olivier Hernandez</t>
  </si>
  <si>
    <t>Santa Monica Flores Hernandez</t>
  </si>
  <si>
    <t>Excelente participación, manejo de los contenidos y un resultado en el examen casi perfecto</t>
  </si>
  <si>
    <t>Leticia Alvarado Cancino</t>
  </si>
  <si>
    <t>Francisco Javier Pino Bovey</t>
  </si>
  <si>
    <t>Elia Martinez Mendez</t>
  </si>
  <si>
    <t>Muy buen tabajo y una excelente examen sin errores, Participación Excelente</t>
  </si>
  <si>
    <t>Maria Soledad Guzman Gutierrez</t>
  </si>
  <si>
    <t>Excelente trabajo y un buen Examen comentarios positivos para la participante</t>
  </si>
  <si>
    <t>Janet Martinez Gil</t>
  </si>
  <si>
    <t>Maria del Carmen Tinoco Fuentes</t>
  </si>
  <si>
    <t>Sandra Elizabeth Rosales Rodriguez</t>
  </si>
  <si>
    <t>Karina Oseguera Trujillo</t>
  </si>
  <si>
    <t>Azucena Bonifacio Guzman</t>
  </si>
  <si>
    <t>Carmelo Peralta Cordero</t>
  </si>
  <si>
    <t>Carolina Vianey De los Santos Osorio</t>
  </si>
  <si>
    <t>Claudia Mayola Cesareo Diaz</t>
  </si>
  <si>
    <t>Iveth Guevara Galindo</t>
  </si>
  <si>
    <t>Diodoro Pineda Carrera</t>
  </si>
  <si>
    <t>Norma Gomez Hernandez</t>
  </si>
  <si>
    <t>Maria Pacheco Martinez</t>
  </si>
  <si>
    <t>Veronica Sandoval Atlahua</t>
  </si>
  <si>
    <t>Curso de MS Excel Avanzado. MTI. José Arturo Bustamante Lazcano</t>
  </si>
  <si>
    <t>Estupendo trabajo y desempeño durante el curso de los mejores examenes, muy participativa y puntual participante destacada</t>
  </si>
  <si>
    <t>Excelente desempeño y participación, gran trabajo y buen examen solo con un par de detallitos</t>
  </si>
  <si>
    <t>Todo excelente solo un par de detalles en el examen pero en general muy bien y muy buen desempeño</t>
  </si>
  <si>
    <t>Muy buen trabajo y manejo de los temas, participo en todas las sesiones el unico detalle fue una macro importante del examen pero creo que fue mas descuido</t>
  </si>
  <si>
    <t>Excelente examen y entregas alumna muy destacada en todos los ejercicios</t>
  </si>
  <si>
    <t>Todas las practicas excelentes y dominio de todos los temas, solo un detallito en el examen pero nada conciderable</t>
  </si>
  <si>
    <t>Muy buena participación, trabajos, en el examen un detalle con macros al poner su pestaña</t>
  </si>
  <si>
    <t>Muy buen trabajo y dominio de los temas, Examen perfecto</t>
  </si>
  <si>
    <t>Excelente participación en todas las sesiones, puntual en la entrega de trabajos y muy buen examen, sin duda participante Destacada</t>
  </si>
  <si>
    <t>Excelente participante, puntual en la entrega de trabajos, en el examen solo le fato completar un bloque por ello el resultado obtenido</t>
  </si>
  <si>
    <t>De lo mejor en el curso, mucha participación e interes en cada sesion, agradesco su participación y el muy buen examen</t>
  </si>
  <si>
    <t>Participante destacado en clases, tareas y examen</t>
  </si>
  <si>
    <t>Muy buen desempeño y mucha participacion, el examen solo con ligeros detalles pero nada malo</t>
  </si>
  <si>
    <t>Un gran desempeño en todas las sesiones, simpre con participación y entrega puntual de los trabajos, Participante destacada solo un detalle de indicaciones en su examen final</t>
  </si>
  <si>
    <t>Excelente participante pero solo termino el primer bloque</t>
  </si>
  <si>
    <t>Muy buen trabajo, participación y examen solo buenos comentarios alumna destacada</t>
  </si>
  <si>
    <t>Excelente trabajo y muy buena participación en todas las sesiones, Participante destacada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</si>
</sst>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textRotation="90"/>
    </xf>
    <xf numFmtId="1" fontId="2" fillId="0" borderId="0" xfId="0" applyNumberFormat="1" applyFont="1"/>
    <xf numFmtId="0" fontId="2" fillId="0" borderId="0" xfId="0" applyFont="1" applyFill="1"/>
    <xf numFmtId="1" fontId="2" fillId="0" borderId="0" xfId="0" applyNumberFormat="1" applyFont="1" applyFill="1"/>
    <xf numFmtId="0" fontId="2" fillId="0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084E1E-9164-40A9-9E52-9B0673B4CA13}" name="Tabla1" displayName="Tabla1" ref="A3:H23" totalsRowShown="0" headerRowDxfId="9" dataDxfId="7" headerRowBorderDxfId="8">
  <autoFilter ref="A3:H23" xr:uid="{576EB8C5-4BFA-4D16-81E9-A4F175ED4A9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6AE3D57-07D1-4614-90C8-44B7FFB8CF37}" name="NO" dataDxfId="0"/>
    <tableColumn id="2" xr3:uid="{F2AF618E-12FF-48AF-81C1-C849232BD431}" name="PARTICIPANTE" dataDxfId="1"/>
    <tableColumn id="3" xr3:uid="{5A6641F5-DF7E-456B-81B4-0335BEE798E9}" name="BL1" dataDxfId="6"/>
    <tableColumn id="4" xr3:uid="{A8D243A8-D4AF-4A08-99AF-AF37A5BAA1D2}" name="BL2" dataDxfId="5"/>
    <tableColumn id="5" xr3:uid="{FE8E71EC-56C2-4F69-BAA9-FBF6B2C250D9}" name="BL3" dataDxfId="4"/>
    <tableColumn id="6" xr3:uid="{112772F7-688F-43E4-AC08-F8E5C887A83C}" name="EXA" dataDxfId="3"/>
    <tableColumn id="7" xr3:uid="{490C07A0-64CF-4CF1-9721-D94F608C32BC}" name="RESULTADO" dataDxfId="2">
      <calculatedColumnFormula>AVERAGE(Tabla1[[#This Row],[BL1]:[EXA]])</calculatedColumnFormula>
    </tableColumn>
    <tableColumn id="8" xr3:uid="{F1E50100-3599-4530-861F-F8192E9FCCFE}" name="COMENTARIOS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FEC48-A138-459C-97E3-FA1CFF887C47}">
  <sheetPr codeName="Hoja1"/>
  <dimension ref="A1:H23"/>
  <sheetViews>
    <sheetView tabSelected="1" workbookViewId="0">
      <selection activeCell="B5" sqref="B5"/>
    </sheetView>
  </sheetViews>
  <sheetFormatPr baseColWidth="10" defaultRowHeight="15" x14ac:dyDescent="0.25"/>
  <cols>
    <col min="1" max="1" width="5.42578125" customWidth="1"/>
    <col min="2" max="2" width="33" bestFit="1" customWidth="1"/>
    <col min="3" max="7" width="4.28515625" bestFit="1" customWidth="1"/>
    <col min="8" max="8" width="26.42578125" customWidth="1"/>
  </cols>
  <sheetData>
    <row r="1" spans="1:8" x14ac:dyDescent="0.25">
      <c r="A1" s="10" t="s">
        <v>32</v>
      </c>
      <c r="B1" s="10"/>
      <c r="C1" s="10"/>
      <c r="D1" s="10"/>
      <c r="E1" s="10"/>
      <c r="F1" s="10"/>
      <c r="G1" s="10"/>
      <c r="H1" s="10"/>
    </row>
    <row r="2" spans="1:8" x14ac:dyDescent="0.25">
      <c r="A2" s="9" t="s">
        <v>8</v>
      </c>
      <c r="B2" s="9"/>
      <c r="C2" s="9"/>
      <c r="D2" s="9"/>
      <c r="E2" s="9"/>
      <c r="F2" s="9"/>
      <c r="G2" s="9"/>
      <c r="H2" s="9"/>
    </row>
    <row r="3" spans="1:8" ht="51.75" x14ac:dyDescent="0.25">
      <c r="A3" s="3" t="s">
        <v>2</v>
      </c>
      <c r="B3" s="3" t="s">
        <v>1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3" t="s">
        <v>0</v>
      </c>
    </row>
    <row r="4" spans="1:8" ht="48.75" x14ac:dyDescent="0.25">
      <c r="A4" s="6">
        <v>1</v>
      </c>
      <c r="B4" s="2" t="s">
        <v>20</v>
      </c>
      <c r="C4" s="1">
        <v>100</v>
      </c>
      <c r="D4" s="1">
        <v>100</v>
      </c>
      <c r="E4" s="1">
        <v>100</v>
      </c>
      <c r="F4" s="1">
        <v>90</v>
      </c>
      <c r="G4" s="5">
        <f>AVERAGE(Tabla1[[#This Row],[BL1]:[EXA]])</f>
        <v>97.5</v>
      </c>
      <c r="H4" s="2" t="s">
        <v>38</v>
      </c>
    </row>
    <row r="5" spans="1:8" ht="48.75" x14ac:dyDescent="0.25">
      <c r="A5" s="6">
        <v>2</v>
      </c>
      <c r="B5" s="2" t="s">
        <v>11</v>
      </c>
      <c r="C5" s="1">
        <v>100</v>
      </c>
      <c r="D5" s="1">
        <v>100</v>
      </c>
      <c r="E5" s="1">
        <v>100</v>
      </c>
      <c r="F5" s="1">
        <v>90</v>
      </c>
      <c r="G5" s="5">
        <f>AVERAGE(Tabla1[[#This Row],[BL1]:[EXA]])</f>
        <v>97.5</v>
      </c>
      <c r="H5" s="2" t="s">
        <v>35</v>
      </c>
    </row>
    <row r="6" spans="1:8" ht="24.75" x14ac:dyDescent="0.25">
      <c r="A6" s="6">
        <v>3</v>
      </c>
      <c r="B6" s="2" t="s">
        <v>17</v>
      </c>
      <c r="C6" s="1">
        <v>100</v>
      </c>
      <c r="D6" s="1">
        <v>0</v>
      </c>
      <c r="E6" s="1">
        <v>0</v>
      </c>
      <c r="F6" s="1">
        <v>0</v>
      </c>
      <c r="G6" s="5">
        <f>AVERAGE(Tabla1[[#This Row],[BL1]:[EXA]])</f>
        <v>25</v>
      </c>
      <c r="H6" s="2" t="s">
        <v>47</v>
      </c>
    </row>
    <row r="7" spans="1:8" ht="84.75" x14ac:dyDescent="0.25">
      <c r="A7" s="6">
        <v>4</v>
      </c>
      <c r="B7" s="2" t="s">
        <v>21</v>
      </c>
      <c r="C7" s="1">
        <v>100</v>
      </c>
      <c r="D7" s="1">
        <v>100</v>
      </c>
      <c r="E7" s="1">
        <v>100</v>
      </c>
      <c r="F7" s="1">
        <v>95</v>
      </c>
      <c r="G7" s="5">
        <f>AVERAGE(Tabla1[[#This Row],[BL1]:[EXA]])</f>
        <v>98.75</v>
      </c>
      <c r="H7" s="2" t="s">
        <v>46</v>
      </c>
    </row>
    <row r="8" spans="1:8" ht="48.75" x14ac:dyDescent="0.25">
      <c r="A8" s="6">
        <v>5</v>
      </c>
      <c r="B8" s="2" t="s">
        <v>9</v>
      </c>
      <c r="C8" s="1">
        <v>100</v>
      </c>
      <c r="D8" s="1">
        <v>100</v>
      </c>
      <c r="E8" s="1">
        <v>100</v>
      </c>
      <c r="F8" s="1">
        <v>100</v>
      </c>
      <c r="G8" s="5">
        <f>AVERAGE(Tabla1[[#This Row],[BL1]:[EXA]])</f>
        <v>100</v>
      </c>
      <c r="H8" s="2" t="s">
        <v>12</v>
      </c>
    </row>
    <row r="9" spans="1:8" ht="60.75" x14ac:dyDescent="0.25">
      <c r="A9" s="6">
        <v>6</v>
      </c>
      <c r="B9" s="2" t="s">
        <v>22</v>
      </c>
      <c r="C9" s="1">
        <v>100</v>
      </c>
      <c r="D9" s="1">
        <v>100</v>
      </c>
      <c r="E9" s="1">
        <v>100</v>
      </c>
      <c r="F9" s="1">
        <v>100</v>
      </c>
      <c r="G9" s="1">
        <f>AVERAGE(Tabla1[[#This Row],[BL1]:[EXA]])</f>
        <v>100</v>
      </c>
      <c r="H9" s="2" t="s">
        <v>33</v>
      </c>
    </row>
    <row r="10" spans="1:8" ht="60.75" x14ac:dyDescent="0.25">
      <c r="A10" s="6">
        <v>7</v>
      </c>
      <c r="B10" s="2" t="s">
        <v>23</v>
      </c>
      <c r="C10" s="1">
        <v>100</v>
      </c>
      <c r="D10" s="1">
        <v>100</v>
      </c>
      <c r="E10" s="1">
        <v>100</v>
      </c>
      <c r="F10" s="1">
        <v>90</v>
      </c>
      <c r="G10" s="5">
        <f>AVERAGE(Tabla1[[#This Row],[BL1]:[EXA]])</f>
        <v>97.5</v>
      </c>
      <c r="H10" s="2" t="s">
        <v>41</v>
      </c>
    </row>
    <row r="11" spans="1:8" ht="72.75" x14ac:dyDescent="0.25">
      <c r="A11" s="6">
        <v>8</v>
      </c>
      <c r="B11" s="2" t="s">
        <v>24</v>
      </c>
      <c r="C11" s="1">
        <v>100</v>
      </c>
      <c r="D11" s="1">
        <v>100</v>
      </c>
      <c r="E11" s="1">
        <v>100</v>
      </c>
      <c r="F11" s="1">
        <v>80</v>
      </c>
      <c r="G11" s="5">
        <f>AVERAGE(Tabla1[[#This Row],[BL1]:[EXA]])</f>
        <v>95</v>
      </c>
      <c r="H11" s="2" t="s">
        <v>36</v>
      </c>
    </row>
    <row r="12" spans="1:8" ht="60.75" x14ac:dyDescent="0.25">
      <c r="A12" s="6">
        <v>9</v>
      </c>
      <c r="B12" s="2" t="s">
        <v>10</v>
      </c>
      <c r="C12" s="1">
        <v>100</v>
      </c>
      <c r="D12" s="1">
        <v>100</v>
      </c>
      <c r="E12" s="1">
        <v>100</v>
      </c>
      <c r="F12" s="1">
        <v>80</v>
      </c>
      <c r="G12" s="1">
        <f>AVERAGE(Tabla1[[#This Row],[BL1]:[EXA]])</f>
        <v>95</v>
      </c>
      <c r="H12" s="2" t="s">
        <v>42</v>
      </c>
    </row>
    <row r="13" spans="1:8" ht="24.75" x14ac:dyDescent="0.25">
      <c r="A13" s="6">
        <v>10</v>
      </c>
      <c r="B13" s="2" t="s">
        <v>25</v>
      </c>
      <c r="C13" s="1">
        <v>100</v>
      </c>
      <c r="D13" s="1">
        <v>100</v>
      </c>
      <c r="E13" s="1">
        <v>100</v>
      </c>
      <c r="F13" s="1">
        <v>100</v>
      </c>
      <c r="G13" s="5">
        <f>AVERAGE(Tabla1[[#This Row],[BL1]:[EXA]])</f>
        <v>100</v>
      </c>
      <c r="H13" s="2" t="s">
        <v>40</v>
      </c>
    </row>
    <row r="14" spans="1:8" ht="48.75" x14ac:dyDescent="0.25">
      <c r="A14" s="6">
        <v>11</v>
      </c>
      <c r="B14" s="2" t="s">
        <v>15</v>
      </c>
      <c r="C14" s="1">
        <v>100</v>
      </c>
      <c r="D14" s="1">
        <v>100</v>
      </c>
      <c r="E14" s="1">
        <v>100</v>
      </c>
      <c r="F14" s="1">
        <v>90</v>
      </c>
      <c r="G14" s="5">
        <f>AVERAGE(Tabla1[[#This Row],[BL1]:[EXA]])</f>
        <v>97.5</v>
      </c>
      <c r="H14" s="2" t="s">
        <v>34</v>
      </c>
    </row>
    <row r="15" spans="1:8" ht="48.75" x14ac:dyDescent="0.25">
      <c r="A15" s="6">
        <v>12</v>
      </c>
      <c r="B15" s="2" t="s">
        <v>26</v>
      </c>
      <c r="C15" s="1">
        <v>100</v>
      </c>
      <c r="D15" s="1">
        <v>100</v>
      </c>
      <c r="E15" s="1">
        <v>100</v>
      </c>
      <c r="F15" s="1">
        <v>90</v>
      </c>
      <c r="G15" s="5">
        <f>AVERAGE(Tabla1[[#This Row],[BL1]:[EXA]])</f>
        <v>97.5</v>
      </c>
      <c r="H15" s="2" t="s">
        <v>45</v>
      </c>
    </row>
    <row r="16" spans="1:8" ht="36.75" x14ac:dyDescent="0.25">
      <c r="A16" s="6">
        <v>13</v>
      </c>
      <c r="B16" s="2" t="s">
        <v>27</v>
      </c>
      <c r="C16" s="1">
        <v>100</v>
      </c>
      <c r="D16" s="1">
        <v>100</v>
      </c>
      <c r="E16" s="1">
        <v>100</v>
      </c>
      <c r="F16" s="1">
        <v>100</v>
      </c>
      <c r="G16" s="1">
        <f>AVERAGE(Tabla1[[#This Row],[BL1]:[EXA]])</f>
        <v>100</v>
      </c>
      <c r="H16" s="2" t="s">
        <v>16</v>
      </c>
    </row>
    <row r="17" spans="1:8" ht="60.75" x14ac:dyDescent="0.25">
      <c r="A17" s="6">
        <v>14</v>
      </c>
      <c r="B17" s="2" t="s">
        <v>28</v>
      </c>
      <c r="C17" s="1">
        <v>100</v>
      </c>
      <c r="D17" s="1">
        <v>100</v>
      </c>
      <c r="E17" s="1">
        <v>100</v>
      </c>
      <c r="F17" s="1">
        <v>100</v>
      </c>
      <c r="G17" s="5">
        <f>AVERAGE(Tabla1[[#This Row],[BL1]:[EXA]])</f>
        <v>100</v>
      </c>
      <c r="H17" s="2" t="s">
        <v>43</v>
      </c>
    </row>
    <row r="18" spans="1:8" ht="36.75" x14ac:dyDescent="0.25">
      <c r="A18" s="6">
        <v>15</v>
      </c>
      <c r="B18" s="2" t="s">
        <v>13</v>
      </c>
      <c r="C18" s="1">
        <v>100</v>
      </c>
      <c r="D18" s="1">
        <v>100</v>
      </c>
      <c r="E18" s="1">
        <v>100</v>
      </c>
      <c r="F18" s="1">
        <v>100</v>
      </c>
      <c r="G18" s="1">
        <f>AVERAGE(Tabla1[[#This Row],[BL1]:[EXA]])</f>
        <v>100</v>
      </c>
      <c r="H18" s="2" t="s">
        <v>18</v>
      </c>
    </row>
    <row r="19" spans="1:8" ht="36.75" x14ac:dyDescent="0.25">
      <c r="A19" s="6">
        <v>16</v>
      </c>
      <c r="B19" s="2" t="s">
        <v>19</v>
      </c>
      <c r="C19" s="1">
        <v>100</v>
      </c>
      <c r="D19" s="1">
        <v>100</v>
      </c>
      <c r="E19" s="1">
        <v>100</v>
      </c>
      <c r="F19" s="1">
        <v>90</v>
      </c>
      <c r="G19" s="1">
        <f>AVERAGE(Tabla1[[#This Row],[BL1]:[EXA]])</f>
        <v>97.5</v>
      </c>
      <c r="H19" s="2" t="s">
        <v>48</v>
      </c>
    </row>
    <row r="20" spans="1:8" ht="48.75" x14ac:dyDescent="0.25">
      <c r="A20" s="6">
        <v>17</v>
      </c>
      <c r="B20" s="2" t="s">
        <v>29</v>
      </c>
      <c r="C20" s="1">
        <v>100</v>
      </c>
      <c r="D20" s="1">
        <v>100</v>
      </c>
      <c r="E20" s="1">
        <v>100</v>
      </c>
      <c r="F20" s="1">
        <v>100</v>
      </c>
      <c r="G20" s="1">
        <f>AVERAGE(Tabla1[[#This Row],[BL1]:[EXA]])</f>
        <v>100</v>
      </c>
      <c r="H20" s="2" t="s">
        <v>49</v>
      </c>
    </row>
    <row r="21" spans="1:8" ht="36.75" x14ac:dyDescent="0.25">
      <c r="A21" s="6">
        <v>18</v>
      </c>
      <c r="B21" s="2" t="s">
        <v>30</v>
      </c>
      <c r="C21" s="6">
        <v>100</v>
      </c>
      <c r="D21" s="6">
        <v>100</v>
      </c>
      <c r="E21" s="6">
        <v>100</v>
      </c>
      <c r="F21" s="6">
        <v>100</v>
      </c>
      <c r="G21" s="7">
        <f>AVERAGE(Tabla1[[#This Row],[BL1]:[EXA]])</f>
        <v>100</v>
      </c>
      <c r="H21" s="8" t="s">
        <v>37</v>
      </c>
    </row>
    <row r="22" spans="1:8" ht="48.75" x14ac:dyDescent="0.25">
      <c r="A22" s="6">
        <v>19</v>
      </c>
      <c r="B22" s="2" t="s">
        <v>31</v>
      </c>
      <c r="C22" s="1">
        <v>100</v>
      </c>
      <c r="D22" s="1">
        <v>100</v>
      </c>
      <c r="E22" s="1">
        <v>100</v>
      </c>
      <c r="F22" s="1">
        <v>90</v>
      </c>
      <c r="G22" s="1">
        <f>AVERAGE(Tabla1[[#This Row],[BL1]:[EXA]])</f>
        <v>97.5</v>
      </c>
      <c r="H22" s="2" t="s">
        <v>39</v>
      </c>
    </row>
    <row r="23" spans="1:8" ht="24.75" x14ac:dyDescent="0.25">
      <c r="A23" s="6">
        <v>20</v>
      </c>
      <c r="B23" s="2" t="s">
        <v>14</v>
      </c>
      <c r="C23" s="1">
        <v>100</v>
      </c>
      <c r="D23" s="1">
        <v>100</v>
      </c>
      <c r="E23" s="1">
        <v>100</v>
      </c>
      <c r="F23" s="1">
        <v>90</v>
      </c>
      <c r="G23" s="5">
        <f>AVERAGE(Tabla1[[#This Row],[BL1]:[EXA]])</f>
        <v>97.5</v>
      </c>
      <c r="H23" s="2" t="s">
        <v>44</v>
      </c>
    </row>
  </sheetData>
  <mergeCells count="2">
    <mergeCell ref="A2:H2"/>
    <mergeCell ref="A1:H1"/>
  </mergeCells>
  <conditionalFormatting sqref="M11">
    <cfRule type="iconSet" priority="1">
      <iconSet iconSet="3Symbols2" showValue="0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cp:lastPrinted>2021-05-20T22:40:32Z</cp:lastPrinted>
  <dcterms:created xsi:type="dcterms:W3CDTF">2021-05-20T22:25:09Z</dcterms:created>
  <dcterms:modified xsi:type="dcterms:W3CDTF">2021-08-17T02:01:58Z</dcterms:modified>
</cp:coreProperties>
</file>