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35" windowWidth="15480" windowHeight="9780" activeTab="6"/>
  </bookViews>
  <sheets>
    <sheet name="C" sheetId="1" r:id="rId1"/>
    <sheet name="A" sheetId="2" r:id="rId2"/>
    <sheet name="M" sheetId="3" r:id="rId3"/>
    <sheet name="E" sheetId="4" r:id="rId4"/>
    <sheet name="L" sheetId="5" r:id="rId5"/>
    <sheet name="Hoja1" sheetId="6" state="hidden" r:id="rId6"/>
    <sheet name="L-A" sheetId="7" r:id="rId7"/>
  </sheets>
  <externalReferences>
    <externalReference r:id="rId8"/>
  </externalReferences>
  <definedNames>
    <definedName name="A_Banca">OFFSET([1]A!$C$6,0,[1]CAMEL!$N$1,16,120)</definedName>
    <definedName name="A_CMAC">OFFSET([1]A!$C$38,0,[1]CAMEL!$N$1,13,120)</definedName>
    <definedName name="A_CRAC">OFFSET([1]A!$C$53,0,[1]CAMEL!$N$1,9,120)</definedName>
    <definedName name="A_Edpyme">OFFSET([1]A!$C$64,0,[1]CAMEL!$N$1,9,120)</definedName>
    <definedName name="A_Financieras">OFFSET([1]A!$C$25,0,[1]CAMEL!$N$1,11,120)</definedName>
    <definedName name="C_Banca">OFFSET('C'!$C$6,0,[1]CAMEL!$N$1,16,120)</definedName>
    <definedName name="C_CMAC">OFFSET('C'!$C$38,0,[1]CAMEL!$N$1,13,120)</definedName>
    <definedName name="C_CRAC">OFFSET('C'!$C$53,0,[1]CAMEL!$N$1,9,120)</definedName>
    <definedName name="C_Edpyme">OFFSET('C'!$C$64,0,[1]CAMEL!$N$1,9,120)</definedName>
    <definedName name="C_Financieras">OFFSET('C'!$C$25,0,[1]CAMEL!$N$1,11,120)</definedName>
    <definedName name="CIFRAS">'[1]Detalle(Antiguo)'!$AX$4:$XFD$70</definedName>
    <definedName name="E_Banca">OFFSET(E!$C$6,0,[1]CAMEL!$N$1,16,120)</definedName>
    <definedName name="E_CMAC">OFFSET(E!$C$38,0,[1]CAMEL!$N$1,13,120)</definedName>
    <definedName name="E_CRAC">OFFSET(E!$C$53,0,[1]CAMEL!$N$1,9,120)</definedName>
    <definedName name="E_Edpyme">OFFSET(E!$C$64,0,[1]CAMEL!$N$1,9,120)</definedName>
    <definedName name="E_Financieras">OFFSET(E!$C$25,0,[1]CAMEL!$N$1,11,120)</definedName>
    <definedName name="L_Banca">OFFSET(L!$C$6,0,[1]CAMEL!$N$1,16,120)</definedName>
    <definedName name="L_CMAC">OFFSET(L!$C$38,0,[1]CAMEL!$N$1,13,120)</definedName>
    <definedName name="L_CRAC">OFFSET(L!$C$53,0,[1]CAMEL!$N$1,9,120)</definedName>
    <definedName name="L_Edpyme">OFFSET(L!$C$64,0,[1]CAMEL!$N$1,9,120)</definedName>
    <definedName name="L_Financieras">OFFSET(L!$C$25,0,[1]CAMEL!$N$1,11,120)</definedName>
    <definedName name="M_Banca">OFFSET([1]M!$C$6,0,[1]CAMEL!$N$1,16,120)</definedName>
    <definedName name="M_CMAC">OFFSET([1]M!$C$38,0,[1]CAMEL!$N$1,13,120)</definedName>
    <definedName name="M_CRAC">OFFSET([1]M!$C$53,0,[1]CAMEL!$N$1,9,120)</definedName>
    <definedName name="M_Edpyme">OFFSET([1]M!$C$64,0,[1]CAMEL!$N$1,9,120)</definedName>
    <definedName name="M_Financieras">OFFSET([1]M!$C$25,0,[1]CAMEL!$N$1,11,120)</definedName>
    <definedName name="Nombres">'[1]Detalle(Antiguo)'!$A$100:$C$162</definedName>
  </definedNames>
  <calcPr calcId="144525"/>
</workbook>
</file>

<file path=xl/calcChain.xml><?xml version="1.0" encoding="utf-8"?>
<calcChain xmlns="http://schemas.openxmlformats.org/spreadsheetml/2006/main">
  <c r="Q6" i="7" l="1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5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D5" i="6"/>
  <c r="DE5" i="6"/>
  <c r="DF5" i="6"/>
  <c r="DG5" i="6"/>
  <c r="DH5" i="6"/>
  <c r="DI5" i="6"/>
  <c r="DJ5" i="6"/>
  <c r="DK5" i="6"/>
  <c r="DL5" i="6"/>
  <c r="DM5" i="6"/>
  <c r="DN5" i="6"/>
  <c r="DO5" i="6"/>
  <c r="DP5" i="6"/>
  <c r="DQ5" i="6"/>
  <c r="DR5" i="6"/>
  <c r="DS5" i="6"/>
  <c r="DT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I5" i="6"/>
  <c r="EJ5" i="6"/>
  <c r="EK5" i="6"/>
  <c r="EL5" i="6"/>
  <c r="EM5" i="6"/>
  <c r="EN5" i="6"/>
  <c r="EO5" i="6"/>
  <c r="EP5" i="6"/>
  <c r="EQ5" i="6"/>
  <c r="ER5" i="6"/>
  <c r="ES5" i="6"/>
  <c r="ET5" i="6"/>
  <c r="EU5" i="6"/>
  <c r="EV5" i="6"/>
  <c r="EW5" i="6"/>
  <c r="EX5" i="6"/>
  <c r="EY5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DC6" i="6"/>
  <c r="DD6" i="6"/>
  <c r="DE6" i="6"/>
  <c r="DF6" i="6"/>
  <c r="DG6" i="6"/>
  <c r="DH6" i="6"/>
  <c r="DI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I6" i="6"/>
  <c r="EJ6" i="6"/>
  <c r="EK6" i="6"/>
  <c r="EL6" i="6"/>
  <c r="EM6" i="6"/>
  <c r="EN6" i="6"/>
  <c r="EO6" i="6"/>
  <c r="EP6" i="6"/>
  <c r="EQ6" i="6"/>
  <c r="ER6" i="6"/>
  <c r="ES6" i="6"/>
  <c r="ET6" i="6"/>
  <c r="EU6" i="6"/>
  <c r="EV6" i="6"/>
  <c r="EW6" i="6"/>
  <c r="EX6" i="6"/>
  <c r="EY6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DC7" i="6"/>
  <c r="DD7" i="6"/>
  <c r="DE7" i="6"/>
  <c r="DF7" i="6"/>
  <c r="DG7" i="6"/>
  <c r="DH7" i="6"/>
  <c r="DI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I7" i="6"/>
  <c r="EJ7" i="6"/>
  <c r="EK7" i="6"/>
  <c r="EL7" i="6"/>
  <c r="EM7" i="6"/>
  <c r="EN7" i="6"/>
  <c r="EO7" i="6"/>
  <c r="EP7" i="6"/>
  <c r="EQ7" i="6"/>
  <c r="ER7" i="6"/>
  <c r="ES7" i="6"/>
  <c r="ET7" i="6"/>
  <c r="EU7" i="6"/>
  <c r="EV7" i="6"/>
  <c r="EW7" i="6"/>
  <c r="EX7" i="6"/>
  <c r="EY7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DC8" i="6"/>
  <c r="DD8" i="6"/>
  <c r="DE8" i="6"/>
  <c r="DF8" i="6"/>
  <c r="DG8" i="6"/>
  <c r="DH8" i="6"/>
  <c r="DI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I8" i="6"/>
  <c r="EJ8" i="6"/>
  <c r="EK8" i="6"/>
  <c r="EL8" i="6"/>
  <c r="EM8" i="6"/>
  <c r="EN8" i="6"/>
  <c r="EO8" i="6"/>
  <c r="EP8" i="6"/>
  <c r="EQ8" i="6"/>
  <c r="ER8" i="6"/>
  <c r="ES8" i="6"/>
  <c r="ET8" i="6"/>
  <c r="EU8" i="6"/>
  <c r="EV8" i="6"/>
  <c r="EW8" i="6"/>
  <c r="EX8" i="6"/>
  <c r="EY8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DC9" i="6"/>
  <c r="DD9" i="6"/>
  <c r="DE9" i="6"/>
  <c r="DF9" i="6"/>
  <c r="DG9" i="6"/>
  <c r="DH9" i="6"/>
  <c r="DI9" i="6"/>
  <c r="DJ9" i="6"/>
  <c r="DK9" i="6"/>
  <c r="DL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I9" i="6"/>
  <c r="EJ9" i="6"/>
  <c r="EK9" i="6"/>
  <c r="EL9" i="6"/>
  <c r="EM9" i="6"/>
  <c r="EN9" i="6"/>
  <c r="EO9" i="6"/>
  <c r="EP9" i="6"/>
  <c r="EQ9" i="6"/>
  <c r="ER9" i="6"/>
  <c r="ES9" i="6"/>
  <c r="ET9" i="6"/>
  <c r="EU9" i="6"/>
  <c r="EV9" i="6"/>
  <c r="EW9" i="6"/>
  <c r="EX9" i="6"/>
  <c r="EY9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DC10" i="6"/>
  <c r="DD10" i="6"/>
  <c r="DE10" i="6"/>
  <c r="DF10" i="6"/>
  <c r="DG10" i="6"/>
  <c r="DH10" i="6"/>
  <c r="DI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Y10" i="6"/>
  <c r="DZ10" i="6"/>
  <c r="EA10" i="6"/>
  <c r="EB10" i="6"/>
  <c r="EC10" i="6"/>
  <c r="ED10" i="6"/>
  <c r="EE10" i="6"/>
  <c r="EF10" i="6"/>
  <c r="EG10" i="6"/>
  <c r="EH10" i="6"/>
  <c r="EI10" i="6"/>
  <c r="EJ10" i="6"/>
  <c r="EK10" i="6"/>
  <c r="EL10" i="6"/>
  <c r="EM10" i="6"/>
  <c r="EN10" i="6"/>
  <c r="EO10" i="6"/>
  <c r="EP10" i="6"/>
  <c r="EQ10" i="6"/>
  <c r="ER10" i="6"/>
  <c r="ES10" i="6"/>
  <c r="ET10" i="6"/>
  <c r="EU10" i="6"/>
  <c r="EV10" i="6"/>
  <c r="EW10" i="6"/>
  <c r="EX10" i="6"/>
  <c r="EY10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DC11" i="6"/>
  <c r="DD11" i="6"/>
  <c r="DE11" i="6"/>
  <c r="DF11" i="6"/>
  <c r="DG11" i="6"/>
  <c r="DH11" i="6"/>
  <c r="DI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I11" i="6"/>
  <c r="EJ11" i="6"/>
  <c r="EK11" i="6"/>
  <c r="EL11" i="6"/>
  <c r="EM11" i="6"/>
  <c r="EN11" i="6"/>
  <c r="EO11" i="6"/>
  <c r="EP11" i="6"/>
  <c r="EQ11" i="6"/>
  <c r="ER11" i="6"/>
  <c r="ES11" i="6"/>
  <c r="ET11" i="6"/>
  <c r="EU11" i="6"/>
  <c r="EV11" i="6"/>
  <c r="EW11" i="6"/>
  <c r="EX11" i="6"/>
  <c r="EY11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DC12" i="6"/>
  <c r="DD12" i="6"/>
  <c r="DE12" i="6"/>
  <c r="DF12" i="6"/>
  <c r="DG12" i="6"/>
  <c r="DH12" i="6"/>
  <c r="DI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I12" i="6"/>
  <c r="EJ12" i="6"/>
  <c r="EK12" i="6"/>
  <c r="EL12" i="6"/>
  <c r="EM12" i="6"/>
  <c r="EN12" i="6"/>
  <c r="EO12" i="6"/>
  <c r="EP12" i="6"/>
  <c r="EQ12" i="6"/>
  <c r="ER12" i="6"/>
  <c r="ES12" i="6"/>
  <c r="ET12" i="6"/>
  <c r="EU12" i="6"/>
  <c r="EV12" i="6"/>
  <c r="EW12" i="6"/>
  <c r="EX12" i="6"/>
  <c r="EY12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DC13" i="6"/>
  <c r="DD13" i="6"/>
  <c r="DE13" i="6"/>
  <c r="DF13" i="6"/>
  <c r="DG13" i="6"/>
  <c r="DH13" i="6"/>
  <c r="DI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I13" i="6"/>
  <c r="EJ13" i="6"/>
  <c r="EK13" i="6"/>
  <c r="EL13" i="6"/>
  <c r="EM13" i="6"/>
  <c r="EN13" i="6"/>
  <c r="EO13" i="6"/>
  <c r="EP13" i="6"/>
  <c r="EQ13" i="6"/>
  <c r="ER13" i="6"/>
  <c r="ES13" i="6"/>
  <c r="ET13" i="6"/>
  <c r="EU13" i="6"/>
  <c r="EV13" i="6"/>
  <c r="EW13" i="6"/>
  <c r="EX13" i="6"/>
  <c r="EY13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DC14" i="6"/>
  <c r="DD14" i="6"/>
  <c r="DE14" i="6"/>
  <c r="DF14" i="6"/>
  <c r="DG14" i="6"/>
  <c r="DH14" i="6"/>
  <c r="DI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I14" i="6"/>
  <c r="EJ14" i="6"/>
  <c r="EK14" i="6"/>
  <c r="EL14" i="6"/>
  <c r="EM14" i="6"/>
  <c r="EN14" i="6"/>
  <c r="EO14" i="6"/>
  <c r="EP14" i="6"/>
  <c r="EQ14" i="6"/>
  <c r="ER14" i="6"/>
  <c r="ES14" i="6"/>
  <c r="ET14" i="6"/>
  <c r="EU14" i="6"/>
  <c r="EV14" i="6"/>
  <c r="EW14" i="6"/>
  <c r="EX14" i="6"/>
  <c r="EY14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DC15" i="6"/>
  <c r="DD15" i="6"/>
  <c r="DE15" i="6"/>
  <c r="DF15" i="6"/>
  <c r="DG15" i="6"/>
  <c r="DH15" i="6"/>
  <c r="DI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I15" i="6"/>
  <c r="EJ15" i="6"/>
  <c r="EK15" i="6"/>
  <c r="EL15" i="6"/>
  <c r="EM15" i="6"/>
  <c r="EN15" i="6"/>
  <c r="EO15" i="6"/>
  <c r="EP15" i="6"/>
  <c r="EQ15" i="6"/>
  <c r="ER15" i="6"/>
  <c r="ES15" i="6"/>
  <c r="ET15" i="6"/>
  <c r="EU15" i="6"/>
  <c r="EV15" i="6"/>
  <c r="EW15" i="6"/>
  <c r="EX15" i="6"/>
  <c r="EY15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DC16" i="6"/>
  <c r="DD16" i="6"/>
  <c r="DE16" i="6"/>
  <c r="DF16" i="6"/>
  <c r="DG16" i="6"/>
  <c r="DH16" i="6"/>
  <c r="DI16" i="6"/>
  <c r="DJ16" i="6"/>
  <c r="DK16" i="6"/>
  <c r="DL16" i="6"/>
  <c r="DM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F16" i="6"/>
  <c r="EG16" i="6"/>
  <c r="EH16" i="6"/>
  <c r="EI16" i="6"/>
  <c r="EJ16" i="6"/>
  <c r="EK16" i="6"/>
  <c r="EL16" i="6"/>
  <c r="EM16" i="6"/>
  <c r="EN16" i="6"/>
  <c r="EO16" i="6"/>
  <c r="EP16" i="6"/>
  <c r="EQ16" i="6"/>
  <c r="ER16" i="6"/>
  <c r="ES16" i="6"/>
  <c r="ET16" i="6"/>
  <c r="EU16" i="6"/>
  <c r="EV16" i="6"/>
  <c r="EW16" i="6"/>
  <c r="EX16" i="6"/>
  <c r="EY16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DC17" i="6"/>
  <c r="DD17" i="6"/>
  <c r="DE17" i="6"/>
  <c r="DF17" i="6"/>
  <c r="DG17" i="6"/>
  <c r="DH17" i="6"/>
  <c r="DI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I17" i="6"/>
  <c r="EJ17" i="6"/>
  <c r="EK17" i="6"/>
  <c r="EL17" i="6"/>
  <c r="EM17" i="6"/>
  <c r="EN17" i="6"/>
  <c r="EO17" i="6"/>
  <c r="EP17" i="6"/>
  <c r="EQ17" i="6"/>
  <c r="ER17" i="6"/>
  <c r="ES17" i="6"/>
  <c r="ET17" i="6"/>
  <c r="EU17" i="6"/>
  <c r="EV17" i="6"/>
  <c r="EW17" i="6"/>
  <c r="EX17" i="6"/>
  <c r="EY17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DC18" i="6"/>
  <c r="DD18" i="6"/>
  <c r="DE18" i="6"/>
  <c r="DF18" i="6"/>
  <c r="DG18" i="6"/>
  <c r="DH18" i="6"/>
  <c r="DI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I18" i="6"/>
  <c r="EJ18" i="6"/>
  <c r="EK18" i="6"/>
  <c r="EL18" i="6"/>
  <c r="EM18" i="6"/>
  <c r="EN18" i="6"/>
  <c r="EO18" i="6"/>
  <c r="EP18" i="6"/>
  <c r="EQ18" i="6"/>
  <c r="ER18" i="6"/>
  <c r="ES18" i="6"/>
  <c r="ET18" i="6"/>
  <c r="EU18" i="6"/>
  <c r="EV18" i="6"/>
  <c r="EW18" i="6"/>
  <c r="EX18" i="6"/>
  <c r="EY18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DC19" i="6"/>
  <c r="DD19" i="6"/>
  <c r="DE19" i="6"/>
  <c r="DF19" i="6"/>
  <c r="DG19" i="6"/>
  <c r="DH19" i="6"/>
  <c r="DI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I19" i="6"/>
  <c r="EJ19" i="6"/>
  <c r="EK19" i="6"/>
  <c r="EL19" i="6"/>
  <c r="EM19" i="6"/>
  <c r="EN19" i="6"/>
  <c r="EO19" i="6"/>
  <c r="EP19" i="6"/>
  <c r="EQ19" i="6"/>
  <c r="ER19" i="6"/>
  <c r="ES19" i="6"/>
  <c r="ET19" i="6"/>
  <c r="EU19" i="6"/>
  <c r="EV19" i="6"/>
  <c r="EW19" i="6"/>
  <c r="EX19" i="6"/>
  <c r="EY19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DC20" i="6"/>
  <c r="DD20" i="6"/>
  <c r="DE20" i="6"/>
  <c r="DF20" i="6"/>
  <c r="DG20" i="6"/>
  <c r="DH20" i="6"/>
  <c r="DI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I20" i="6"/>
  <c r="EJ20" i="6"/>
  <c r="EK20" i="6"/>
  <c r="EL20" i="6"/>
  <c r="EM20" i="6"/>
  <c r="EN20" i="6"/>
  <c r="EO20" i="6"/>
  <c r="EP20" i="6"/>
  <c r="EQ20" i="6"/>
  <c r="ER20" i="6"/>
  <c r="ES20" i="6"/>
  <c r="ET20" i="6"/>
  <c r="EU20" i="6"/>
  <c r="EV20" i="6"/>
  <c r="EW20" i="6"/>
  <c r="EX20" i="6"/>
  <c r="EY20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DC21" i="6"/>
  <c r="DD21" i="6"/>
  <c r="DE21" i="6"/>
  <c r="DF21" i="6"/>
  <c r="DG21" i="6"/>
  <c r="DH21" i="6"/>
  <c r="DI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I21" i="6"/>
  <c r="EJ21" i="6"/>
  <c r="EK21" i="6"/>
  <c r="EL21" i="6"/>
  <c r="EM21" i="6"/>
  <c r="EN21" i="6"/>
  <c r="EO21" i="6"/>
  <c r="EP21" i="6"/>
  <c r="EQ21" i="6"/>
  <c r="ER21" i="6"/>
  <c r="ES21" i="6"/>
  <c r="ET21" i="6"/>
  <c r="EU21" i="6"/>
  <c r="EV21" i="6"/>
  <c r="EW21" i="6"/>
  <c r="EX21" i="6"/>
  <c r="EY21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DC22" i="6"/>
  <c r="DD22" i="6"/>
  <c r="DE22" i="6"/>
  <c r="DF22" i="6"/>
  <c r="DG22" i="6"/>
  <c r="DH22" i="6"/>
  <c r="DI22" i="6"/>
  <c r="DJ22" i="6"/>
  <c r="DK22" i="6"/>
  <c r="DL22" i="6"/>
  <c r="DM22" i="6"/>
  <c r="DN22" i="6"/>
  <c r="DO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I22" i="6"/>
  <c r="EJ22" i="6"/>
  <c r="EK22" i="6"/>
  <c r="EL22" i="6"/>
  <c r="EM22" i="6"/>
  <c r="EN22" i="6"/>
  <c r="EO22" i="6"/>
  <c r="EP22" i="6"/>
  <c r="EQ22" i="6"/>
  <c r="ER22" i="6"/>
  <c r="ES22" i="6"/>
  <c r="ET22" i="6"/>
  <c r="EU22" i="6"/>
  <c r="EV22" i="6"/>
  <c r="EW22" i="6"/>
  <c r="EX22" i="6"/>
  <c r="EY22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I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I23" i="6"/>
  <c r="EJ23" i="6"/>
  <c r="EK23" i="6"/>
  <c r="EL23" i="6"/>
  <c r="EM23" i="6"/>
  <c r="EN23" i="6"/>
  <c r="EO23" i="6"/>
  <c r="EP23" i="6"/>
  <c r="EQ23" i="6"/>
  <c r="ER23" i="6"/>
  <c r="ES23" i="6"/>
  <c r="ET23" i="6"/>
  <c r="EU23" i="6"/>
  <c r="EV23" i="6"/>
  <c r="EW23" i="6"/>
  <c r="EX23" i="6"/>
  <c r="EY23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DC24" i="6"/>
  <c r="DD24" i="6"/>
  <c r="DE24" i="6"/>
  <c r="DF24" i="6"/>
  <c r="DG24" i="6"/>
  <c r="DH24" i="6"/>
  <c r="DI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I24" i="6"/>
  <c r="EJ24" i="6"/>
  <c r="EK24" i="6"/>
  <c r="EL24" i="6"/>
  <c r="EM24" i="6"/>
  <c r="EN24" i="6"/>
  <c r="EO24" i="6"/>
  <c r="EP24" i="6"/>
  <c r="EQ24" i="6"/>
  <c r="ER24" i="6"/>
  <c r="ES24" i="6"/>
  <c r="ET24" i="6"/>
  <c r="EU24" i="6"/>
  <c r="EV24" i="6"/>
  <c r="EW24" i="6"/>
  <c r="EX24" i="6"/>
  <c r="EY24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DC25" i="6"/>
  <c r="DD25" i="6"/>
  <c r="DE25" i="6"/>
  <c r="DF25" i="6"/>
  <c r="DG25" i="6"/>
  <c r="DH25" i="6"/>
  <c r="DI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I25" i="6"/>
  <c r="EJ25" i="6"/>
  <c r="EK25" i="6"/>
  <c r="EL25" i="6"/>
  <c r="EM25" i="6"/>
  <c r="EN25" i="6"/>
  <c r="EO25" i="6"/>
  <c r="EP25" i="6"/>
  <c r="EQ25" i="6"/>
  <c r="ER25" i="6"/>
  <c r="ES25" i="6"/>
  <c r="ET25" i="6"/>
  <c r="EU25" i="6"/>
  <c r="EV25" i="6"/>
  <c r="EW25" i="6"/>
  <c r="EX25" i="6"/>
  <c r="EY25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DC26" i="6"/>
  <c r="DD26" i="6"/>
  <c r="DE26" i="6"/>
  <c r="DF26" i="6"/>
  <c r="DG26" i="6"/>
  <c r="DH26" i="6"/>
  <c r="DI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I26" i="6"/>
  <c r="EJ26" i="6"/>
  <c r="EK26" i="6"/>
  <c r="EL26" i="6"/>
  <c r="EM26" i="6"/>
  <c r="EN26" i="6"/>
  <c r="EO26" i="6"/>
  <c r="EP26" i="6"/>
  <c r="EQ26" i="6"/>
  <c r="ER26" i="6"/>
  <c r="ES26" i="6"/>
  <c r="ET26" i="6"/>
  <c r="EU26" i="6"/>
  <c r="EV26" i="6"/>
  <c r="EW26" i="6"/>
  <c r="EX26" i="6"/>
  <c r="EY26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DC27" i="6"/>
  <c r="DD27" i="6"/>
  <c r="DE27" i="6"/>
  <c r="DF27" i="6"/>
  <c r="DG27" i="6"/>
  <c r="DH27" i="6"/>
  <c r="DI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I27" i="6"/>
  <c r="EJ27" i="6"/>
  <c r="EK27" i="6"/>
  <c r="EL27" i="6"/>
  <c r="EM27" i="6"/>
  <c r="EN27" i="6"/>
  <c r="EO27" i="6"/>
  <c r="EP27" i="6"/>
  <c r="EQ27" i="6"/>
  <c r="ER27" i="6"/>
  <c r="ES27" i="6"/>
  <c r="ET27" i="6"/>
  <c r="EU27" i="6"/>
  <c r="EV27" i="6"/>
  <c r="EW27" i="6"/>
  <c r="EX27" i="6"/>
  <c r="EY27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I28" i="6"/>
  <c r="EJ28" i="6"/>
  <c r="EK28" i="6"/>
  <c r="EL28" i="6"/>
  <c r="EM28" i="6"/>
  <c r="EN28" i="6"/>
  <c r="EO28" i="6"/>
  <c r="EP28" i="6"/>
  <c r="EQ28" i="6"/>
  <c r="ER28" i="6"/>
  <c r="ES28" i="6"/>
  <c r="ET28" i="6"/>
  <c r="EU28" i="6"/>
  <c r="EV28" i="6"/>
  <c r="EW28" i="6"/>
  <c r="EX28" i="6"/>
  <c r="EY28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DC29" i="6"/>
  <c r="DD29" i="6"/>
  <c r="DE29" i="6"/>
  <c r="DF29" i="6"/>
  <c r="DG29" i="6"/>
  <c r="DH29" i="6"/>
  <c r="DI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I29" i="6"/>
  <c r="EJ29" i="6"/>
  <c r="EK29" i="6"/>
  <c r="EL29" i="6"/>
  <c r="EM29" i="6"/>
  <c r="EN29" i="6"/>
  <c r="EO29" i="6"/>
  <c r="EP29" i="6"/>
  <c r="EQ29" i="6"/>
  <c r="ER29" i="6"/>
  <c r="ES29" i="6"/>
  <c r="ET29" i="6"/>
  <c r="EU29" i="6"/>
  <c r="EV29" i="6"/>
  <c r="EW29" i="6"/>
  <c r="EX29" i="6"/>
  <c r="EY29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EJ30" i="6"/>
  <c r="EK30" i="6"/>
  <c r="EL30" i="6"/>
  <c r="EM30" i="6"/>
  <c r="EN30" i="6"/>
  <c r="EO30" i="6"/>
  <c r="EP30" i="6"/>
  <c r="EQ30" i="6"/>
  <c r="ER30" i="6"/>
  <c r="ES30" i="6"/>
  <c r="ET30" i="6"/>
  <c r="EU30" i="6"/>
  <c r="EV30" i="6"/>
  <c r="EW30" i="6"/>
  <c r="EX30" i="6"/>
  <c r="EY30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DC31" i="6"/>
  <c r="DD31" i="6"/>
  <c r="DE31" i="6"/>
  <c r="DF31" i="6"/>
  <c r="DG31" i="6"/>
  <c r="DH31" i="6"/>
  <c r="DI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I31" i="6"/>
  <c r="EJ31" i="6"/>
  <c r="EK31" i="6"/>
  <c r="EL31" i="6"/>
  <c r="EM31" i="6"/>
  <c r="EN31" i="6"/>
  <c r="EO31" i="6"/>
  <c r="EP31" i="6"/>
  <c r="EQ31" i="6"/>
  <c r="ER31" i="6"/>
  <c r="ES31" i="6"/>
  <c r="ET31" i="6"/>
  <c r="EU31" i="6"/>
  <c r="EV31" i="6"/>
  <c r="EW31" i="6"/>
  <c r="EX31" i="6"/>
  <c r="EY31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DC32" i="6"/>
  <c r="DD32" i="6"/>
  <c r="DE32" i="6"/>
  <c r="DF32" i="6"/>
  <c r="DG32" i="6"/>
  <c r="DH32" i="6"/>
  <c r="DI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I32" i="6"/>
  <c r="EJ32" i="6"/>
  <c r="EK32" i="6"/>
  <c r="EL32" i="6"/>
  <c r="EM32" i="6"/>
  <c r="EN32" i="6"/>
  <c r="EO32" i="6"/>
  <c r="EP32" i="6"/>
  <c r="EQ32" i="6"/>
  <c r="ER32" i="6"/>
  <c r="ES32" i="6"/>
  <c r="ET32" i="6"/>
  <c r="EU32" i="6"/>
  <c r="EV32" i="6"/>
  <c r="EW32" i="6"/>
  <c r="EX32" i="6"/>
  <c r="EY32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DC33" i="6"/>
  <c r="DD33" i="6"/>
  <c r="DE33" i="6"/>
  <c r="DF33" i="6"/>
  <c r="DG33" i="6"/>
  <c r="DH33" i="6"/>
  <c r="DI33" i="6"/>
  <c r="DJ33" i="6"/>
  <c r="DK33" i="6"/>
  <c r="DL33" i="6"/>
  <c r="DM33" i="6"/>
  <c r="DN33" i="6"/>
  <c r="DO33" i="6"/>
  <c r="DP33" i="6"/>
  <c r="DQ33" i="6"/>
  <c r="DR33" i="6"/>
  <c r="DS33" i="6"/>
  <c r="DT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I33" i="6"/>
  <c r="EJ33" i="6"/>
  <c r="EK33" i="6"/>
  <c r="EL33" i="6"/>
  <c r="EM33" i="6"/>
  <c r="EN33" i="6"/>
  <c r="EO33" i="6"/>
  <c r="EP33" i="6"/>
  <c r="EQ33" i="6"/>
  <c r="ER33" i="6"/>
  <c r="ES33" i="6"/>
  <c r="ET33" i="6"/>
  <c r="EU33" i="6"/>
  <c r="EV33" i="6"/>
  <c r="EW33" i="6"/>
  <c r="EX33" i="6"/>
  <c r="EY33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DC34" i="6"/>
  <c r="DD34" i="6"/>
  <c r="DE34" i="6"/>
  <c r="DF34" i="6"/>
  <c r="DG34" i="6"/>
  <c r="DH34" i="6"/>
  <c r="DI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I34" i="6"/>
  <c r="EJ34" i="6"/>
  <c r="EK34" i="6"/>
  <c r="EL34" i="6"/>
  <c r="EM34" i="6"/>
  <c r="EN34" i="6"/>
  <c r="EO34" i="6"/>
  <c r="EP34" i="6"/>
  <c r="EQ34" i="6"/>
  <c r="ER34" i="6"/>
  <c r="ES34" i="6"/>
  <c r="ET34" i="6"/>
  <c r="EU34" i="6"/>
  <c r="EV34" i="6"/>
  <c r="EW34" i="6"/>
  <c r="EX34" i="6"/>
  <c r="EY34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DC35" i="6"/>
  <c r="DD35" i="6"/>
  <c r="DE35" i="6"/>
  <c r="DF35" i="6"/>
  <c r="DG35" i="6"/>
  <c r="DH35" i="6"/>
  <c r="DI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I35" i="6"/>
  <c r="EJ35" i="6"/>
  <c r="EK35" i="6"/>
  <c r="EL35" i="6"/>
  <c r="EM35" i="6"/>
  <c r="EN35" i="6"/>
  <c r="EO35" i="6"/>
  <c r="EP35" i="6"/>
  <c r="EQ35" i="6"/>
  <c r="ER35" i="6"/>
  <c r="ES35" i="6"/>
  <c r="ET35" i="6"/>
  <c r="EU35" i="6"/>
  <c r="EV35" i="6"/>
  <c r="EW35" i="6"/>
  <c r="EX35" i="6"/>
  <c r="EY35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EU36" i="6"/>
  <c r="EV36" i="6"/>
  <c r="EW36" i="6"/>
  <c r="EX36" i="6"/>
  <c r="EY36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EU37" i="6"/>
  <c r="EV37" i="6"/>
  <c r="EW37" i="6"/>
  <c r="EX37" i="6"/>
  <c r="EY37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EU38" i="6"/>
  <c r="EV38" i="6"/>
  <c r="EW38" i="6"/>
  <c r="EX38" i="6"/>
  <c r="EY38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EU39" i="6"/>
  <c r="EV39" i="6"/>
  <c r="EW39" i="6"/>
  <c r="EX39" i="6"/>
  <c r="EY39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EU40" i="6"/>
  <c r="EV40" i="6"/>
  <c r="EW40" i="6"/>
  <c r="EX40" i="6"/>
  <c r="EY40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EU41" i="6"/>
  <c r="EV41" i="6"/>
  <c r="EW41" i="6"/>
  <c r="EX41" i="6"/>
  <c r="EY41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EU42" i="6"/>
  <c r="EV42" i="6"/>
  <c r="EW42" i="6"/>
  <c r="EX42" i="6"/>
  <c r="EY42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EW43" i="6"/>
  <c r="EX43" i="6"/>
  <c r="EY43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EU45" i="6"/>
  <c r="EV45" i="6"/>
  <c r="EW45" i="6"/>
  <c r="EX45" i="6"/>
  <c r="EY45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ES46" i="6"/>
  <c r="ET46" i="6"/>
  <c r="EU46" i="6"/>
  <c r="EV46" i="6"/>
  <c r="EW46" i="6"/>
  <c r="EX46" i="6"/>
  <c r="EY46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ES47" i="6"/>
  <c r="ET47" i="6"/>
  <c r="EU47" i="6"/>
  <c r="EV47" i="6"/>
  <c r="EW47" i="6"/>
  <c r="EX47" i="6"/>
  <c r="EY47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EU48" i="6"/>
  <c r="EV48" i="6"/>
  <c r="EW48" i="6"/>
  <c r="EX48" i="6"/>
  <c r="EY48" i="6"/>
  <c r="CA49" i="6"/>
  <c r="CB49" i="6"/>
  <c r="CC49" i="6"/>
  <c r="CD49" i="6"/>
  <c r="CE49" i="6"/>
  <c r="CF49" i="6"/>
  <c r="CG49" i="6"/>
  <c r="CH49" i="6"/>
  <c r="CI49" i="6"/>
  <c r="CJ49" i="6"/>
  <c r="CK49" i="6"/>
  <c r="CL49" i="6"/>
  <c r="CM49" i="6"/>
  <c r="CN49" i="6"/>
  <c r="CO49" i="6"/>
  <c r="CP49" i="6"/>
  <c r="CQ49" i="6"/>
  <c r="CR49" i="6"/>
  <c r="CS49" i="6"/>
  <c r="CT49" i="6"/>
  <c r="CU49" i="6"/>
  <c r="CV49" i="6"/>
  <c r="CW49" i="6"/>
  <c r="CX49" i="6"/>
  <c r="CY49" i="6"/>
  <c r="CZ49" i="6"/>
  <c r="DA49" i="6"/>
  <c r="DB49" i="6"/>
  <c r="DC49" i="6"/>
  <c r="DD49" i="6"/>
  <c r="DE49" i="6"/>
  <c r="DF49" i="6"/>
  <c r="DG49" i="6"/>
  <c r="DH49" i="6"/>
  <c r="DI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I49" i="6"/>
  <c r="EJ49" i="6"/>
  <c r="EK49" i="6"/>
  <c r="EL49" i="6"/>
  <c r="EM49" i="6"/>
  <c r="EN49" i="6"/>
  <c r="EO49" i="6"/>
  <c r="EP49" i="6"/>
  <c r="EQ49" i="6"/>
  <c r="ER49" i="6"/>
  <c r="ES49" i="6"/>
  <c r="ET49" i="6"/>
  <c r="EU49" i="6"/>
  <c r="EV49" i="6"/>
  <c r="EW49" i="6"/>
  <c r="EX49" i="6"/>
  <c r="EY49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CP50" i="6"/>
  <c r="CQ50" i="6"/>
  <c r="CR50" i="6"/>
  <c r="CS50" i="6"/>
  <c r="CT50" i="6"/>
  <c r="CU50" i="6"/>
  <c r="CV50" i="6"/>
  <c r="CW50" i="6"/>
  <c r="CX50" i="6"/>
  <c r="CY50" i="6"/>
  <c r="CZ50" i="6"/>
  <c r="DA50" i="6"/>
  <c r="DB50" i="6"/>
  <c r="DC50" i="6"/>
  <c r="DD50" i="6"/>
  <c r="DE50" i="6"/>
  <c r="DF50" i="6"/>
  <c r="DG50" i="6"/>
  <c r="DH50" i="6"/>
  <c r="DI50" i="6"/>
  <c r="DJ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EE50" i="6"/>
  <c r="EF50" i="6"/>
  <c r="EG50" i="6"/>
  <c r="EH50" i="6"/>
  <c r="EI50" i="6"/>
  <c r="EJ50" i="6"/>
  <c r="EK50" i="6"/>
  <c r="EL50" i="6"/>
  <c r="EM50" i="6"/>
  <c r="EN50" i="6"/>
  <c r="EO50" i="6"/>
  <c r="EP50" i="6"/>
  <c r="EQ50" i="6"/>
  <c r="ER50" i="6"/>
  <c r="ES50" i="6"/>
  <c r="ET50" i="6"/>
  <c r="EU50" i="6"/>
  <c r="EV50" i="6"/>
  <c r="EW50" i="6"/>
  <c r="EX50" i="6"/>
  <c r="EY50" i="6"/>
  <c r="EZ45" i="6"/>
  <c r="EZ23" i="6"/>
  <c r="EZ24" i="6"/>
  <c r="EZ25" i="6"/>
  <c r="EZ26" i="6"/>
  <c r="EZ27" i="6"/>
  <c r="EZ28" i="6"/>
  <c r="EZ29" i="6"/>
  <c r="EZ30" i="6"/>
  <c r="EZ31" i="6"/>
  <c r="EZ32" i="6"/>
  <c r="EZ33" i="6"/>
  <c r="EZ34" i="6"/>
  <c r="EZ35" i="6"/>
  <c r="EZ36" i="6"/>
  <c r="EZ37" i="6"/>
  <c r="EZ38" i="6"/>
  <c r="EZ39" i="6"/>
  <c r="EZ40" i="6"/>
  <c r="EZ41" i="6"/>
  <c r="EZ42" i="6"/>
  <c r="EZ43" i="6"/>
  <c r="EZ44" i="6"/>
  <c r="EZ46" i="6"/>
  <c r="EZ47" i="6"/>
  <c r="EZ48" i="6"/>
  <c r="EZ49" i="6"/>
  <c r="EZ50" i="6"/>
  <c r="EZ6" i="6"/>
  <c r="EZ7" i="6"/>
  <c r="EZ8" i="6"/>
  <c r="EZ9" i="6"/>
  <c r="EZ10" i="6"/>
  <c r="EZ11" i="6"/>
  <c r="EZ12" i="6"/>
  <c r="EZ13" i="6"/>
  <c r="EZ14" i="6"/>
  <c r="EZ15" i="6"/>
  <c r="EZ16" i="6"/>
  <c r="EZ17" i="6"/>
  <c r="EZ18" i="6"/>
  <c r="EZ19" i="6"/>
  <c r="EZ20" i="6"/>
  <c r="EZ21" i="6"/>
  <c r="EZ22" i="6"/>
  <c r="EZ5" i="6"/>
</calcChain>
</file>

<file path=xl/comments1.xml><?xml version="1.0" encoding="utf-8"?>
<comments xmlns="http://schemas.openxmlformats.org/spreadsheetml/2006/main">
  <authors>
    <author>VEGA PARDO MILNER</author>
  </authors>
  <commentList>
    <comment ref="B35" authorId="0">
      <text>
        <r>
          <rPr>
            <sz val="9"/>
            <color theme="1"/>
            <rFont val="calibri"/>
            <family val="2"/>
          </rPr>
          <t>Financiera desde Oct-2013</t>
        </r>
      </text>
    </comment>
  </commentList>
</comments>
</file>

<file path=xl/comments2.xml><?xml version="1.0" encoding="utf-8"?>
<comments xmlns="http://schemas.openxmlformats.org/spreadsheetml/2006/main">
  <authors>
    <author>VEGA PARDO MILNER</author>
  </authors>
  <commentList>
    <comment ref="A35" authorId="0">
      <text>
        <r>
          <rPr>
            <sz val="9"/>
            <color theme="1"/>
            <rFont val="calibri"/>
            <family val="2"/>
          </rPr>
          <t>Financiera desde Oct-2013</t>
        </r>
      </text>
    </comment>
  </commentList>
</comments>
</file>

<file path=xl/comments3.xml><?xml version="1.0" encoding="utf-8"?>
<comments xmlns="http://schemas.openxmlformats.org/spreadsheetml/2006/main">
  <authors>
    <author>VEGA PARDO MILNER</author>
  </authors>
  <commentList>
    <comment ref="A35" authorId="0">
      <text>
        <r>
          <rPr>
            <sz val="9"/>
            <color theme="1"/>
            <rFont val="calibri"/>
            <family val="2"/>
          </rPr>
          <t>Financiera desde Oct-2013</t>
        </r>
      </text>
    </comment>
  </commentList>
</comments>
</file>

<file path=xl/comments4.xml><?xml version="1.0" encoding="utf-8"?>
<comments xmlns="http://schemas.openxmlformats.org/spreadsheetml/2006/main">
  <authors>
    <author>VEGA PARDO MILNER</author>
  </authors>
  <commentList>
    <comment ref="B63" authorId="0">
      <text>
        <r>
          <rPr>
            <sz val="9"/>
            <color indexed="81"/>
            <rFont val="Tahoma"/>
            <family val="2"/>
          </rPr>
          <t>No se publica el RL para las EDPYMe's</t>
        </r>
      </text>
    </comment>
  </commentList>
</comments>
</file>

<file path=xl/comments5.xml><?xml version="1.0" encoding="utf-8"?>
<comments xmlns="http://schemas.openxmlformats.org/spreadsheetml/2006/main">
  <authors>
    <author>VEGA PARDO MILNER</author>
  </authors>
  <commentList>
    <comment ref="B63" authorId="0">
      <text>
        <r>
          <rPr>
            <sz val="9"/>
            <color indexed="81"/>
            <rFont val="Tahoma"/>
            <family val="2"/>
          </rPr>
          <t>No se publica el RL para las EDPYMe's</t>
        </r>
      </text>
    </comment>
  </commentList>
</comments>
</file>

<file path=xl/comments6.xml><?xml version="1.0" encoding="utf-8"?>
<comments xmlns="http://schemas.openxmlformats.org/spreadsheetml/2006/main">
  <authors>
    <author>VEGA PARDO MILNER</author>
  </authors>
  <commentList>
    <comment ref="B63" authorId="0">
      <text>
        <r>
          <rPr>
            <sz val="9"/>
            <color indexed="81"/>
            <rFont val="Tahoma"/>
            <family val="2"/>
          </rPr>
          <t>No se publica el RL para las EDPYMe's</t>
        </r>
      </text>
    </comment>
  </commentList>
</comments>
</file>

<file path=xl/sharedStrings.xml><?xml version="1.0" encoding="utf-8"?>
<sst xmlns="http://schemas.openxmlformats.org/spreadsheetml/2006/main" count="6414" uniqueCount="167">
  <si>
    <t>Ratio de Capital Global</t>
  </si>
  <si>
    <t xml:space="preserve">Total Banca                Múltiple (con                            sucursales en el exterior) </t>
  </si>
  <si>
    <t>BANCA</t>
  </si>
  <si>
    <t>B. Continental</t>
  </si>
  <si>
    <t>Continental</t>
  </si>
  <si>
    <t xml:space="preserve">B. De                        Comercio </t>
  </si>
  <si>
    <t>Comercio</t>
  </si>
  <si>
    <t>B. De Crédito                del Perú               (con sucursales en el exterior)</t>
  </si>
  <si>
    <t>Crédito</t>
  </si>
  <si>
    <t xml:space="preserve">B. Financiero </t>
  </si>
  <si>
    <t>Financiero</t>
  </si>
  <si>
    <t>B. Interamericano                 de Finanzas</t>
  </si>
  <si>
    <t>BanBif</t>
  </si>
  <si>
    <t xml:space="preserve">Scotiabank Perú (con Sucursales en el Exterior) </t>
  </si>
  <si>
    <t>Scotiabank</t>
  </si>
  <si>
    <t>Citibank</t>
  </si>
  <si>
    <t>Interbank (con sucursales en el exterior</t>
  </si>
  <si>
    <t>Interbank</t>
  </si>
  <si>
    <t>Mibanco</t>
  </si>
  <si>
    <t>B. GNB **</t>
  </si>
  <si>
    <t>GNB</t>
  </si>
  <si>
    <t>-</t>
  </si>
  <si>
    <t>B. Falabella Perú</t>
  </si>
  <si>
    <t>Falabella</t>
  </si>
  <si>
    <t>B. Santander Perú</t>
  </si>
  <si>
    <t>Santander</t>
  </si>
  <si>
    <t xml:space="preserve">B. Ripley </t>
  </si>
  <si>
    <t>Ripley</t>
  </si>
  <si>
    <t>B. Azteca Perú</t>
  </si>
  <si>
    <t>Azteca</t>
  </si>
  <si>
    <t>Deutsche Bank Perú</t>
  </si>
  <si>
    <t>Deutsche</t>
  </si>
  <si>
    <t>B. Cencosud</t>
  </si>
  <si>
    <t>Cencosud</t>
  </si>
  <si>
    <t>ICBC</t>
  </si>
  <si>
    <t xml:space="preserve"> TOTAL EMPRESAS FINANCIERAS</t>
  </si>
  <si>
    <t>FINANCIERAS</t>
  </si>
  <si>
    <t>Crediscotia Financiera</t>
  </si>
  <si>
    <t>Crediscotia</t>
  </si>
  <si>
    <t>Financiera TFC S.A.</t>
  </si>
  <si>
    <t>TFC</t>
  </si>
  <si>
    <t>Financiera Edyficar</t>
  </si>
  <si>
    <t>Edyficar</t>
  </si>
  <si>
    <t>Compartamos Financiera</t>
  </si>
  <si>
    <t>Compartamos</t>
  </si>
  <si>
    <t>Financiera Confianza</t>
  </si>
  <si>
    <t>Confianza</t>
  </si>
  <si>
    <t>Financiera Efectiva</t>
  </si>
  <si>
    <t>Efectiva</t>
  </si>
  <si>
    <t>Financiera Universal</t>
  </si>
  <si>
    <t>Qapac (antes Universal)</t>
  </si>
  <si>
    <t>Financiera UNO</t>
  </si>
  <si>
    <t>Uno</t>
  </si>
  <si>
    <t>Mitsui Auto Finance</t>
  </si>
  <si>
    <t>Financiera Proempresa</t>
  </si>
  <si>
    <t>Proempresa</t>
  </si>
  <si>
    <t>Nueva Visión</t>
  </si>
  <si>
    <t>TOTAL CAJAS MUNICIPALES</t>
  </si>
  <si>
    <t>CMAC's</t>
  </si>
  <si>
    <t>CMAC Arequipa</t>
  </si>
  <si>
    <t>Arequipa</t>
  </si>
  <si>
    <t>CMAC Cusco</t>
  </si>
  <si>
    <t>Cusco</t>
  </si>
  <si>
    <t>CMAC Del Santa</t>
  </si>
  <si>
    <t>Del Santa</t>
  </si>
  <si>
    <t>CMAC Huancayo</t>
  </si>
  <si>
    <t>Huancayo</t>
  </si>
  <si>
    <t>CMAC Ica</t>
  </si>
  <si>
    <t>Ica</t>
  </si>
  <si>
    <t>CMAC Maynas</t>
  </si>
  <si>
    <t>Maynas</t>
  </si>
  <si>
    <t>CMAC Paita</t>
  </si>
  <si>
    <t>Paita</t>
  </si>
  <si>
    <t>CMAC Pisco</t>
  </si>
  <si>
    <t>Pisco</t>
  </si>
  <si>
    <t>CMAC Piura</t>
  </si>
  <si>
    <t>Piura</t>
  </si>
  <si>
    <t>CMAC Sullana</t>
  </si>
  <si>
    <t>Sullana</t>
  </si>
  <si>
    <t>CMAC Tacna</t>
  </si>
  <si>
    <t>Tacna</t>
  </si>
  <si>
    <t>CMAC Trujillo</t>
  </si>
  <si>
    <t>Trujillo</t>
  </si>
  <si>
    <t>CMCP Lima</t>
  </si>
  <si>
    <t>TOTAL CAJAS RURALES DE AHORRO Y CRÉDITO</t>
  </si>
  <si>
    <t>CRAC's</t>
  </si>
  <si>
    <t>CRAC Cajamarca</t>
  </si>
  <si>
    <t>Cajamarca</t>
  </si>
  <si>
    <t>CRAC Chavín</t>
  </si>
  <si>
    <t>Chavín</t>
  </si>
  <si>
    <t>CRAC Sipán</t>
  </si>
  <si>
    <t>Sipán</t>
  </si>
  <si>
    <t>CRAC Los Libertadores de Ayacucho</t>
  </si>
  <si>
    <t>Libert.de Ayacucho</t>
  </si>
  <si>
    <t>CRAC Los Andes</t>
  </si>
  <si>
    <t>Los Andes</t>
  </si>
  <si>
    <t xml:space="preserve">CRAC Prymera </t>
  </si>
  <si>
    <t>Prymera</t>
  </si>
  <si>
    <t>CRAC Credinka</t>
  </si>
  <si>
    <t>Credinka</t>
  </si>
  <si>
    <t xml:space="preserve">CRAC Señor de Luren </t>
  </si>
  <si>
    <t>Señor de Luren</t>
  </si>
  <si>
    <t>CRAC Incasur</t>
  </si>
  <si>
    <t>Incasur</t>
  </si>
  <si>
    <t>TOTAL EDPYMES</t>
  </si>
  <si>
    <t>EDPYME's</t>
  </si>
  <si>
    <t>EDPYME Alternativa</t>
  </si>
  <si>
    <t>Alternativa</t>
  </si>
  <si>
    <t>EDPYME Acceso Crediticio</t>
  </si>
  <si>
    <t>Acceso Crediticio</t>
  </si>
  <si>
    <t>EDPYME Credivisión</t>
  </si>
  <si>
    <t>Credivisión</t>
  </si>
  <si>
    <t>EDPYME Marcimex</t>
  </si>
  <si>
    <t>Marcimex</t>
  </si>
  <si>
    <t>EDPYME Raíz</t>
  </si>
  <si>
    <t>Raíz</t>
  </si>
  <si>
    <t>EDPYME Solidaridad</t>
  </si>
  <si>
    <t>Solidaridad</t>
  </si>
  <si>
    <t>EDPYME Micasita</t>
  </si>
  <si>
    <t>Micasita</t>
  </si>
  <si>
    <t>EDPYME Credijet</t>
  </si>
  <si>
    <t>Credijet</t>
  </si>
  <si>
    <t>EDPYME Inversiones La Cruz</t>
  </si>
  <si>
    <t>Inversiones la Cruz</t>
  </si>
  <si>
    <t>BBVA Consumer Finance</t>
  </si>
  <si>
    <t>Ratio de Cartera de Alto Riesgo</t>
  </si>
  <si>
    <t>Universal</t>
  </si>
  <si>
    <t>Gastos operativos</t>
  </si>
  <si>
    <t>Earnings (ROA)</t>
  </si>
  <si>
    <t xml:space="preserve">       Total 
       Empresas
       Financieras</t>
  </si>
  <si>
    <t>Crediscotia      Financiera</t>
  </si>
  <si>
    <t>Financiera                   TFC S.A.</t>
  </si>
  <si>
    <t>Financiera              Edyficar</t>
  </si>
  <si>
    <t xml:space="preserve">Compartamos Financiera      </t>
  </si>
  <si>
    <t xml:space="preserve">Financiera Universal </t>
  </si>
  <si>
    <t xml:space="preserve">Financiera UNO </t>
  </si>
  <si>
    <t xml:space="preserve">Financiera Proempresa </t>
  </si>
  <si>
    <t>Financiera Nueva Visión **</t>
  </si>
  <si>
    <t>TOTAL
CM</t>
  </si>
  <si>
    <t>CMAC                      Arequipa</t>
  </si>
  <si>
    <t>CMAC                      Cusco</t>
  </si>
  <si>
    <t xml:space="preserve">CMAC 
Ica </t>
  </si>
  <si>
    <t>CMAC                           Maynas</t>
  </si>
  <si>
    <t>CMAC                          Paita</t>
  </si>
  <si>
    <t>CMAC                        Pisco</t>
  </si>
  <si>
    <t>CMAC                            Piura</t>
  </si>
  <si>
    <t>CMAC                            Sullana</t>
  </si>
  <si>
    <t>CMAC 
Tacna</t>
  </si>
  <si>
    <t>CMAC                            Trujillo</t>
  </si>
  <si>
    <t>CMCP
Lima</t>
  </si>
  <si>
    <t>TOTAL
CRAC</t>
  </si>
  <si>
    <t>CRAC 
Cajamarca</t>
  </si>
  <si>
    <t>CRAC 
Chavín</t>
  </si>
  <si>
    <t xml:space="preserve">CRAC 
Sipán </t>
  </si>
  <si>
    <t>CRAC 
Libertadores Ayacucho</t>
  </si>
  <si>
    <t>CRAC
Los Andes</t>
  </si>
  <si>
    <t>CRAC                             Prymera</t>
  </si>
  <si>
    <t>CRAC                            Credinka</t>
  </si>
  <si>
    <t>CRAC                                     Señor de Luren</t>
  </si>
  <si>
    <t xml:space="preserve">CRAC                                     Incasur </t>
  </si>
  <si>
    <t>TOTAL
EDPYMES</t>
  </si>
  <si>
    <t xml:space="preserve">Marcimex </t>
  </si>
  <si>
    <t xml:space="preserve">Micasita </t>
  </si>
  <si>
    <t>Inversiones La Cruz</t>
  </si>
  <si>
    <t>Ratio de Liquidez en MN</t>
  </si>
  <si>
    <t>S.I.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</si>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</sst>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0"/>
      <name val="Arial Black"/>
      <family val="2"/>
    </font>
    <font>
      <sz val="9"/>
      <name val="Calibri"/>
      <family val="2"/>
    </font>
    <font>
      <sz val="8"/>
      <color theme="0"/>
      <name val="Calibri"/>
      <family val="2"/>
    </font>
    <font>
      <sz val="9"/>
      <color theme="0"/>
      <name val="calibri"/>
      <family val="2"/>
    </font>
    <font>
      <b/>
      <sz val="9"/>
      <color theme="0"/>
      <name val="Calibri"/>
      <family val="2"/>
    </font>
    <font>
      <sz val="8"/>
      <name val="Calibri"/>
      <family val="2"/>
    </font>
    <font>
      <b/>
      <sz val="10"/>
      <name val="Arial Narrow"/>
      <family val="2"/>
    </font>
    <font>
      <b/>
      <sz val="9"/>
      <name val="Calibri"/>
      <family val="2"/>
    </font>
    <font>
      <sz val="10"/>
      <name val="Arial Narrow"/>
      <family val="2"/>
    </font>
    <font>
      <sz val="9"/>
      <color rgb="FF0070C0"/>
      <name val="Calibri"/>
      <family val="2"/>
    </font>
    <font>
      <b/>
      <sz val="8"/>
      <name val="Calibri"/>
      <family val="2"/>
    </font>
    <font>
      <b/>
      <sz val="9"/>
      <color theme="1"/>
      <name val="calibri"/>
      <family val="2"/>
    </font>
    <font>
      <sz val="9"/>
      <color theme="0" tint="-0.249977111117893"/>
      <name val="Calibri"/>
      <family val="2"/>
    </font>
    <font>
      <sz val="9"/>
      <color theme="0" tint="-0.34998626667073579"/>
      <name val="Calibri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Black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21" fillId="0" borderId="0"/>
  </cellStyleXfs>
  <cellXfs count="65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/>
    <xf numFmtId="0" fontId="6" fillId="0" borderId="0" xfId="0" applyFont="1" applyFill="1"/>
    <xf numFmtId="17" fontId="7" fillId="2" borderId="0" xfId="0" applyNumberFormat="1" applyFont="1" applyFill="1"/>
    <xf numFmtId="0" fontId="8" fillId="0" borderId="0" xfId="0" applyFont="1" applyFill="1"/>
    <xf numFmtId="4" fontId="4" fillId="0" borderId="0" xfId="0" applyNumberFormat="1" applyFont="1" applyFill="1"/>
    <xf numFmtId="0" fontId="9" fillId="0" borderId="1" xfId="0" applyFont="1" applyBorder="1" applyAlignment="1">
      <alignment vertical="center" wrapText="1"/>
    </xf>
    <xf numFmtId="0" fontId="7" fillId="2" borderId="0" xfId="0" applyFont="1" applyFill="1"/>
    <xf numFmtId="2" fontId="10" fillId="0" borderId="0" xfId="0" applyNumberFormat="1" applyFont="1" applyFill="1" applyAlignment="1">
      <alignment horizontal="right"/>
    </xf>
    <xf numFmtId="2" fontId="10" fillId="0" borderId="0" xfId="0" applyNumberFormat="1" applyFont="1" applyFill="1"/>
    <xf numFmtId="0" fontId="10" fillId="0" borderId="0" xfId="0" applyFont="1" applyFill="1"/>
    <xf numFmtId="0" fontId="4" fillId="3" borderId="0" xfId="0" applyFont="1" applyFill="1"/>
    <xf numFmtId="2" fontId="4" fillId="0" borderId="0" xfId="0" applyNumberFormat="1" applyFont="1" applyFill="1" applyAlignment="1">
      <alignment horizontal="right"/>
    </xf>
    <xf numFmtId="2" fontId="4" fillId="0" borderId="0" xfId="0" applyNumberFormat="1" applyFont="1" applyFill="1"/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4" fontId="12" fillId="0" borderId="0" xfId="0" applyNumberFormat="1" applyFont="1" applyFill="1"/>
    <xf numFmtId="0" fontId="13" fillId="0" borderId="0" xfId="0" applyFont="1" applyFill="1"/>
    <xf numFmtId="4" fontId="10" fillId="0" borderId="0" xfId="0" applyNumberFormat="1" applyFont="1" applyFill="1"/>
    <xf numFmtId="0" fontId="14" fillId="0" borderId="0" xfId="0" applyFont="1"/>
    <xf numFmtId="2" fontId="14" fillId="0" borderId="0" xfId="0" applyNumberFormat="1" applyFont="1"/>
    <xf numFmtId="2" fontId="15" fillId="0" borderId="0" xfId="0" applyNumberFormat="1" applyFont="1" applyFill="1" applyAlignment="1">
      <alignment horizontal="right"/>
    </xf>
    <xf numFmtId="2" fontId="15" fillId="0" borderId="0" xfId="0" applyNumberFormat="1" applyFont="1" applyFill="1"/>
    <xf numFmtId="2" fontId="16" fillId="0" borderId="0" xfId="0" applyNumberFormat="1" applyFont="1" applyFill="1" applyAlignment="1">
      <alignment horizontal="right"/>
    </xf>
    <xf numFmtId="2" fontId="16" fillId="0" borderId="0" xfId="0" applyNumberFormat="1" applyFont="1" applyFill="1"/>
    <xf numFmtId="4" fontId="16" fillId="0" borderId="0" xfId="0" applyNumberFormat="1" applyFont="1" applyFill="1"/>
    <xf numFmtId="2" fontId="17" fillId="0" borderId="0" xfId="0" applyNumberFormat="1" applyFont="1" applyBorder="1" applyAlignment="1">
      <alignment horizontal="center" vertical="center"/>
    </xf>
    <xf numFmtId="0" fontId="12" fillId="0" borderId="0" xfId="0" applyFont="1" applyFill="1"/>
    <xf numFmtId="0" fontId="18" fillId="0" borderId="0" xfId="0" applyFont="1" applyBorder="1" applyAlignment="1">
      <alignment horizontal="left" vertical="center"/>
    </xf>
    <xf numFmtId="4" fontId="17" fillId="0" borderId="0" xfId="0" applyNumberFormat="1" applyFont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17" fontId="4" fillId="0" borderId="0" xfId="0" applyNumberFormat="1" applyFont="1" applyFill="1"/>
    <xf numFmtId="0" fontId="19" fillId="4" borderId="0" xfId="0" applyFont="1" applyFill="1" applyAlignment="1"/>
    <xf numFmtId="0" fontId="4" fillId="4" borderId="0" xfId="0" applyFont="1" applyFill="1"/>
    <xf numFmtId="0" fontId="6" fillId="0" borderId="0" xfId="0" applyFont="1" applyFill="1" applyAlignment="1"/>
    <xf numFmtId="0" fontId="7" fillId="0" borderId="0" xfId="0" applyFont="1" applyFill="1" applyAlignment="1">
      <alignment horizontal="center"/>
    </xf>
    <xf numFmtId="0" fontId="4" fillId="4" borderId="0" xfId="0" applyFont="1" applyFill="1" applyAlignment="1"/>
    <xf numFmtId="0" fontId="10" fillId="0" borderId="0" xfId="0" applyFont="1" applyFill="1" applyAlignment="1"/>
    <xf numFmtId="9" fontId="10" fillId="0" borderId="0" xfId="1" applyFont="1" applyFill="1" applyAlignment="1">
      <alignment horizontal="right"/>
    </xf>
    <xf numFmtId="9" fontId="10" fillId="0" borderId="0" xfId="1" applyFont="1" applyFill="1"/>
    <xf numFmtId="0" fontId="10" fillId="4" borderId="0" xfId="0" applyFont="1" applyFill="1"/>
    <xf numFmtId="0" fontId="4" fillId="0" borderId="0" xfId="0" applyFont="1" applyFill="1" applyAlignment="1"/>
    <xf numFmtId="9" fontId="4" fillId="0" borderId="0" xfId="1" applyFont="1" applyFill="1" applyAlignment="1">
      <alignment horizontal="right"/>
    </xf>
    <xf numFmtId="9" fontId="4" fillId="0" borderId="0" xfId="1" applyFont="1" applyFill="1"/>
    <xf numFmtId="9" fontId="4" fillId="0" borderId="0" xfId="1" applyNumberFormat="1" applyFont="1" applyFill="1"/>
    <xf numFmtId="9" fontId="15" fillId="0" borderId="0" xfId="1" applyFont="1" applyFill="1" applyAlignment="1">
      <alignment horizontal="right"/>
    </xf>
    <xf numFmtId="9" fontId="15" fillId="0" borderId="0" xfId="1" applyFont="1" applyFill="1"/>
    <xf numFmtId="9" fontId="16" fillId="0" borderId="0" xfId="1" applyFont="1" applyFill="1" applyAlignment="1">
      <alignment horizontal="right"/>
    </xf>
    <xf numFmtId="9" fontId="16" fillId="0" borderId="0" xfId="1" applyFont="1" applyFill="1"/>
    <xf numFmtId="9" fontId="12" fillId="0" borderId="0" xfId="1" applyFont="1" applyFill="1"/>
    <xf numFmtId="9" fontId="4" fillId="4" borderId="0" xfId="1" applyFont="1" applyFill="1"/>
    <xf numFmtId="0" fontId="19" fillId="0" borderId="0" xfId="0" applyFont="1" applyFill="1"/>
    <xf numFmtId="2" fontId="12" fillId="0" borderId="0" xfId="0" applyNumberFormat="1" applyFont="1" applyFill="1"/>
    <xf numFmtId="0" fontId="18" fillId="0" borderId="0" xfId="3" applyFont="1" applyBorder="1"/>
    <xf numFmtId="0" fontId="17" fillId="0" borderId="3" xfId="0" applyFont="1" applyBorder="1" applyAlignment="1">
      <alignment horizontal="left" vertical="center" wrapText="1"/>
    </xf>
    <xf numFmtId="4" fontId="17" fillId="0" borderId="0" xfId="0" applyNumberFormat="1" applyFont="1" applyFill="1" applyBorder="1" applyAlignment="1">
      <alignment horizontal="center" vertical="center"/>
    </xf>
    <xf numFmtId="4" fontId="17" fillId="0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2" fontId="0" fillId="0" borderId="0" xfId="0" applyNumberFormat="1"/>
    <xf numFmtId="0" fontId="4" fillId="5" borderId="0" xfId="0" applyFont="1" applyFill="1"/>
    <xf numFmtId="2" fontId="4" fillId="5" borderId="0" xfId="0" applyNumberFormat="1" applyFont="1" applyFill="1"/>
  </cellXfs>
  <cellStyles count="4">
    <cellStyle name="Normal" xfId="0" builtinId="0"/>
    <cellStyle name="Normal 3" xfId="2"/>
    <cellStyle name="Normal_Activo, Patrimonio Promedio y Utilidad Anualiz Dic" xfId="3"/>
    <cellStyle name="Porcentaje" xfId="1" builtinId="5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4\010%20Riesgos\Control%20de%20L&#237;mites\Riesgo%20de%20cr&#233;dito\Camel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Detalle"/>
      <sheetName val="Detalle(Antiguo)"/>
      <sheetName val="Ranking"/>
      <sheetName val="CAMEL"/>
      <sheetName val="C"/>
      <sheetName val="A"/>
      <sheetName val="A2"/>
      <sheetName val="M"/>
      <sheetName val="M2"/>
      <sheetName val="E"/>
      <sheetName val="L"/>
      <sheetName val="CMorosa"/>
      <sheetName val="Activo Prom"/>
      <sheetName val="Activos"/>
      <sheetName val="Patrimonio Prom"/>
      <sheetName val="Patrimonio"/>
      <sheetName val="GOpAnual"/>
      <sheetName val="GOp"/>
      <sheetName val="UNAnual"/>
      <sheetName val="UN"/>
      <sheetName val="Financieras2014"/>
      <sheetName val="CMAC"/>
    </sheetNames>
    <sheetDataSet>
      <sheetData sheetId="0"/>
      <sheetData sheetId="1"/>
      <sheetData sheetId="2">
        <row r="4">
          <cell r="AX4">
            <v>3</v>
          </cell>
          <cell r="AY4">
            <v>2</v>
          </cell>
          <cell r="AZ4">
            <v>2</v>
          </cell>
          <cell r="BA4">
            <v>3</v>
          </cell>
          <cell r="BB4">
            <v>2</v>
          </cell>
          <cell r="BC4">
            <v>2.4</v>
          </cell>
          <cell r="BD4">
            <v>3</v>
          </cell>
          <cell r="BE4">
            <v>2</v>
          </cell>
          <cell r="BF4">
            <v>2</v>
          </cell>
          <cell r="BG4">
            <v>3</v>
          </cell>
          <cell r="BH4">
            <v>2</v>
          </cell>
          <cell r="BI4">
            <v>2.4</v>
          </cell>
          <cell r="BJ4">
            <v>2</v>
          </cell>
          <cell r="BK4">
            <v>2</v>
          </cell>
          <cell r="BL4">
            <v>2</v>
          </cell>
          <cell r="BM4">
            <v>3</v>
          </cell>
          <cell r="BN4">
            <v>2</v>
          </cell>
          <cell r="BO4">
            <v>2.2000000000000002</v>
          </cell>
          <cell r="BP4">
            <v>2</v>
          </cell>
          <cell r="BQ4">
            <v>2</v>
          </cell>
          <cell r="BR4">
            <v>2</v>
          </cell>
          <cell r="BS4">
            <v>3</v>
          </cell>
          <cell r="BT4">
            <v>2</v>
          </cell>
          <cell r="BU4">
            <v>2.2000000000000002</v>
          </cell>
          <cell r="BV4">
            <v>2</v>
          </cell>
          <cell r="BW4">
            <v>2</v>
          </cell>
          <cell r="BX4">
            <v>2</v>
          </cell>
          <cell r="BY4">
            <v>3</v>
          </cell>
          <cell r="BZ4">
            <v>2</v>
          </cell>
          <cell r="CA4">
            <v>2.2000000000000002</v>
          </cell>
          <cell r="CB4">
            <v>2</v>
          </cell>
          <cell r="CC4">
            <v>2</v>
          </cell>
          <cell r="CD4">
            <v>2</v>
          </cell>
          <cell r="CE4">
            <v>3</v>
          </cell>
          <cell r="CF4">
            <v>2</v>
          </cell>
          <cell r="CG4">
            <v>2.2000000000000002</v>
          </cell>
          <cell r="CH4">
            <v>3</v>
          </cell>
          <cell r="CI4">
            <v>2</v>
          </cell>
          <cell r="CJ4">
            <v>2</v>
          </cell>
          <cell r="CK4">
            <v>3</v>
          </cell>
          <cell r="CL4">
            <v>2</v>
          </cell>
          <cell r="CM4">
            <v>2.4</v>
          </cell>
          <cell r="CN4">
            <v>3</v>
          </cell>
          <cell r="CO4">
            <v>2</v>
          </cell>
          <cell r="CP4">
            <v>2</v>
          </cell>
          <cell r="CQ4">
            <v>3</v>
          </cell>
          <cell r="CR4">
            <v>2</v>
          </cell>
          <cell r="CS4">
            <v>2.4</v>
          </cell>
          <cell r="CT4">
            <v>3</v>
          </cell>
          <cell r="CU4">
            <v>2</v>
          </cell>
          <cell r="CV4">
            <v>2</v>
          </cell>
          <cell r="CW4">
            <v>3</v>
          </cell>
          <cell r="CX4">
            <v>2</v>
          </cell>
          <cell r="CY4">
            <v>2.4</v>
          </cell>
          <cell r="CZ4">
            <v>3</v>
          </cell>
          <cell r="DA4">
            <v>2</v>
          </cell>
          <cell r="DB4">
            <v>2</v>
          </cell>
          <cell r="DC4">
            <v>3</v>
          </cell>
          <cell r="DD4">
            <v>2</v>
          </cell>
          <cell r="DE4">
            <v>2.4</v>
          </cell>
          <cell r="DF4">
            <v>3</v>
          </cell>
          <cell r="DG4">
            <v>2</v>
          </cell>
          <cell r="DH4">
            <v>2</v>
          </cell>
          <cell r="DI4">
            <v>3</v>
          </cell>
          <cell r="DJ4">
            <v>2</v>
          </cell>
          <cell r="DK4">
            <v>2.4</v>
          </cell>
          <cell r="DL4">
            <v>3</v>
          </cell>
          <cell r="DM4">
            <v>2</v>
          </cell>
          <cell r="DN4">
            <v>2</v>
          </cell>
          <cell r="DO4">
            <v>3</v>
          </cell>
          <cell r="DP4">
            <v>2</v>
          </cell>
          <cell r="DQ4">
            <v>2.4</v>
          </cell>
          <cell r="DR4">
            <v>3</v>
          </cell>
          <cell r="DS4">
            <v>2</v>
          </cell>
          <cell r="DT4">
            <v>2</v>
          </cell>
          <cell r="DU4">
            <v>3</v>
          </cell>
          <cell r="DV4">
            <v>2</v>
          </cell>
          <cell r="DW4">
            <v>2.4</v>
          </cell>
          <cell r="DX4">
            <v>3</v>
          </cell>
          <cell r="DY4">
            <v>2</v>
          </cell>
          <cell r="DZ4">
            <v>2</v>
          </cell>
          <cell r="EA4">
            <v>3</v>
          </cell>
          <cell r="EB4">
            <v>2</v>
          </cell>
          <cell r="EC4">
            <v>2.4</v>
          </cell>
          <cell r="ED4">
            <v>2</v>
          </cell>
          <cell r="EE4">
            <v>2</v>
          </cell>
          <cell r="EF4">
            <v>2</v>
          </cell>
          <cell r="EG4">
            <v>3</v>
          </cell>
          <cell r="EH4">
            <v>2</v>
          </cell>
          <cell r="EI4">
            <v>2.2000000000000002</v>
          </cell>
          <cell r="EJ4">
            <v>2</v>
          </cell>
          <cell r="EK4">
            <v>2</v>
          </cell>
          <cell r="EL4">
            <v>2</v>
          </cell>
          <cell r="EM4">
            <v>3</v>
          </cell>
          <cell r="EN4">
            <v>2</v>
          </cell>
          <cell r="EO4">
            <v>2.2000000000000002</v>
          </cell>
          <cell r="EP4">
            <v>2</v>
          </cell>
          <cell r="EQ4">
            <v>3</v>
          </cell>
          <cell r="ER4">
            <v>2</v>
          </cell>
          <cell r="ES4">
            <v>3</v>
          </cell>
          <cell r="ET4">
            <v>2</v>
          </cell>
          <cell r="EU4">
            <v>2.4</v>
          </cell>
          <cell r="EV4">
            <v>2</v>
          </cell>
          <cell r="EW4">
            <v>3</v>
          </cell>
          <cell r="EX4">
            <v>2</v>
          </cell>
          <cell r="EY4">
            <v>3</v>
          </cell>
          <cell r="EZ4">
            <v>2</v>
          </cell>
          <cell r="FA4">
            <v>2.4</v>
          </cell>
          <cell r="FB4">
            <v>3</v>
          </cell>
          <cell r="FC4">
            <v>3</v>
          </cell>
          <cell r="FD4">
            <v>2</v>
          </cell>
          <cell r="FE4">
            <v>3</v>
          </cell>
          <cell r="FF4">
            <v>2</v>
          </cell>
          <cell r="FG4">
            <v>2.6</v>
          </cell>
          <cell r="FH4">
            <v>3</v>
          </cell>
          <cell r="FI4">
            <v>3</v>
          </cell>
          <cell r="FJ4">
            <v>2</v>
          </cell>
          <cell r="FK4">
            <v>3</v>
          </cell>
          <cell r="FL4">
            <v>3</v>
          </cell>
          <cell r="FM4">
            <v>2.8</v>
          </cell>
          <cell r="FN4">
            <v>3</v>
          </cell>
          <cell r="FO4">
            <v>3</v>
          </cell>
          <cell r="FP4">
            <v>2</v>
          </cell>
          <cell r="FQ4">
            <v>3</v>
          </cell>
          <cell r="FR4">
            <v>3</v>
          </cell>
          <cell r="FS4">
            <v>2.8</v>
          </cell>
          <cell r="FT4">
            <v>3</v>
          </cell>
          <cell r="FU4">
            <v>3</v>
          </cell>
          <cell r="FV4">
            <v>2</v>
          </cell>
          <cell r="FW4">
            <v>3</v>
          </cell>
          <cell r="FX4">
            <v>3</v>
          </cell>
          <cell r="FY4">
            <v>2.8</v>
          </cell>
          <cell r="FZ4">
            <v>3</v>
          </cell>
          <cell r="GA4">
            <v>3</v>
          </cell>
          <cell r="GB4">
            <v>2</v>
          </cell>
          <cell r="GC4">
            <v>3</v>
          </cell>
          <cell r="GD4">
            <v>3</v>
          </cell>
          <cell r="GE4">
            <v>2.8</v>
          </cell>
        </row>
        <row r="5">
          <cell r="AX5">
            <v>2</v>
          </cell>
          <cell r="AY5">
            <v>4</v>
          </cell>
          <cell r="AZ5">
            <v>5</v>
          </cell>
          <cell r="BA5">
            <v>2</v>
          </cell>
          <cell r="BB5">
            <v>2</v>
          </cell>
          <cell r="BC5">
            <v>3</v>
          </cell>
          <cell r="BD5">
            <v>2</v>
          </cell>
          <cell r="BE5">
            <v>4</v>
          </cell>
          <cell r="BF5">
            <v>5</v>
          </cell>
          <cell r="BG5">
            <v>2</v>
          </cell>
          <cell r="BH5">
            <v>2</v>
          </cell>
          <cell r="BI5">
            <v>3</v>
          </cell>
          <cell r="BJ5">
            <v>2</v>
          </cell>
          <cell r="BK5">
            <v>4</v>
          </cell>
          <cell r="BL5">
            <v>5</v>
          </cell>
          <cell r="BM5">
            <v>2</v>
          </cell>
          <cell r="BN5">
            <v>2</v>
          </cell>
          <cell r="BO5">
            <v>3</v>
          </cell>
          <cell r="BP5">
            <v>2</v>
          </cell>
          <cell r="BQ5">
            <v>4</v>
          </cell>
          <cell r="BR5">
            <v>5</v>
          </cell>
          <cell r="BS5">
            <v>2</v>
          </cell>
          <cell r="BT5">
            <v>2</v>
          </cell>
          <cell r="BU5">
            <v>3</v>
          </cell>
          <cell r="BV5">
            <v>1</v>
          </cell>
          <cell r="BW5">
            <v>4</v>
          </cell>
          <cell r="BX5">
            <v>5</v>
          </cell>
          <cell r="BY5">
            <v>2</v>
          </cell>
          <cell r="BZ5">
            <v>2</v>
          </cell>
          <cell r="CA5">
            <v>2.8</v>
          </cell>
          <cell r="CB5">
            <v>1</v>
          </cell>
          <cell r="CC5">
            <v>4</v>
          </cell>
          <cell r="CD5">
            <v>5</v>
          </cell>
          <cell r="CE5">
            <v>2</v>
          </cell>
          <cell r="CF5">
            <v>2</v>
          </cell>
          <cell r="CG5">
            <v>2.8</v>
          </cell>
          <cell r="CH5">
            <v>2</v>
          </cell>
          <cell r="CI5">
            <v>4</v>
          </cell>
          <cell r="CJ5">
            <v>5</v>
          </cell>
          <cell r="CK5">
            <v>2</v>
          </cell>
          <cell r="CL5">
            <v>2</v>
          </cell>
          <cell r="CM5">
            <v>3</v>
          </cell>
          <cell r="CN5">
            <v>2</v>
          </cell>
          <cell r="CO5">
            <v>4</v>
          </cell>
          <cell r="CP5">
            <v>5</v>
          </cell>
          <cell r="CQ5">
            <v>2</v>
          </cell>
          <cell r="CR5">
            <v>2</v>
          </cell>
          <cell r="CS5">
            <v>3</v>
          </cell>
          <cell r="CT5">
            <v>2</v>
          </cell>
          <cell r="CU5">
            <v>4</v>
          </cell>
          <cell r="CV5">
            <v>5</v>
          </cell>
          <cell r="CW5">
            <v>2</v>
          </cell>
          <cell r="CX5">
            <v>2</v>
          </cell>
          <cell r="CY5">
            <v>3</v>
          </cell>
          <cell r="CZ5">
            <v>2</v>
          </cell>
          <cell r="DA5">
            <v>5</v>
          </cell>
          <cell r="DB5">
            <v>5</v>
          </cell>
          <cell r="DC5">
            <v>2</v>
          </cell>
          <cell r="DD5">
            <v>2</v>
          </cell>
          <cell r="DE5">
            <v>3.2</v>
          </cell>
          <cell r="DF5">
            <v>3</v>
          </cell>
          <cell r="DG5">
            <v>5</v>
          </cell>
          <cell r="DH5">
            <v>5</v>
          </cell>
          <cell r="DI5">
            <v>3</v>
          </cell>
          <cell r="DJ5">
            <v>2</v>
          </cell>
          <cell r="DK5">
            <v>3.6</v>
          </cell>
          <cell r="DL5">
            <v>3</v>
          </cell>
          <cell r="DM5">
            <v>5</v>
          </cell>
          <cell r="DN5">
            <v>5</v>
          </cell>
          <cell r="DO5">
            <v>2</v>
          </cell>
          <cell r="DP5">
            <v>2</v>
          </cell>
          <cell r="DQ5">
            <v>3.4</v>
          </cell>
          <cell r="DR5">
            <v>3</v>
          </cell>
          <cell r="DS5">
            <v>5</v>
          </cell>
          <cell r="DT5">
            <v>5</v>
          </cell>
          <cell r="DU5">
            <v>3</v>
          </cell>
          <cell r="DV5">
            <v>1</v>
          </cell>
          <cell r="DW5">
            <v>3.4</v>
          </cell>
          <cell r="DX5">
            <v>3</v>
          </cell>
          <cell r="DY5">
            <v>5</v>
          </cell>
          <cell r="DZ5">
            <v>5</v>
          </cell>
          <cell r="EA5">
            <v>3</v>
          </cell>
          <cell r="EB5">
            <v>1</v>
          </cell>
          <cell r="EC5">
            <v>3.4</v>
          </cell>
          <cell r="ED5">
            <v>3</v>
          </cell>
          <cell r="EE5">
            <v>5</v>
          </cell>
          <cell r="EF5">
            <v>5</v>
          </cell>
          <cell r="EG5">
            <v>3</v>
          </cell>
          <cell r="EH5">
            <v>1</v>
          </cell>
          <cell r="EI5">
            <v>3.4</v>
          </cell>
          <cell r="EJ5">
            <v>3</v>
          </cell>
          <cell r="EK5">
            <v>5</v>
          </cell>
          <cell r="EL5">
            <v>5</v>
          </cell>
          <cell r="EM5">
            <v>3</v>
          </cell>
          <cell r="EN5">
            <v>1</v>
          </cell>
          <cell r="EO5">
            <v>3.4</v>
          </cell>
          <cell r="EP5">
            <v>3</v>
          </cell>
          <cell r="EQ5">
            <v>5</v>
          </cell>
          <cell r="ER5">
            <v>5</v>
          </cell>
          <cell r="ES5">
            <v>4</v>
          </cell>
          <cell r="ET5">
            <v>1</v>
          </cell>
          <cell r="EU5">
            <v>3.6</v>
          </cell>
          <cell r="EV5">
            <v>3</v>
          </cell>
          <cell r="EW5">
            <v>5</v>
          </cell>
          <cell r="EX5">
            <v>5</v>
          </cell>
          <cell r="EY5">
            <v>4</v>
          </cell>
          <cell r="EZ5">
            <v>1</v>
          </cell>
          <cell r="FA5">
            <v>3.6</v>
          </cell>
          <cell r="FB5">
            <v>3</v>
          </cell>
          <cell r="FC5">
            <v>5</v>
          </cell>
          <cell r="FD5">
            <v>5</v>
          </cell>
          <cell r="FE5">
            <v>4</v>
          </cell>
          <cell r="FF5">
            <v>1</v>
          </cell>
          <cell r="FG5">
            <v>3.6</v>
          </cell>
          <cell r="FH5">
            <v>2</v>
          </cell>
          <cell r="FI5">
            <v>5</v>
          </cell>
          <cell r="FJ5">
            <v>5</v>
          </cell>
          <cell r="FK5">
            <v>4</v>
          </cell>
          <cell r="FL5">
            <v>1</v>
          </cell>
          <cell r="FM5">
            <v>3.4</v>
          </cell>
          <cell r="FN5">
            <v>3</v>
          </cell>
          <cell r="FO5">
            <v>5</v>
          </cell>
          <cell r="FP5">
            <v>5</v>
          </cell>
          <cell r="FQ5">
            <v>3</v>
          </cell>
          <cell r="FR5">
            <v>1</v>
          </cell>
          <cell r="FS5">
            <v>3.4</v>
          </cell>
          <cell r="FT5">
            <v>3</v>
          </cell>
          <cell r="FU5">
            <v>4</v>
          </cell>
          <cell r="FV5">
            <v>5</v>
          </cell>
          <cell r="FW5">
            <v>4</v>
          </cell>
          <cell r="FX5">
            <v>1</v>
          </cell>
          <cell r="FY5">
            <v>3.4</v>
          </cell>
          <cell r="FZ5">
            <v>3</v>
          </cell>
          <cell r="GA5">
            <v>4</v>
          </cell>
          <cell r="GB5">
            <v>5</v>
          </cell>
          <cell r="GC5">
            <v>3</v>
          </cell>
          <cell r="GD5">
            <v>1</v>
          </cell>
          <cell r="GE5">
            <v>3.2</v>
          </cell>
        </row>
        <row r="6">
          <cell r="AX6">
            <v>3</v>
          </cell>
          <cell r="AY6">
            <v>1</v>
          </cell>
          <cell r="AZ6">
            <v>1</v>
          </cell>
          <cell r="BA6">
            <v>3</v>
          </cell>
          <cell r="BB6">
            <v>2</v>
          </cell>
          <cell r="BC6">
            <v>2</v>
          </cell>
          <cell r="BD6">
            <v>3</v>
          </cell>
          <cell r="BE6">
            <v>1</v>
          </cell>
          <cell r="BF6">
            <v>1</v>
          </cell>
          <cell r="BG6">
            <v>3</v>
          </cell>
          <cell r="BH6">
            <v>2</v>
          </cell>
          <cell r="BI6">
            <v>2</v>
          </cell>
          <cell r="BJ6">
            <v>3</v>
          </cell>
          <cell r="BK6">
            <v>1</v>
          </cell>
          <cell r="BL6">
            <v>1</v>
          </cell>
          <cell r="BM6">
            <v>3</v>
          </cell>
          <cell r="BN6">
            <v>2</v>
          </cell>
          <cell r="BO6">
            <v>2</v>
          </cell>
          <cell r="BP6">
            <v>3</v>
          </cell>
          <cell r="BQ6">
            <v>1</v>
          </cell>
          <cell r="BR6">
            <v>1</v>
          </cell>
          <cell r="BS6">
            <v>3</v>
          </cell>
          <cell r="BT6">
            <v>2</v>
          </cell>
          <cell r="BU6">
            <v>2</v>
          </cell>
          <cell r="BV6">
            <v>3</v>
          </cell>
          <cell r="BW6">
            <v>1</v>
          </cell>
          <cell r="BX6">
            <v>1</v>
          </cell>
          <cell r="BY6">
            <v>3</v>
          </cell>
          <cell r="BZ6">
            <v>2</v>
          </cell>
          <cell r="CA6">
            <v>2</v>
          </cell>
          <cell r="CB6">
            <v>3</v>
          </cell>
          <cell r="CC6">
            <v>1</v>
          </cell>
          <cell r="CD6">
            <v>1</v>
          </cell>
          <cell r="CE6">
            <v>3</v>
          </cell>
          <cell r="CF6">
            <v>3</v>
          </cell>
          <cell r="CG6">
            <v>2.2000000000000002</v>
          </cell>
          <cell r="CH6">
            <v>4</v>
          </cell>
          <cell r="CI6">
            <v>1</v>
          </cell>
          <cell r="CJ6">
            <v>1</v>
          </cell>
          <cell r="CK6">
            <v>4</v>
          </cell>
          <cell r="CL6">
            <v>3</v>
          </cell>
          <cell r="CM6">
            <v>2.6</v>
          </cell>
          <cell r="CN6">
            <v>4</v>
          </cell>
          <cell r="CO6">
            <v>1</v>
          </cell>
          <cell r="CP6">
            <v>1</v>
          </cell>
          <cell r="CQ6">
            <v>4</v>
          </cell>
          <cell r="CR6">
            <v>3</v>
          </cell>
          <cell r="CS6">
            <v>2.6</v>
          </cell>
          <cell r="CT6">
            <v>4</v>
          </cell>
          <cell r="CU6">
            <v>1</v>
          </cell>
          <cell r="CV6">
            <v>1</v>
          </cell>
          <cell r="CW6">
            <v>4</v>
          </cell>
          <cell r="CX6">
            <v>3</v>
          </cell>
          <cell r="CY6">
            <v>2.6</v>
          </cell>
          <cell r="CZ6">
            <v>4</v>
          </cell>
          <cell r="DA6">
            <v>1</v>
          </cell>
          <cell r="DB6">
            <v>2</v>
          </cell>
          <cell r="DC6">
            <v>4</v>
          </cell>
          <cell r="DD6">
            <v>3</v>
          </cell>
          <cell r="DE6">
            <v>2.8</v>
          </cell>
          <cell r="DF6">
            <v>4</v>
          </cell>
          <cell r="DG6">
            <v>1</v>
          </cell>
          <cell r="DH6">
            <v>2</v>
          </cell>
          <cell r="DI6">
            <v>4</v>
          </cell>
          <cell r="DJ6">
            <v>3</v>
          </cell>
          <cell r="DK6">
            <v>2.8</v>
          </cell>
          <cell r="DL6">
            <v>4</v>
          </cell>
          <cell r="DM6">
            <v>1</v>
          </cell>
          <cell r="DN6">
            <v>2</v>
          </cell>
          <cell r="DO6">
            <v>4</v>
          </cell>
          <cell r="DP6">
            <v>3</v>
          </cell>
          <cell r="DQ6">
            <v>2.8</v>
          </cell>
          <cell r="DR6">
            <v>4</v>
          </cell>
          <cell r="DS6">
            <v>1</v>
          </cell>
          <cell r="DT6">
            <v>2</v>
          </cell>
          <cell r="DU6">
            <v>4</v>
          </cell>
          <cell r="DV6">
            <v>3</v>
          </cell>
          <cell r="DW6">
            <v>2.8</v>
          </cell>
          <cell r="DX6">
            <v>4</v>
          </cell>
          <cell r="DY6">
            <v>1</v>
          </cell>
          <cell r="DZ6">
            <v>2</v>
          </cell>
          <cell r="EA6">
            <v>4</v>
          </cell>
          <cell r="EB6">
            <v>4</v>
          </cell>
          <cell r="EC6">
            <v>3</v>
          </cell>
          <cell r="ED6">
            <v>4</v>
          </cell>
          <cell r="EE6">
            <v>1</v>
          </cell>
          <cell r="EF6">
            <v>2</v>
          </cell>
          <cell r="EG6">
            <v>4</v>
          </cell>
          <cell r="EH6">
            <v>4</v>
          </cell>
          <cell r="EI6">
            <v>3</v>
          </cell>
          <cell r="EJ6">
            <v>5</v>
          </cell>
          <cell r="EK6">
            <v>1</v>
          </cell>
          <cell r="EL6">
            <v>2</v>
          </cell>
          <cell r="EM6">
            <v>4</v>
          </cell>
          <cell r="EN6">
            <v>4</v>
          </cell>
          <cell r="EO6">
            <v>3.2</v>
          </cell>
          <cell r="EP6">
            <v>3</v>
          </cell>
          <cell r="EQ6">
            <v>2</v>
          </cell>
          <cell r="ER6">
            <v>2</v>
          </cell>
          <cell r="ES6">
            <v>4</v>
          </cell>
          <cell r="ET6">
            <v>4</v>
          </cell>
          <cell r="EU6">
            <v>3</v>
          </cell>
          <cell r="EV6">
            <v>3</v>
          </cell>
          <cell r="EW6">
            <v>2</v>
          </cell>
          <cell r="EX6">
            <v>2</v>
          </cell>
          <cell r="EY6">
            <v>4</v>
          </cell>
          <cell r="EZ6">
            <v>3</v>
          </cell>
          <cell r="FA6">
            <v>2.8</v>
          </cell>
          <cell r="FB6">
            <v>4</v>
          </cell>
          <cell r="FC6">
            <v>2</v>
          </cell>
          <cell r="FD6">
            <v>2</v>
          </cell>
          <cell r="FE6">
            <v>3</v>
          </cell>
          <cell r="FF6">
            <v>4</v>
          </cell>
          <cell r="FG6">
            <v>3</v>
          </cell>
          <cell r="FH6">
            <v>3</v>
          </cell>
          <cell r="FI6">
            <v>2</v>
          </cell>
          <cell r="FJ6">
            <v>2</v>
          </cell>
          <cell r="FK6">
            <v>3</v>
          </cell>
          <cell r="FL6">
            <v>4</v>
          </cell>
          <cell r="FM6">
            <v>2.8</v>
          </cell>
          <cell r="FN6">
            <v>4</v>
          </cell>
          <cell r="FO6">
            <v>2</v>
          </cell>
          <cell r="FP6">
            <v>2</v>
          </cell>
          <cell r="FQ6">
            <v>3</v>
          </cell>
          <cell r="FR6">
            <v>4</v>
          </cell>
          <cell r="FS6">
            <v>3</v>
          </cell>
          <cell r="FT6">
            <v>4</v>
          </cell>
          <cell r="FU6">
            <v>2</v>
          </cell>
          <cell r="FV6">
            <v>2</v>
          </cell>
          <cell r="FW6">
            <v>3</v>
          </cell>
          <cell r="FX6">
            <v>4</v>
          </cell>
          <cell r="FY6">
            <v>3</v>
          </cell>
          <cell r="FZ6">
            <v>4</v>
          </cell>
          <cell r="GA6">
            <v>2</v>
          </cell>
          <cell r="GB6">
            <v>1</v>
          </cell>
          <cell r="GC6">
            <v>3</v>
          </cell>
          <cell r="GD6">
            <v>4</v>
          </cell>
          <cell r="GE6">
            <v>2.8</v>
          </cell>
        </row>
        <row r="7">
          <cell r="AX7" t="str">
            <v>na</v>
          </cell>
          <cell r="AY7" t="str">
            <v>na</v>
          </cell>
          <cell r="AZ7" t="str">
            <v>na</v>
          </cell>
          <cell r="BA7" t="str">
            <v>na</v>
          </cell>
          <cell r="BB7" t="str">
            <v>na</v>
          </cell>
          <cell r="BC7" t="str">
            <v>na</v>
          </cell>
          <cell r="BD7" t="str">
            <v>na</v>
          </cell>
          <cell r="BE7" t="str">
            <v>na</v>
          </cell>
          <cell r="BF7" t="str">
            <v>na</v>
          </cell>
          <cell r="BG7" t="str">
            <v>na</v>
          </cell>
          <cell r="BH7" t="str">
            <v>na</v>
          </cell>
          <cell r="BI7" t="str">
            <v>na</v>
          </cell>
          <cell r="BJ7" t="str">
            <v>na</v>
          </cell>
          <cell r="BK7" t="str">
            <v>na</v>
          </cell>
          <cell r="BL7" t="str">
            <v>na</v>
          </cell>
          <cell r="BM7" t="str">
            <v>na</v>
          </cell>
          <cell r="BN7" t="str">
            <v>na</v>
          </cell>
          <cell r="BO7" t="str">
            <v>na</v>
          </cell>
          <cell r="BP7" t="str">
            <v>na</v>
          </cell>
          <cell r="BQ7" t="str">
            <v>na</v>
          </cell>
          <cell r="BR7" t="str">
            <v>na</v>
          </cell>
          <cell r="BS7" t="str">
            <v>na</v>
          </cell>
          <cell r="BT7" t="str">
            <v>na</v>
          </cell>
          <cell r="BU7" t="str">
            <v>na</v>
          </cell>
          <cell r="BV7" t="str">
            <v>na</v>
          </cell>
          <cell r="BW7" t="str">
            <v>na</v>
          </cell>
          <cell r="BX7" t="str">
            <v>na</v>
          </cell>
          <cell r="BY7" t="str">
            <v>na</v>
          </cell>
          <cell r="BZ7" t="str">
            <v>na</v>
          </cell>
          <cell r="CA7" t="str">
            <v>na</v>
          </cell>
          <cell r="CB7" t="str">
            <v>na</v>
          </cell>
          <cell r="CC7" t="str">
            <v>na</v>
          </cell>
          <cell r="CD7" t="str">
            <v>na</v>
          </cell>
          <cell r="CE7" t="str">
            <v>na</v>
          </cell>
          <cell r="CF7" t="str">
            <v>na</v>
          </cell>
          <cell r="CG7" t="str">
            <v>na</v>
          </cell>
          <cell r="CH7" t="str">
            <v>na</v>
          </cell>
          <cell r="CI7" t="str">
            <v>na</v>
          </cell>
          <cell r="CJ7" t="str">
            <v>na</v>
          </cell>
          <cell r="CK7" t="str">
            <v>na</v>
          </cell>
          <cell r="CL7" t="str">
            <v>na</v>
          </cell>
          <cell r="CM7" t="str">
            <v>na</v>
          </cell>
          <cell r="CN7" t="str">
            <v>na</v>
          </cell>
          <cell r="CO7" t="str">
            <v>na</v>
          </cell>
          <cell r="CP7" t="str">
            <v>na</v>
          </cell>
          <cell r="CQ7" t="str">
            <v>na</v>
          </cell>
          <cell r="CR7" t="str">
            <v>na</v>
          </cell>
          <cell r="CS7" t="str">
            <v>na</v>
          </cell>
          <cell r="CT7" t="str">
            <v>na</v>
          </cell>
          <cell r="CU7" t="str">
            <v>na</v>
          </cell>
          <cell r="CV7" t="str">
            <v>na</v>
          </cell>
          <cell r="CW7" t="str">
            <v>na</v>
          </cell>
          <cell r="CX7" t="str">
            <v>na</v>
          </cell>
          <cell r="CY7" t="str">
            <v>na</v>
          </cell>
          <cell r="CZ7" t="str">
            <v>na</v>
          </cell>
          <cell r="DA7" t="str">
            <v>na</v>
          </cell>
          <cell r="DB7" t="str">
            <v>na</v>
          </cell>
          <cell r="DC7" t="str">
            <v>na</v>
          </cell>
          <cell r="DD7" t="str">
            <v>na</v>
          </cell>
          <cell r="DE7" t="str">
            <v>na</v>
          </cell>
          <cell r="DF7" t="str">
            <v>na</v>
          </cell>
          <cell r="DG7" t="str">
            <v>na</v>
          </cell>
          <cell r="DH7" t="str">
            <v>na</v>
          </cell>
          <cell r="DI7" t="str">
            <v>na</v>
          </cell>
          <cell r="DJ7" t="str">
            <v>na</v>
          </cell>
          <cell r="DK7" t="str">
            <v>na</v>
          </cell>
          <cell r="DL7">
            <v>1</v>
          </cell>
          <cell r="DM7">
            <v>1</v>
          </cell>
          <cell r="DN7">
            <v>5</v>
          </cell>
          <cell r="DO7">
            <v>5</v>
          </cell>
          <cell r="DP7">
            <v>2</v>
          </cell>
          <cell r="DQ7">
            <v>2.8</v>
          </cell>
          <cell r="DR7">
            <v>1</v>
          </cell>
          <cell r="DS7">
            <v>1</v>
          </cell>
          <cell r="DT7">
            <v>5</v>
          </cell>
          <cell r="DU7">
            <v>5</v>
          </cell>
          <cell r="DV7">
            <v>1</v>
          </cell>
          <cell r="DW7">
            <v>2.6</v>
          </cell>
          <cell r="DX7">
            <v>1</v>
          </cell>
          <cell r="DY7">
            <v>2</v>
          </cell>
          <cell r="DZ7">
            <v>5</v>
          </cell>
          <cell r="EA7">
            <v>5</v>
          </cell>
          <cell r="EB7">
            <v>1</v>
          </cell>
          <cell r="EC7">
            <v>2.8</v>
          </cell>
          <cell r="ED7">
            <v>1</v>
          </cell>
          <cell r="EE7">
            <v>3</v>
          </cell>
          <cell r="EF7">
            <v>5</v>
          </cell>
          <cell r="EG7">
            <v>5</v>
          </cell>
          <cell r="EH7">
            <v>1</v>
          </cell>
          <cell r="EI7">
            <v>3</v>
          </cell>
          <cell r="EJ7">
            <v>1</v>
          </cell>
          <cell r="EK7">
            <v>4</v>
          </cell>
          <cell r="EL7">
            <v>5</v>
          </cell>
          <cell r="EM7">
            <v>5</v>
          </cell>
          <cell r="EN7">
            <v>1</v>
          </cell>
          <cell r="EO7">
            <v>3.2</v>
          </cell>
          <cell r="EP7">
            <v>1</v>
          </cell>
          <cell r="EQ7">
            <v>5</v>
          </cell>
          <cell r="ER7">
            <v>5</v>
          </cell>
          <cell r="ES7">
            <v>5</v>
          </cell>
          <cell r="ET7">
            <v>1</v>
          </cell>
          <cell r="EU7">
            <v>3.4</v>
          </cell>
          <cell r="EV7">
            <v>1</v>
          </cell>
          <cell r="EW7">
            <v>5</v>
          </cell>
          <cell r="EX7">
            <v>5</v>
          </cell>
          <cell r="EY7">
            <v>5</v>
          </cell>
          <cell r="EZ7">
            <v>1</v>
          </cell>
          <cell r="FA7">
            <v>3.4</v>
          </cell>
          <cell r="FB7">
            <v>1</v>
          </cell>
          <cell r="FC7">
            <v>5</v>
          </cell>
          <cell r="FD7">
            <v>5</v>
          </cell>
          <cell r="FE7">
            <v>5</v>
          </cell>
          <cell r="FF7">
            <v>1</v>
          </cell>
          <cell r="FG7">
            <v>3.4</v>
          </cell>
          <cell r="FH7">
            <v>1</v>
          </cell>
          <cell r="FI7">
            <v>5</v>
          </cell>
          <cell r="FJ7">
            <v>5</v>
          </cell>
          <cell r="FK7">
            <v>5</v>
          </cell>
          <cell r="FL7">
            <v>1</v>
          </cell>
          <cell r="FM7">
            <v>3.4</v>
          </cell>
          <cell r="FN7">
            <v>1</v>
          </cell>
          <cell r="FO7">
            <v>5</v>
          </cell>
          <cell r="FP7">
            <v>5</v>
          </cell>
          <cell r="FQ7">
            <v>5</v>
          </cell>
          <cell r="FR7">
            <v>1</v>
          </cell>
          <cell r="FS7">
            <v>3.4</v>
          </cell>
          <cell r="FT7">
            <v>1</v>
          </cell>
          <cell r="FU7">
            <v>4</v>
          </cell>
          <cell r="FV7">
            <v>5</v>
          </cell>
          <cell r="FW7">
            <v>5</v>
          </cell>
          <cell r="FX7">
            <v>1</v>
          </cell>
          <cell r="FY7">
            <v>3.2</v>
          </cell>
          <cell r="FZ7">
            <v>1</v>
          </cell>
          <cell r="GA7">
            <v>4</v>
          </cell>
          <cell r="GB7">
            <v>5</v>
          </cell>
          <cell r="GC7">
            <v>5</v>
          </cell>
          <cell r="GD7">
            <v>1</v>
          </cell>
          <cell r="GE7">
            <v>3.2</v>
          </cell>
        </row>
        <row r="8">
          <cell r="AX8">
            <v>1</v>
          </cell>
          <cell r="AY8">
            <v>2</v>
          </cell>
          <cell r="AZ8">
            <v>3</v>
          </cell>
          <cell r="BA8">
            <v>3</v>
          </cell>
          <cell r="BB8">
            <v>1</v>
          </cell>
          <cell r="BC8">
            <v>2.0000000000000004</v>
          </cell>
          <cell r="BD8">
            <v>1</v>
          </cell>
          <cell r="BE8">
            <v>2</v>
          </cell>
          <cell r="BF8">
            <v>3</v>
          </cell>
          <cell r="BG8">
            <v>3</v>
          </cell>
          <cell r="BH8">
            <v>1</v>
          </cell>
          <cell r="BI8">
            <v>2.0000000000000004</v>
          </cell>
          <cell r="BJ8">
            <v>1</v>
          </cell>
          <cell r="BK8">
            <v>2</v>
          </cell>
          <cell r="BL8">
            <v>3</v>
          </cell>
          <cell r="BM8">
            <v>3</v>
          </cell>
          <cell r="BN8">
            <v>1</v>
          </cell>
          <cell r="BO8">
            <v>2.0000000000000004</v>
          </cell>
          <cell r="BP8">
            <v>1</v>
          </cell>
          <cell r="BQ8">
            <v>2</v>
          </cell>
          <cell r="BR8">
            <v>3</v>
          </cell>
          <cell r="BS8">
            <v>3</v>
          </cell>
          <cell r="BT8">
            <v>1</v>
          </cell>
          <cell r="BU8">
            <v>2.0000000000000004</v>
          </cell>
          <cell r="BV8">
            <v>1</v>
          </cell>
          <cell r="BW8">
            <v>2</v>
          </cell>
          <cell r="BX8">
            <v>3</v>
          </cell>
          <cell r="BY8">
            <v>3</v>
          </cell>
          <cell r="BZ8">
            <v>1</v>
          </cell>
          <cell r="CA8">
            <v>2.0000000000000004</v>
          </cell>
          <cell r="CB8">
            <v>1</v>
          </cell>
          <cell r="CC8">
            <v>2</v>
          </cell>
          <cell r="CD8">
            <v>3</v>
          </cell>
          <cell r="CE8">
            <v>3</v>
          </cell>
          <cell r="CF8">
            <v>1</v>
          </cell>
          <cell r="CG8">
            <v>2.0000000000000004</v>
          </cell>
          <cell r="CH8">
            <v>2</v>
          </cell>
          <cell r="CI8">
            <v>2</v>
          </cell>
          <cell r="CJ8">
            <v>3</v>
          </cell>
          <cell r="CK8">
            <v>3</v>
          </cell>
          <cell r="CL8">
            <v>1</v>
          </cell>
          <cell r="CM8">
            <v>2.2000000000000002</v>
          </cell>
          <cell r="CN8">
            <v>2</v>
          </cell>
          <cell r="CO8">
            <v>2</v>
          </cell>
          <cell r="CP8">
            <v>3</v>
          </cell>
          <cell r="CQ8">
            <v>3</v>
          </cell>
          <cell r="CR8">
            <v>1</v>
          </cell>
          <cell r="CS8">
            <v>2.2000000000000002</v>
          </cell>
          <cell r="CT8">
            <v>2</v>
          </cell>
          <cell r="CU8">
            <v>2</v>
          </cell>
          <cell r="CV8">
            <v>3</v>
          </cell>
          <cell r="CW8">
            <v>3</v>
          </cell>
          <cell r="CX8">
            <v>1</v>
          </cell>
          <cell r="CY8">
            <v>2.2000000000000002</v>
          </cell>
          <cell r="CZ8">
            <v>2</v>
          </cell>
          <cell r="DA8">
            <v>1</v>
          </cell>
          <cell r="DB8">
            <v>3</v>
          </cell>
          <cell r="DC8">
            <v>3</v>
          </cell>
          <cell r="DD8">
            <v>1</v>
          </cell>
          <cell r="DE8">
            <v>2</v>
          </cell>
          <cell r="DF8">
            <v>2</v>
          </cell>
          <cell r="DG8">
            <v>1</v>
          </cell>
          <cell r="DH8">
            <v>3</v>
          </cell>
          <cell r="DI8">
            <v>3</v>
          </cell>
          <cell r="DJ8">
            <v>1</v>
          </cell>
          <cell r="DK8">
            <v>2</v>
          </cell>
          <cell r="DL8">
            <v>2</v>
          </cell>
          <cell r="DM8">
            <v>1</v>
          </cell>
          <cell r="DN8">
            <v>3</v>
          </cell>
          <cell r="DO8">
            <v>3</v>
          </cell>
          <cell r="DP8">
            <v>1</v>
          </cell>
          <cell r="DQ8">
            <v>2</v>
          </cell>
          <cell r="DR8">
            <v>2</v>
          </cell>
          <cell r="DS8">
            <v>1</v>
          </cell>
          <cell r="DT8">
            <v>3</v>
          </cell>
          <cell r="DU8">
            <v>4</v>
          </cell>
          <cell r="DV8">
            <v>1</v>
          </cell>
          <cell r="DW8">
            <v>2.2000000000000002</v>
          </cell>
          <cell r="DX8">
            <v>2</v>
          </cell>
          <cell r="DY8">
            <v>1</v>
          </cell>
          <cell r="DZ8">
            <v>3</v>
          </cell>
          <cell r="EA8">
            <v>4</v>
          </cell>
          <cell r="EB8">
            <v>1</v>
          </cell>
          <cell r="EC8">
            <v>2.2000000000000002</v>
          </cell>
          <cell r="ED8">
            <v>2</v>
          </cell>
          <cell r="EE8">
            <v>1</v>
          </cell>
          <cell r="EF8">
            <v>3</v>
          </cell>
          <cell r="EG8">
            <v>4</v>
          </cell>
          <cell r="EH8">
            <v>1</v>
          </cell>
          <cell r="EI8">
            <v>2.2000000000000002</v>
          </cell>
          <cell r="EJ8">
            <v>2</v>
          </cell>
          <cell r="EK8">
            <v>1</v>
          </cell>
          <cell r="EL8">
            <v>3</v>
          </cell>
          <cell r="EM8">
            <v>4</v>
          </cell>
          <cell r="EN8">
            <v>1</v>
          </cell>
          <cell r="EO8">
            <v>2.2000000000000002</v>
          </cell>
          <cell r="EP8">
            <v>2</v>
          </cell>
          <cell r="EQ8">
            <v>1</v>
          </cell>
          <cell r="ER8">
            <v>3</v>
          </cell>
          <cell r="ES8">
            <v>3</v>
          </cell>
          <cell r="ET8">
            <v>1</v>
          </cell>
          <cell r="EU8">
            <v>2</v>
          </cell>
          <cell r="EV8">
            <v>2</v>
          </cell>
          <cell r="EW8">
            <v>1</v>
          </cell>
          <cell r="EX8">
            <v>3</v>
          </cell>
          <cell r="EY8">
            <v>4</v>
          </cell>
          <cell r="EZ8">
            <v>1</v>
          </cell>
          <cell r="FA8">
            <v>2.2000000000000002</v>
          </cell>
          <cell r="FB8">
            <v>3</v>
          </cell>
          <cell r="FC8">
            <v>2</v>
          </cell>
          <cell r="FD8">
            <v>3</v>
          </cell>
          <cell r="FE8">
            <v>4</v>
          </cell>
          <cell r="FF8">
            <v>1</v>
          </cell>
          <cell r="FG8">
            <v>2.6</v>
          </cell>
          <cell r="FH8">
            <v>3</v>
          </cell>
          <cell r="FI8">
            <v>1</v>
          </cell>
          <cell r="FJ8">
            <v>3</v>
          </cell>
          <cell r="FK8">
            <v>4</v>
          </cell>
          <cell r="FL8">
            <v>2</v>
          </cell>
          <cell r="FM8">
            <v>2.6</v>
          </cell>
          <cell r="FN8">
            <v>4</v>
          </cell>
          <cell r="FO8">
            <v>1</v>
          </cell>
          <cell r="FP8">
            <v>3</v>
          </cell>
          <cell r="FQ8">
            <v>4</v>
          </cell>
          <cell r="FR8">
            <v>3</v>
          </cell>
          <cell r="FS8">
            <v>3</v>
          </cell>
          <cell r="FT8">
            <v>4</v>
          </cell>
          <cell r="FU8">
            <v>1</v>
          </cell>
          <cell r="FV8">
            <v>3</v>
          </cell>
          <cell r="FW8">
            <v>4</v>
          </cell>
          <cell r="FX8">
            <v>2</v>
          </cell>
          <cell r="FY8">
            <v>2.8</v>
          </cell>
          <cell r="FZ8">
            <v>4</v>
          </cell>
          <cell r="GA8">
            <v>1</v>
          </cell>
          <cell r="GB8">
            <v>3</v>
          </cell>
          <cell r="GC8">
            <v>4</v>
          </cell>
          <cell r="GD8">
            <v>3</v>
          </cell>
          <cell r="GE8">
            <v>3</v>
          </cell>
        </row>
        <row r="9">
          <cell r="AX9">
            <v>5</v>
          </cell>
          <cell r="AY9">
            <v>3</v>
          </cell>
          <cell r="AZ9">
            <v>3</v>
          </cell>
          <cell r="BA9">
            <v>4</v>
          </cell>
          <cell r="BB9">
            <v>3</v>
          </cell>
          <cell r="BC9">
            <v>3.6</v>
          </cell>
          <cell r="BD9">
            <v>5</v>
          </cell>
          <cell r="BE9">
            <v>3</v>
          </cell>
          <cell r="BF9">
            <v>3</v>
          </cell>
          <cell r="BG9">
            <v>4</v>
          </cell>
          <cell r="BH9">
            <v>3</v>
          </cell>
          <cell r="BI9">
            <v>3.6</v>
          </cell>
          <cell r="BJ9">
            <v>5</v>
          </cell>
          <cell r="BK9">
            <v>3</v>
          </cell>
          <cell r="BL9">
            <v>3</v>
          </cell>
          <cell r="BM9">
            <v>4</v>
          </cell>
          <cell r="BN9">
            <v>3</v>
          </cell>
          <cell r="BO9">
            <v>3.6</v>
          </cell>
          <cell r="BP9">
            <v>5</v>
          </cell>
          <cell r="BQ9">
            <v>3</v>
          </cell>
          <cell r="BR9">
            <v>3</v>
          </cell>
          <cell r="BS9">
            <v>4</v>
          </cell>
          <cell r="BT9">
            <v>3</v>
          </cell>
          <cell r="BU9">
            <v>3.6</v>
          </cell>
          <cell r="BV9">
            <v>5</v>
          </cell>
          <cell r="BW9">
            <v>3</v>
          </cell>
          <cell r="BX9">
            <v>3</v>
          </cell>
          <cell r="BY9">
            <v>4</v>
          </cell>
          <cell r="BZ9">
            <v>3</v>
          </cell>
          <cell r="CA9">
            <v>3.6</v>
          </cell>
          <cell r="CB9">
            <v>4</v>
          </cell>
          <cell r="CC9">
            <v>3</v>
          </cell>
          <cell r="CD9">
            <v>3</v>
          </cell>
          <cell r="CE9">
            <v>4</v>
          </cell>
          <cell r="CF9">
            <v>3</v>
          </cell>
          <cell r="CG9">
            <v>3.4</v>
          </cell>
          <cell r="CH9">
            <v>4</v>
          </cell>
          <cell r="CI9">
            <v>4</v>
          </cell>
          <cell r="CJ9">
            <v>3</v>
          </cell>
          <cell r="CK9">
            <v>4</v>
          </cell>
          <cell r="CL9">
            <v>3</v>
          </cell>
          <cell r="CM9">
            <v>3.6</v>
          </cell>
          <cell r="CN9">
            <v>4</v>
          </cell>
          <cell r="CO9">
            <v>4</v>
          </cell>
          <cell r="CP9">
            <v>3</v>
          </cell>
          <cell r="CQ9">
            <v>4</v>
          </cell>
          <cell r="CR9">
            <v>3</v>
          </cell>
          <cell r="CS9">
            <v>3.6</v>
          </cell>
          <cell r="CT9">
            <v>4</v>
          </cell>
          <cell r="CU9">
            <v>3</v>
          </cell>
          <cell r="CV9">
            <v>3</v>
          </cell>
          <cell r="CW9">
            <v>4</v>
          </cell>
          <cell r="CX9">
            <v>3</v>
          </cell>
          <cell r="CY9">
            <v>3.4</v>
          </cell>
          <cell r="CZ9">
            <v>4</v>
          </cell>
          <cell r="DA9">
            <v>4</v>
          </cell>
          <cell r="DB9">
            <v>3</v>
          </cell>
          <cell r="DC9">
            <v>4</v>
          </cell>
          <cell r="DD9">
            <v>3</v>
          </cell>
          <cell r="DE9">
            <v>3.6</v>
          </cell>
          <cell r="DF9">
            <v>5</v>
          </cell>
          <cell r="DG9">
            <v>4</v>
          </cell>
          <cell r="DH9">
            <v>3</v>
          </cell>
          <cell r="DI9">
            <v>4</v>
          </cell>
          <cell r="DJ9">
            <v>3</v>
          </cell>
          <cell r="DK9">
            <v>3.8</v>
          </cell>
          <cell r="DL9">
            <v>4</v>
          </cell>
          <cell r="DM9">
            <v>3</v>
          </cell>
          <cell r="DN9">
            <v>3</v>
          </cell>
          <cell r="DO9">
            <v>4</v>
          </cell>
          <cell r="DP9">
            <v>3</v>
          </cell>
          <cell r="DQ9">
            <v>3.4</v>
          </cell>
          <cell r="DR9">
            <v>5</v>
          </cell>
          <cell r="DS9">
            <v>4</v>
          </cell>
          <cell r="DT9">
            <v>3</v>
          </cell>
          <cell r="DU9">
            <v>5</v>
          </cell>
          <cell r="DV9">
            <v>3</v>
          </cell>
          <cell r="DW9">
            <v>4</v>
          </cell>
          <cell r="DX9">
            <v>4</v>
          </cell>
          <cell r="DY9">
            <v>4</v>
          </cell>
          <cell r="DZ9">
            <v>3</v>
          </cell>
          <cell r="EA9">
            <v>5</v>
          </cell>
          <cell r="EB9">
            <v>3</v>
          </cell>
          <cell r="EC9">
            <v>3.8</v>
          </cell>
          <cell r="ED9">
            <v>4</v>
          </cell>
          <cell r="EE9">
            <v>3</v>
          </cell>
          <cell r="EF9">
            <v>3</v>
          </cell>
          <cell r="EG9">
            <v>5</v>
          </cell>
          <cell r="EH9">
            <v>3</v>
          </cell>
          <cell r="EI9">
            <v>3.6</v>
          </cell>
          <cell r="EJ9">
            <v>4</v>
          </cell>
          <cell r="EK9">
            <v>3</v>
          </cell>
          <cell r="EL9">
            <v>3</v>
          </cell>
          <cell r="EM9">
            <v>5</v>
          </cell>
          <cell r="EN9">
            <v>3</v>
          </cell>
          <cell r="EO9">
            <v>3.6</v>
          </cell>
          <cell r="EP9">
            <v>4</v>
          </cell>
          <cell r="EQ9">
            <v>3</v>
          </cell>
          <cell r="ER9">
            <v>3</v>
          </cell>
          <cell r="ES9">
            <v>5</v>
          </cell>
          <cell r="ET9">
            <v>3</v>
          </cell>
          <cell r="EU9">
            <v>3.6</v>
          </cell>
          <cell r="EV9">
            <v>5</v>
          </cell>
          <cell r="EW9">
            <v>3</v>
          </cell>
          <cell r="EX9">
            <v>3</v>
          </cell>
          <cell r="EY9">
            <v>5</v>
          </cell>
          <cell r="EZ9">
            <v>3</v>
          </cell>
          <cell r="FA9">
            <v>3.8</v>
          </cell>
          <cell r="FB9">
            <v>4</v>
          </cell>
          <cell r="FC9">
            <v>3</v>
          </cell>
          <cell r="FD9">
            <v>3</v>
          </cell>
          <cell r="FE9">
            <v>5</v>
          </cell>
          <cell r="FF9">
            <v>3</v>
          </cell>
          <cell r="FG9">
            <v>3.6</v>
          </cell>
          <cell r="FH9">
            <v>4</v>
          </cell>
          <cell r="FI9">
            <v>3</v>
          </cell>
          <cell r="FJ9">
            <v>3</v>
          </cell>
          <cell r="FK9">
            <v>5</v>
          </cell>
          <cell r="FL9">
            <v>2</v>
          </cell>
          <cell r="FM9">
            <v>3.4</v>
          </cell>
          <cell r="FN9">
            <v>5</v>
          </cell>
          <cell r="FO9">
            <v>2</v>
          </cell>
          <cell r="FP9">
            <v>3</v>
          </cell>
          <cell r="FQ9">
            <v>5</v>
          </cell>
          <cell r="FR9">
            <v>2</v>
          </cell>
          <cell r="FS9">
            <v>3.4</v>
          </cell>
          <cell r="FT9">
            <v>5</v>
          </cell>
          <cell r="FU9">
            <v>2</v>
          </cell>
          <cell r="FV9">
            <v>3</v>
          </cell>
          <cell r="FW9">
            <v>5</v>
          </cell>
          <cell r="FX9">
            <v>2</v>
          </cell>
          <cell r="FY9">
            <v>3.4</v>
          </cell>
          <cell r="FZ9">
            <v>5</v>
          </cell>
          <cell r="GA9">
            <v>3</v>
          </cell>
          <cell r="GB9">
            <v>3</v>
          </cell>
          <cell r="GC9">
            <v>5</v>
          </cell>
          <cell r="GD9">
            <v>2</v>
          </cell>
          <cell r="GE9">
            <v>3.6</v>
          </cell>
        </row>
        <row r="10">
          <cell r="AX10">
            <v>4</v>
          </cell>
          <cell r="AY10">
            <v>1</v>
          </cell>
          <cell r="AZ10">
            <v>1</v>
          </cell>
          <cell r="BA10">
            <v>2</v>
          </cell>
          <cell r="BB10">
            <v>2</v>
          </cell>
          <cell r="BC10">
            <v>2</v>
          </cell>
          <cell r="BD10">
            <v>4</v>
          </cell>
          <cell r="BE10">
            <v>2</v>
          </cell>
          <cell r="BF10">
            <v>1</v>
          </cell>
          <cell r="BG10">
            <v>2</v>
          </cell>
          <cell r="BH10">
            <v>2</v>
          </cell>
          <cell r="BI10">
            <v>2.2000000000000002</v>
          </cell>
          <cell r="BJ10">
            <v>3</v>
          </cell>
          <cell r="BK10">
            <v>1</v>
          </cell>
          <cell r="BL10">
            <v>1</v>
          </cell>
          <cell r="BM10">
            <v>2</v>
          </cell>
          <cell r="BN10">
            <v>2</v>
          </cell>
          <cell r="BO10">
            <v>1.7999999999999998</v>
          </cell>
          <cell r="BP10">
            <v>3</v>
          </cell>
          <cell r="BQ10">
            <v>2</v>
          </cell>
          <cell r="BR10">
            <v>1</v>
          </cell>
          <cell r="BS10">
            <v>2</v>
          </cell>
          <cell r="BT10">
            <v>2</v>
          </cell>
          <cell r="BU10">
            <v>2</v>
          </cell>
          <cell r="BV10">
            <v>3</v>
          </cell>
          <cell r="BW10">
            <v>2</v>
          </cell>
          <cell r="BX10">
            <v>1</v>
          </cell>
          <cell r="BY10">
            <v>2</v>
          </cell>
          <cell r="BZ10">
            <v>2</v>
          </cell>
          <cell r="CA10">
            <v>2</v>
          </cell>
          <cell r="CB10">
            <v>3</v>
          </cell>
          <cell r="CC10">
            <v>2</v>
          </cell>
          <cell r="CD10">
            <v>1</v>
          </cell>
          <cell r="CE10">
            <v>2</v>
          </cell>
          <cell r="CF10">
            <v>2</v>
          </cell>
          <cell r="CG10">
            <v>2</v>
          </cell>
          <cell r="CH10">
            <v>3</v>
          </cell>
          <cell r="CI10">
            <v>2</v>
          </cell>
          <cell r="CJ10">
            <v>1</v>
          </cell>
          <cell r="CK10">
            <v>2</v>
          </cell>
          <cell r="CL10">
            <v>2</v>
          </cell>
          <cell r="CM10">
            <v>2</v>
          </cell>
          <cell r="CN10">
            <v>3</v>
          </cell>
          <cell r="CO10">
            <v>2</v>
          </cell>
          <cell r="CP10">
            <v>1</v>
          </cell>
          <cell r="CQ10">
            <v>2</v>
          </cell>
          <cell r="CR10">
            <v>2</v>
          </cell>
          <cell r="CS10">
            <v>2</v>
          </cell>
          <cell r="CT10">
            <v>4</v>
          </cell>
          <cell r="CU10">
            <v>2</v>
          </cell>
          <cell r="CV10">
            <v>1</v>
          </cell>
          <cell r="CW10">
            <v>2</v>
          </cell>
          <cell r="CX10">
            <v>2</v>
          </cell>
          <cell r="CY10">
            <v>2.2000000000000002</v>
          </cell>
          <cell r="CZ10">
            <v>4</v>
          </cell>
          <cell r="DA10">
            <v>2</v>
          </cell>
          <cell r="DB10">
            <v>1</v>
          </cell>
          <cell r="DC10">
            <v>2</v>
          </cell>
          <cell r="DD10">
            <v>2</v>
          </cell>
          <cell r="DE10">
            <v>2.2000000000000002</v>
          </cell>
          <cell r="DF10">
            <v>4</v>
          </cell>
          <cell r="DG10">
            <v>2</v>
          </cell>
          <cell r="DH10">
            <v>1</v>
          </cell>
          <cell r="DI10">
            <v>2</v>
          </cell>
          <cell r="DJ10">
            <v>2</v>
          </cell>
          <cell r="DK10">
            <v>2.2000000000000002</v>
          </cell>
          <cell r="DL10">
            <v>4</v>
          </cell>
          <cell r="DM10">
            <v>2</v>
          </cell>
          <cell r="DN10">
            <v>1</v>
          </cell>
          <cell r="DO10">
            <v>2</v>
          </cell>
          <cell r="DP10">
            <v>2</v>
          </cell>
          <cell r="DQ10">
            <v>2.2000000000000002</v>
          </cell>
          <cell r="DR10">
            <v>4</v>
          </cell>
          <cell r="DS10">
            <v>2</v>
          </cell>
          <cell r="DT10">
            <v>1</v>
          </cell>
          <cell r="DU10">
            <v>2</v>
          </cell>
          <cell r="DV10">
            <v>2</v>
          </cell>
          <cell r="DW10">
            <v>2.2000000000000002</v>
          </cell>
          <cell r="DX10">
            <v>4</v>
          </cell>
          <cell r="DY10">
            <v>2</v>
          </cell>
          <cell r="DZ10">
            <v>1</v>
          </cell>
          <cell r="EA10">
            <v>2</v>
          </cell>
          <cell r="EB10">
            <v>1</v>
          </cell>
          <cell r="EC10">
            <v>2</v>
          </cell>
          <cell r="ED10">
            <v>4</v>
          </cell>
          <cell r="EE10">
            <v>2</v>
          </cell>
          <cell r="EF10">
            <v>1</v>
          </cell>
          <cell r="EG10">
            <v>2</v>
          </cell>
          <cell r="EH10">
            <v>1</v>
          </cell>
          <cell r="EI10">
            <v>2</v>
          </cell>
          <cell r="EJ10">
            <v>4</v>
          </cell>
          <cell r="EK10">
            <v>3</v>
          </cell>
          <cell r="EL10">
            <v>1</v>
          </cell>
          <cell r="EM10">
            <v>2</v>
          </cell>
          <cell r="EN10">
            <v>2</v>
          </cell>
          <cell r="EO10">
            <v>2.4</v>
          </cell>
          <cell r="EP10">
            <v>4</v>
          </cell>
          <cell r="EQ10">
            <v>3</v>
          </cell>
          <cell r="ER10">
            <v>1</v>
          </cell>
          <cell r="ES10">
            <v>2</v>
          </cell>
          <cell r="ET10">
            <v>2</v>
          </cell>
          <cell r="EU10">
            <v>2.4</v>
          </cell>
          <cell r="EV10">
            <v>3</v>
          </cell>
          <cell r="EW10">
            <v>3</v>
          </cell>
          <cell r="EX10">
            <v>1</v>
          </cell>
          <cell r="EY10">
            <v>3</v>
          </cell>
          <cell r="EZ10">
            <v>2</v>
          </cell>
          <cell r="FA10">
            <v>2.4</v>
          </cell>
          <cell r="FB10">
            <v>4</v>
          </cell>
          <cell r="FC10">
            <v>3</v>
          </cell>
          <cell r="FD10">
            <v>1</v>
          </cell>
          <cell r="FE10">
            <v>3</v>
          </cell>
          <cell r="FF10">
            <v>2</v>
          </cell>
          <cell r="FG10">
            <v>2.6</v>
          </cell>
          <cell r="FH10">
            <v>4</v>
          </cell>
          <cell r="FI10">
            <v>3</v>
          </cell>
          <cell r="FJ10">
            <v>1</v>
          </cell>
          <cell r="FK10">
            <v>3</v>
          </cell>
          <cell r="FL10">
            <v>3</v>
          </cell>
          <cell r="FM10">
            <v>2.8</v>
          </cell>
          <cell r="FN10">
            <v>4</v>
          </cell>
          <cell r="FO10">
            <v>3</v>
          </cell>
          <cell r="FP10">
            <v>1</v>
          </cell>
          <cell r="FQ10">
            <v>3</v>
          </cell>
          <cell r="FR10">
            <v>3</v>
          </cell>
          <cell r="FS10">
            <v>2.8</v>
          </cell>
          <cell r="FT10">
            <v>4</v>
          </cell>
          <cell r="FU10">
            <v>3</v>
          </cell>
          <cell r="FV10">
            <v>1</v>
          </cell>
          <cell r="FW10">
            <v>3</v>
          </cell>
          <cell r="FX10">
            <v>3</v>
          </cell>
          <cell r="FY10">
            <v>2.8</v>
          </cell>
          <cell r="FZ10">
            <v>4</v>
          </cell>
          <cell r="GA10">
            <v>3</v>
          </cell>
          <cell r="GB10">
            <v>1</v>
          </cell>
          <cell r="GC10">
            <v>3</v>
          </cell>
          <cell r="GD10">
            <v>3</v>
          </cell>
          <cell r="GE10">
            <v>2.8</v>
          </cell>
        </row>
        <row r="11">
          <cell r="AX11">
            <v>3</v>
          </cell>
          <cell r="AY11">
            <v>1</v>
          </cell>
          <cell r="AZ11">
            <v>1</v>
          </cell>
          <cell r="BA11">
            <v>3</v>
          </cell>
          <cell r="BB11">
            <v>2</v>
          </cell>
          <cell r="BC11">
            <v>2</v>
          </cell>
          <cell r="BD11">
            <v>3</v>
          </cell>
          <cell r="BE11">
            <v>1</v>
          </cell>
          <cell r="BF11">
            <v>1</v>
          </cell>
          <cell r="BG11">
            <v>3</v>
          </cell>
          <cell r="BH11">
            <v>2</v>
          </cell>
          <cell r="BI11">
            <v>2</v>
          </cell>
          <cell r="BJ11">
            <v>2</v>
          </cell>
          <cell r="BK11">
            <v>1</v>
          </cell>
          <cell r="BL11">
            <v>1</v>
          </cell>
          <cell r="BM11">
            <v>3</v>
          </cell>
          <cell r="BN11">
            <v>1</v>
          </cell>
          <cell r="BO11">
            <v>1.6</v>
          </cell>
          <cell r="BP11">
            <v>2</v>
          </cell>
          <cell r="BQ11">
            <v>1</v>
          </cell>
          <cell r="BR11">
            <v>1</v>
          </cell>
          <cell r="BS11">
            <v>3</v>
          </cell>
          <cell r="BT11">
            <v>1</v>
          </cell>
          <cell r="BU11">
            <v>1.6</v>
          </cell>
          <cell r="BV11">
            <v>2</v>
          </cell>
          <cell r="BW11">
            <v>1</v>
          </cell>
          <cell r="BX11">
            <v>1</v>
          </cell>
          <cell r="BY11">
            <v>3</v>
          </cell>
          <cell r="BZ11">
            <v>2</v>
          </cell>
          <cell r="CA11">
            <v>1.8000000000000003</v>
          </cell>
          <cell r="CB11">
            <v>2</v>
          </cell>
          <cell r="CC11">
            <v>1</v>
          </cell>
          <cell r="CD11">
            <v>2</v>
          </cell>
          <cell r="CE11">
            <v>3</v>
          </cell>
          <cell r="CF11">
            <v>2</v>
          </cell>
          <cell r="CG11">
            <v>2</v>
          </cell>
          <cell r="CH11">
            <v>2</v>
          </cell>
          <cell r="CI11">
            <v>1</v>
          </cell>
          <cell r="CJ11">
            <v>2</v>
          </cell>
          <cell r="CK11">
            <v>3</v>
          </cell>
          <cell r="CL11">
            <v>2</v>
          </cell>
          <cell r="CM11">
            <v>2</v>
          </cell>
          <cell r="CN11">
            <v>2</v>
          </cell>
          <cell r="CO11">
            <v>1</v>
          </cell>
          <cell r="CP11">
            <v>2</v>
          </cell>
          <cell r="CQ11">
            <v>3</v>
          </cell>
          <cell r="CR11">
            <v>2</v>
          </cell>
          <cell r="CS11">
            <v>2</v>
          </cell>
          <cell r="CT11">
            <v>3</v>
          </cell>
          <cell r="CU11">
            <v>1</v>
          </cell>
          <cell r="CV11">
            <v>2</v>
          </cell>
          <cell r="CW11">
            <v>3</v>
          </cell>
          <cell r="CX11">
            <v>2</v>
          </cell>
          <cell r="CY11">
            <v>2.2000000000000002</v>
          </cell>
          <cell r="CZ11">
            <v>3</v>
          </cell>
          <cell r="DA11">
            <v>2</v>
          </cell>
          <cell r="DB11">
            <v>2</v>
          </cell>
          <cell r="DC11">
            <v>3</v>
          </cell>
          <cell r="DD11">
            <v>2</v>
          </cell>
          <cell r="DE11">
            <v>2.4</v>
          </cell>
          <cell r="DF11">
            <v>2</v>
          </cell>
          <cell r="DG11">
            <v>2</v>
          </cell>
          <cell r="DH11">
            <v>2</v>
          </cell>
          <cell r="DI11">
            <v>3</v>
          </cell>
          <cell r="DJ11">
            <v>2</v>
          </cell>
          <cell r="DK11">
            <v>2.2000000000000002</v>
          </cell>
          <cell r="DL11">
            <v>2</v>
          </cell>
          <cell r="DM11">
            <v>1</v>
          </cell>
          <cell r="DN11">
            <v>2</v>
          </cell>
          <cell r="DO11">
            <v>3</v>
          </cell>
          <cell r="DP11">
            <v>2</v>
          </cell>
          <cell r="DQ11">
            <v>2</v>
          </cell>
          <cell r="DR11">
            <v>2</v>
          </cell>
          <cell r="DS11">
            <v>1</v>
          </cell>
          <cell r="DT11">
            <v>2</v>
          </cell>
          <cell r="DU11">
            <v>3</v>
          </cell>
          <cell r="DV11">
            <v>2</v>
          </cell>
          <cell r="DW11">
            <v>2</v>
          </cell>
          <cell r="DX11">
            <v>3</v>
          </cell>
          <cell r="DY11">
            <v>2</v>
          </cell>
          <cell r="DZ11">
            <v>2</v>
          </cell>
          <cell r="EA11">
            <v>3</v>
          </cell>
          <cell r="EB11">
            <v>2</v>
          </cell>
          <cell r="EC11">
            <v>2.4</v>
          </cell>
          <cell r="ED11">
            <v>2</v>
          </cell>
          <cell r="EE11">
            <v>2</v>
          </cell>
          <cell r="EF11">
            <v>2</v>
          </cell>
          <cell r="EG11">
            <v>3</v>
          </cell>
          <cell r="EH11">
            <v>2</v>
          </cell>
          <cell r="EI11">
            <v>2.2000000000000002</v>
          </cell>
          <cell r="EJ11">
            <v>2</v>
          </cell>
          <cell r="EK11">
            <v>2</v>
          </cell>
          <cell r="EL11">
            <v>2</v>
          </cell>
          <cell r="EM11">
            <v>3</v>
          </cell>
          <cell r="EN11">
            <v>2</v>
          </cell>
          <cell r="EO11">
            <v>2.2000000000000002</v>
          </cell>
          <cell r="EP11">
            <v>2</v>
          </cell>
          <cell r="EQ11">
            <v>2</v>
          </cell>
          <cell r="ER11">
            <v>2</v>
          </cell>
          <cell r="ES11">
            <v>3</v>
          </cell>
          <cell r="ET11">
            <v>2</v>
          </cell>
          <cell r="EU11">
            <v>2.2000000000000002</v>
          </cell>
          <cell r="EV11">
            <v>2</v>
          </cell>
          <cell r="EW11">
            <v>2</v>
          </cell>
          <cell r="EX11">
            <v>2</v>
          </cell>
          <cell r="EY11">
            <v>3</v>
          </cell>
          <cell r="EZ11">
            <v>2</v>
          </cell>
          <cell r="FA11">
            <v>2.2000000000000002</v>
          </cell>
          <cell r="FB11">
            <v>2</v>
          </cell>
          <cell r="FC11">
            <v>2</v>
          </cell>
          <cell r="FD11">
            <v>2</v>
          </cell>
          <cell r="FE11">
            <v>3</v>
          </cell>
          <cell r="FF11">
            <v>2</v>
          </cell>
          <cell r="FG11">
            <v>2.2000000000000002</v>
          </cell>
          <cell r="FH11">
            <v>2</v>
          </cell>
          <cell r="FI11">
            <v>2</v>
          </cell>
          <cell r="FJ11">
            <v>2</v>
          </cell>
          <cell r="FK11">
            <v>3</v>
          </cell>
          <cell r="FL11">
            <v>2</v>
          </cell>
          <cell r="FM11">
            <v>2.2000000000000002</v>
          </cell>
          <cell r="FN11">
            <v>3</v>
          </cell>
          <cell r="FO11">
            <v>2</v>
          </cell>
          <cell r="FP11">
            <v>2</v>
          </cell>
          <cell r="FQ11">
            <v>3</v>
          </cell>
          <cell r="FR11">
            <v>3</v>
          </cell>
          <cell r="FS11">
            <v>2.6</v>
          </cell>
          <cell r="FT11">
            <v>3</v>
          </cell>
          <cell r="FU11">
            <v>2</v>
          </cell>
          <cell r="FV11">
            <v>2</v>
          </cell>
          <cell r="FW11">
            <v>3</v>
          </cell>
          <cell r="FX11">
            <v>3</v>
          </cell>
          <cell r="FY11">
            <v>2.6</v>
          </cell>
          <cell r="FZ11">
            <v>3</v>
          </cell>
          <cell r="GA11">
            <v>2</v>
          </cell>
          <cell r="GB11">
            <v>1</v>
          </cell>
          <cell r="GC11">
            <v>3</v>
          </cell>
          <cell r="GD11">
            <v>3</v>
          </cell>
          <cell r="GE11">
            <v>2.4</v>
          </cell>
        </row>
        <row r="12">
          <cell r="AX12">
            <v>1</v>
          </cell>
          <cell r="AY12">
            <v>5</v>
          </cell>
          <cell r="AZ12">
            <v>1</v>
          </cell>
          <cell r="BA12">
            <v>3</v>
          </cell>
          <cell r="BB12">
            <v>1</v>
          </cell>
          <cell r="BC12">
            <v>2.2000000000000002</v>
          </cell>
          <cell r="BD12">
            <v>1</v>
          </cell>
          <cell r="BE12">
            <v>5</v>
          </cell>
          <cell r="BF12">
            <v>1</v>
          </cell>
          <cell r="BG12">
            <v>3</v>
          </cell>
          <cell r="BH12">
            <v>1</v>
          </cell>
          <cell r="BI12">
            <v>2.2000000000000002</v>
          </cell>
          <cell r="BJ12">
            <v>1</v>
          </cell>
          <cell r="BK12">
            <v>5</v>
          </cell>
          <cell r="BL12">
            <v>1</v>
          </cell>
          <cell r="BM12">
            <v>3</v>
          </cell>
          <cell r="BN12">
            <v>1</v>
          </cell>
          <cell r="BO12">
            <v>2.2000000000000002</v>
          </cell>
          <cell r="BP12">
            <v>1</v>
          </cell>
          <cell r="BQ12">
            <v>5</v>
          </cell>
          <cell r="BR12">
            <v>1</v>
          </cell>
          <cell r="BS12">
            <v>3</v>
          </cell>
          <cell r="BT12">
            <v>1</v>
          </cell>
          <cell r="BU12">
            <v>2.2000000000000002</v>
          </cell>
          <cell r="BV12">
            <v>1</v>
          </cell>
          <cell r="BW12">
            <v>5</v>
          </cell>
          <cell r="BX12">
            <v>1</v>
          </cell>
          <cell r="BY12">
            <v>2</v>
          </cell>
          <cell r="BZ12">
            <v>1</v>
          </cell>
          <cell r="CA12">
            <v>1.9999999999999998</v>
          </cell>
          <cell r="CB12">
            <v>1</v>
          </cell>
          <cell r="CC12">
            <v>5</v>
          </cell>
          <cell r="CD12">
            <v>1</v>
          </cell>
          <cell r="CE12">
            <v>3</v>
          </cell>
          <cell r="CF12">
            <v>1</v>
          </cell>
          <cell r="CG12">
            <v>2.2000000000000002</v>
          </cell>
          <cell r="CH12">
            <v>1</v>
          </cell>
          <cell r="CI12">
            <v>5</v>
          </cell>
          <cell r="CJ12">
            <v>1</v>
          </cell>
          <cell r="CK12">
            <v>2</v>
          </cell>
          <cell r="CL12">
            <v>5</v>
          </cell>
          <cell r="CM12">
            <v>2.8</v>
          </cell>
          <cell r="CN12">
            <v>1</v>
          </cell>
          <cell r="CO12">
            <v>5</v>
          </cell>
          <cell r="CP12">
            <v>1</v>
          </cell>
          <cell r="CQ12">
            <v>3</v>
          </cell>
          <cell r="CR12">
            <v>4</v>
          </cell>
          <cell r="CS12">
            <v>2.8</v>
          </cell>
          <cell r="CT12">
            <v>1</v>
          </cell>
          <cell r="CU12">
            <v>5</v>
          </cell>
          <cell r="CV12">
            <v>1</v>
          </cell>
          <cell r="CW12">
            <v>3</v>
          </cell>
          <cell r="CX12">
            <v>1</v>
          </cell>
          <cell r="CY12">
            <v>2.2000000000000002</v>
          </cell>
          <cell r="CZ12">
            <v>1</v>
          </cell>
          <cell r="DA12">
            <v>1</v>
          </cell>
          <cell r="DB12">
            <v>1</v>
          </cell>
          <cell r="DC12">
            <v>2</v>
          </cell>
          <cell r="DD12">
            <v>1</v>
          </cell>
          <cell r="DE12">
            <v>1.2</v>
          </cell>
          <cell r="DF12">
            <v>1</v>
          </cell>
          <cell r="DG12">
            <v>1</v>
          </cell>
          <cell r="DH12">
            <v>1</v>
          </cell>
          <cell r="DI12">
            <v>3</v>
          </cell>
          <cell r="DJ12">
            <v>1</v>
          </cell>
          <cell r="DK12">
            <v>1.4</v>
          </cell>
          <cell r="DL12">
            <v>1</v>
          </cell>
          <cell r="DM12">
            <v>1</v>
          </cell>
          <cell r="DN12">
            <v>1</v>
          </cell>
          <cell r="DO12">
            <v>3</v>
          </cell>
          <cell r="DP12">
            <v>1</v>
          </cell>
          <cell r="DQ12">
            <v>1.4</v>
          </cell>
          <cell r="DR12">
            <v>1</v>
          </cell>
          <cell r="DS12">
            <v>1</v>
          </cell>
          <cell r="DT12">
            <v>1</v>
          </cell>
          <cell r="DU12">
            <v>3</v>
          </cell>
          <cell r="DV12">
            <v>1</v>
          </cell>
          <cell r="DW12">
            <v>1.4</v>
          </cell>
          <cell r="DX12">
            <v>1</v>
          </cell>
          <cell r="DY12">
            <v>1</v>
          </cell>
          <cell r="DZ12">
            <v>1</v>
          </cell>
          <cell r="EA12">
            <v>3</v>
          </cell>
          <cell r="EB12">
            <v>1</v>
          </cell>
          <cell r="EC12">
            <v>1.4</v>
          </cell>
          <cell r="ED12">
            <v>1</v>
          </cell>
          <cell r="EE12">
            <v>1</v>
          </cell>
          <cell r="EF12">
            <v>1</v>
          </cell>
          <cell r="EG12">
            <v>3</v>
          </cell>
          <cell r="EH12">
            <v>1</v>
          </cell>
          <cell r="EI12">
            <v>1.4</v>
          </cell>
          <cell r="EJ12">
            <v>1</v>
          </cell>
          <cell r="EK12">
            <v>1</v>
          </cell>
          <cell r="EL12">
            <v>1</v>
          </cell>
          <cell r="EM12">
            <v>3</v>
          </cell>
          <cell r="EN12">
            <v>1</v>
          </cell>
          <cell r="EO12">
            <v>1.4</v>
          </cell>
          <cell r="EP12">
            <v>1</v>
          </cell>
          <cell r="EQ12">
            <v>1</v>
          </cell>
          <cell r="ER12">
            <v>1</v>
          </cell>
          <cell r="ES12">
            <v>3</v>
          </cell>
          <cell r="ET12">
            <v>1</v>
          </cell>
          <cell r="EU12">
            <v>1.4</v>
          </cell>
          <cell r="EV12">
            <v>1</v>
          </cell>
          <cell r="EW12">
            <v>1</v>
          </cell>
          <cell r="EX12">
            <v>1</v>
          </cell>
          <cell r="EY12">
            <v>3</v>
          </cell>
          <cell r="EZ12">
            <v>1</v>
          </cell>
          <cell r="FA12">
            <v>1.4</v>
          </cell>
          <cell r="FB12">
            <v>1</v>
          </cell>
          <cell r="FC12">
            <v>1</v>
          </cell>
          <cell r="FD12">
            <v>1</v>
          </cell>
          <cell r="FE12">
            <v>3</v>
          </cell>
          <cell r="FF12">
            <v>1</v>
          </cell>
          <cell r="FG12">
            <v>1.4</v>
          </cell>
          <cell r="FH12">
            <v>1</v>
          </cell>
          <cell r="FI12">
            <v>1</v>
          </cell>
          <cell r="FJ12">
            <v>1</v>
          </cell>
          <cell r="FK12">
            <v>3</v>
          </cell>
          <cell r="FL12">
            <v>3</v>
          </cell>
          <cell r="FM12">
            <v>1.8</v>
          </cell>
          <cell r="FN12">
            <v>1</v>
          </cell>
          <cell r="FO12">
            <v>1</v>
          </cell>
          <cell r="FP12">
            <v>1</v>
          </cell>
          <cell r="FQ12">
            <v>3</v>
          </cell>
          <cell r="FR12">
            <v>1</v>
          </cell>
          <cell r="FS12">
            <v>1.4</v>
          </cell>
          <cell r="FT12">
            <v>1</v>
          </cell>
          <cell r="FU12">
            <v>1</v>
          </cell>
          <cell r="FV12">
            <v>1</v>
          </cell>
          <cell r="FW12">
            <v>3</v>
          </cell>
          <cell r="FX12">
            <v>1</v>
          </cell>
          <cell r="FY12">
            <v>1.4</v>
          </cell>
          <cell r="FZ12">
            <v>1</v>
          </cell>
          <cell r="GA12">
            <v>1</v>
          </cell>
          <cell r="GB12">
            <v>1</v>
          </cell>
          <cell r="GC12">
            <v>3</v>
          </cell>
          <cell r="GD12">
            <v>4</v>
          </cell>
          <cell r="GE12">
            <v>2</v>
          </cell>
        </row>
        <row r="13">
          <cell r="AX13">
            <v>2</v>
          </cell>
          <cell r="AY13">
            <v>4</v>
          </cell>
          <cell r="AZ13">
            <v>4</v>
          </cell>
          <cell r="BA13">
            <v>1</v>
          </cell>
          <cell r="BB13">
            <v>2</v>
          </cell>
          <cell r="BC13">
            <v>2.6</v>
          </cell>
          <cell r="BD13">
            <v>2</v>
          </cell>
          <cell r="BE13">
            <v>4</v>
          </cell>
          <cell r="BF13">
            <v>4</v>
          </cell>
          <cell r="BG13">
            <v>1</v>
          </cell>
          <cell r="BH13">
            <v>2</v>
          </cell>
          <cell r="BI13">
            <v>2.6</v>
          </cell>
          <cell r="BJ13">
            <v>2</v>
          </cell>
          <cell r="BK13">
            <v>4</v>
          </cell>
          <cell r="BL13">
            <v>4</v>
          </cell>
          <cell r="BM13">
            <v>1</v>
          </cell>
          <cell r="BN13">
            <v>2</v>
          </cell>
          <cell r="BO13">
            <v>2.6</v>
          </cell>
          <cell r="BP13">
            <v>2</v>
          </cell>
          <cell r="BQ13">
            <v>4</v>
          </cell>
          <cell r="BR13">
            <v>4</v>
          </cell>
          <cell r="BS13">
            <v>1</v>
          </cell>
          <cell r="BT13">
            <v>2</v>
          </cell>
          <cell r="BU13">
            <v>2.6</v>
          </cell>
          <cell r="BV13">
            <v>2</v>
          </cell>
          <cell r="BW13">
            <v>4</v>
          </cell>
          <cell r="BX13">
            <v>4</v>
          </cell>
          <cell r="BY13">
            <v>1</v>
          </cell>
          <cell r="BZ13">
            <v>2</v>
          </cell>
          <cell r="CA13">
            <v>2.6</v>
          </cell>
          <cell r="CB13">
            <v>2</v>
          </cell>
          <cell r="CC13">
            <v>4</v>
          </cell>
          <cell r="CD13">
            <v>4</v>
          </cell>
          <cell r="CE13">
            <v>1</v>
          </cell>
          <cell r="CF13">
            <v>3</v>
          </cell>
          <cell r="CG13">
            <v>2.8000000000000003</v>
          </cell>
          <cell r="CH13">
            <v>2</v>
          </cell>
          <cell r="CI13">
            <v>4</v>
          </cell>
          <cell r="CJ13">
            <v>4</v>
          </cell>
          <cell r="CK13">
            <v>1</v>
          </cell>
          <cell r="CL13">
            <v>2</v>
          </cell>
          <cell r="CM13">
            <v>2.6</v>
          </cell>
          <cell r="CN13">
            <v>2</v>
          </cell>
          <cell r="CO13">
            <v>4</v>
          </cell>
          <cell r="CP13">
            <v>4</v>
          </cell>
          <cell r="CQ13">
            <v>1</v>
          </cell>
          <cell r="CR13">
            <v>2</v>
          </cell>
          <cell r="CS13">
            <v>2.6</v>
          </cell>
          <cell r="CT13">
            <v>3</v>
          </cell>
          <cell r="CU13">
            <v>4</v>
          </cell>
          <cell r="CV13">
            <v>4</v>
          </cell>
          <cell r="CW13">
            <v>1</v>
          </cell>
          <cell r="CX13">
            <v>3</v>
          </cell>
          <cell r="CY13">
            <v>3.0000000000000004</v>
          </cell>
          <cell r="CZ13">
            <v>3</v>
          </cell>
          <cell r="DA13">
            <v>4</v>
          </cell>
          <cell r="DB13">
            <v>4</v>
          </cell>
          <cell r="DC13">
            <v>1</v>
          </cell>
          <cell r="DD13">
            <v>3</v>
          </cell>
          <cell r="DE13">
            <v>3</v>
          </cell>
          <cell r="DF13">
            <v>2</v>
          </cell>
          <cell r="DG13">
            <v>4</v>
          </cell>
          <cell r="DH13">
            <v>4</v>
          </cell>
          <cell r="DI13">
            <v>1</v>
          </cell>
          <cell r="DJ13">
            <v>3</v>
          </cell>
          <cell r="DK13">
            <v>2.8</v>
          </cell>
          <cell r="DL13">
            <v>2</v>
          </cell>
          <cell r="DM13">
            <v>4</v>
          </cell>
          <cell r="DN13">
            <v>4</v>
          </cell>
          <cell r="DO13">
            <v>1</v>
          </cell>
          <cell r="DP13">
            <v>3</v>
          </cell>
          <cell r="DQ13">
            <v>2.8</v>
          </cell>
          <cell r="DR13">
            <v>2</v>
          </cell>
          <cell r="DS13">
            <v>4</v>
          </cell>
          <cell r="DT13">
            <v>4</v>
          </cell>
          <cell r="DU13">
            <v>1</v>
          </cell>
          <cell r="DV13">
            <v>2</v>
          </cell>
          <cell r="DW13">
            <v>2.6</v>
          </cell>
          <cell r="DX13">
            <v>2</v>
          </cell>
          <cell r="DY13">
            <v>4</v>
          </cell>
          <cell r="DZ13">
            <v>4</v>
          </cell>
          <cell r="EA13">
            <v>1</v>
          </cell>
          <cell r="EB13">
            <v>3</v>
          </cell>
          <cell r="EC13">
            <v>2.8</v>
          </cell>
          <cell r="ED13">
            <v>2</v>
          </cell>
          <cell r="EE13">
            <v>4</v>
          </cell>
          <cell r="EF13">
            <v>4</v>
          </cell>
          <cell r="EG13">
            <v>1</v>
          </cell>
          <cell r="EH13">
            <v>3</v>
          </cell>
          <cell r="EI13">
            <v>2.8</v>
          </cell>
          <cell r="EJ13">
            <v>1</v>
          </cell>
          <cell r="EK13">
            <v>4</v>
          </cell>
          <cell r="EL13">
            <v>4</v>
          </cell>
          <cell r="EM13">
            <v>1</v>
          </cell>
          <cell r="EN13">
            <v>2</v>
          </cell>
          <cell r="EO13">
            <v>2.4</v>
          </cell>
          <cell r="EP13">
            <v>1</v>
          </cell>
          <cell r="EQ13">
            <v>5</v>
          </cell>
          <cell r="ER13">
            <v>4</v>
          </cell>
          <cell r="ES13">
            <v>1</v>
          </cell>
          <cell r="ET13">
            <v>2</v>
          </cell>
          <cell r="EU13">
            <v>2.6</v>
          </cell>
          <cell r="EV13">
            <v>2</v>
          </cell>
          <cell r="EW13">
            <v>5</v>
          </cell>
          <cell r="EX13">
            <v>4</v>
          </cell>
          <cell r="EY13">
            <v>1</v>
          </cell>
          <cell r="EZ13">
            <v>3</v>
          </cell>
          <cell r="FA13">
            <v>3</v>
          </cell>
          <cell r="FB13">
            <v>2</v>
          </cell>
          <cell r="FC13">
            <v>4</v>
          </cell>
          <cell r="FD13">
            <v>4</v>
          </cell>
          <cell r="FE13">
            <v>1</v>
          </cell>
          <cell r="FF13">
            <v>2</v>
          </cell>
          <cell r="FG13">
            <v>2.6</v>
          </cell>
          <cell r="FH13">
            <v>2</v>
          </cell>
          <cell r="FI13">
            <v>4</v>
          </cell>
          <cell r="FJ13">
            <v>4</v>
          </cell>
          <cell r="FK13">
            <v>1</v>
          </cell>
          <cell r="FL13">
            <v>3</v>
          </cell>
          <cell r="FM13">
            <v>2.8</v>
          </cell>
          <cell r="FN13">
            <v>2</v>
          </cell>
          <cell r="FO13">
            <v>4</v>
          </cell>
          <cell r="FP13">
            <v>4</v>
          </cell>
          <cell r="FQ13">
            <v>1</v>
          </cell>
          <cell r="FR13">
            <v>2</v>
          </cell>
          <cell r="FS13">
            <v>2.6</v>
          </cell>
          <cell r="FT13">
            <v>2</v>
          </cell>
          <cell r="FU13">
            <v>4</v>
          </cell>
          <cell r="FV13">
            <v>4</v>
          </cell>
          <cell r="FW13">
            <v>1</v>
          </cell>
          <cell r="FX13">
            <v>2</v>
          </cell>
          <cell r="FY13">
            <v>2.6</v>
          </cell>
          <cell r="FZ13">
            <v>2</v>
          </cell>
          <cell r="GA13">
            <v>4</v>
          </cell>
          <cell r="GB13">
            <v>4</v>
          </cell>
          <cell r="GC13">
            <v>1</v>
          </cell>
          <cell r="GD13">
            <v>2</v>
          </cell>
          <cell r="GE13">
            <v>2.6</v>
          </cell>
        </row>
        <row r="14">
          <cell r="AX14">
            <v>4</v>
          </cell>
          <cell r="AY14">
            <v>2</v>
          </cell>
          <cell r="AZ14">
            <v>3</v>
          </cell>
          <cell r="BA14">
            <v>4</v>
          </cell>
          <cell r="BB14">
            <v>3</v>
          </cell>
          <cell r="BC14">
            <v>3.2000000000000006</v>
          </cell>
          <cell r="BD14">
            <v>4</v>
          </cell>
          <cell r="BE14">
            <v>2</v>
          </cell>
          <cell r="BF14">
            <v>3</v>
          </cell>
          <cell r="BG14">
            <v>4</v>
          </cell>
          <cell r="BH14">
            <v>3</v>
          </cell>
          <cell r="BI14">
            <v>3.2000000000000006</v>
          </cell>
          <cell r="BJ14">
            <v>3</v>
          </cell>
          <cell r="BK14">
            <v>2</v>
          </cell>
          <cell r="BL14">
            <v>3</v>
          </cell>
          <cell r="BM14">
            <v>4</v>
          </cell>
          <cell r="BN14">
            <v>3</v>
          </cell>
          <cell r="BO14">
            <v>3.0000000000000004</v>
          </cell>
          <cell r="BP14">
            <v>2</v>
          </cell>
          <cell r="BQ14">
            <v>2</v>
          </cell>
          <cell r="BR14">
            <v>3</v>
          </cell>
          <cell r="BS14">
            <v>4</v>
          </cell>
          <cell r="BT14">
            <v>3</v>
          </cell>
          <cell r="BU14">
            <v>2.8000000000000003</v>
          </cell>
          <cell r="BV14">
            <v>2</v>
          </cell>
          <cell r="BW14">
            <v>2</v>
          </cell>
          <cell r="BX14">
            <v>3</v>
          </cell>
          <cell r="BY14">
            <v>4</v>
          </cell>
          <cell r="BZ14">
            <v>3</v>
          </cell>
          <cell r="CA14">
            <v>2.8000000000000003</v>
          </cell>
          <cell r="CB14">
            <v>2</v>
          </cell>
          <cell r="CC14">
            <v>3</v>
          </cell>
          <cell r="CD14">
            <v>3</v>
          </cell>
          <cell r="CE14">
            <v>4</v>
          </cell>
          <cell r="CF14">
            <v>3</v>
          </cell>
          <cell r="CG14">
            <v>3.0000000000000004</v>
          </cell>
          <cell r="CH14">
            <v>3</v>
          </cell>
          <cell r="CI14">
            <v>3</v>
          </cell>
          <cell r="CJ14">
            <v>3</v>
          </cell>
          <cell r="CK14">
            <v>4</v>
          </cell>
          <cell r="CL14">
            <v>3</v>
          </cell>
          <cell r="CM14">
            <v>3.2000000000000006</v>
          </cell>
          <cell r="CN14">
            <v>3</v>
          </cell>
          <cell r="CO14">
            <v>3</v>
          </cell>
          <cell r="CP14">
            <v>3</v>
          </cell>
          <cell r="CQ14">
            <v>4</v>
          </cell>
          <cell r="CR14">
            <v>3</v>
          </cell>
          <cell r="CS14">
            <v>3.2000000000000006</v>
          </cell>
          <cell r="CT14">
            <v>3</v>
          </cell>
          <cell r="CU14">
            <v>3</v>
          </cell>
          <cell r="CV14">
            <v>3</v>
          </cell>
          <cell r="CW14">
            <v>4</v>
          </cell>
          <cell r="CX14">
            <v>3</v>
          </cell>
          <cell r="CY14">
            <v>3.2000000000000006</v>
          </cell>
          <cell r="CZ14">
            <v>4</v>
          </cell>
          <cell r="DA14">
            <v>3</v>
          </cell>
          <cell r="DB14">
            <v>3</v>
          </cell>
          <cell r="DC14">
            <v>4</v>
          </cell>
          <cell r="DD14">
            <v>4</v>
          </cell>
          <cell r="DE14">
            <v>3.6</v>
          </cell>
          <cell r="DF14">
            <v>4</v>
          </cell>
          <cell r="DG14">
            <v>3</v>
          </cell>
          <cell r="DH14">
            <v>3</v>
          </cell>
          <cell r="DI14">
            <v>4</v>
          </cell>
          <cell r="DJ14">
            <v>3</v>
          </cell>
          <cell r="DK14">
            <v>3.4</v>
          </cell>
          <cell r="DL14">
            <v>4</v>
          </cell>
          <cell r="DM14">
            <v>3</v>
          </cell>
          <cell r="DN14">
            <v>3</v>
          </cell>
          <cell r="DO14">
            <v>4</v>
          </cell>
          <cell r="DP14">
            <v>3</v>
          </cell>
          <cell r="DQ14">
            <v>3.4</v>
          </cell>
          <cell r="DR14">
            <v>4</v>
          </cell>
          <cell r="DS14">
            <v>3</v>
          </cell>
          <cell r="DT14">
            <v>3</v>
          </cell>
          <cell r="DU14">
            <v>5</v>
          </cell>
          <cell r="DV14">
            <v>3</v>
          </cell>
          <cell r="DW14">
            <v>3.6</v>
          </cell>
          <cell r="DX14">
            <v>4</v>
          </cell>
          <cell r="DY14">
            <v>3</v>
          </cell>
          <cell r="DZ14">
            <v>3</v>
          </cell>
          <cell r="EA14">
            <v>5</v>
          </cell>
          <cell r="EB14">
            <v>3</v>
          </cell>
          <cell r="EC14">
            <v>3.6</v>
          </cell>
          <cell r="ED14">
            <v>4</v>
          </cell>
          <cell r="EE14">
            <v>3</v>
          </cell>
          <cell r="EF14">
            <v>3</v>
          </cell>
          <cell r="EG14">
            <v>5</v>
          </cell>
          <cell r="EH14">
            <v>3</v>
          </cell>
          <cell r="EI14">
            <v>3.6</v>
          </cell>
          <cell r="EJ14">
            <v>4</v>
          </cell>
          <cell r="EK14">
            <v>3</v>
          </cell>
          <cell r="EL14">
            <v>3</v>
          </cell>
          <cell r="EM14">
            <v>5</v>
          </cell>
          <cell r="EN14">
            <v>3</v>
          </cell>
          <cell r="EO14">
            <v>3.6</v>
          </cell>
          <cell r="EP14">
            <v>5</v>
          </cell>
          <cell r="EQ14">
            <v>3</v>
          </cell>
          <cell r="ER14">
            <v>3</v>
          </cell>
          <cell r="ES14">
            <v>5</v>
          </cell>
          <cell r="ET14">
            <v>3</v>
          </cell>
          <cell r="EU14">
            <v>3.8</v>
          </cell>
          <cell r="EV14">
            <v>5</v>
          </cell>
          <cell r="EW14">
            <v>3</v>
          </cell>
          <cell r="EX14">
            <v>3</v>
          </cell>
          <cell r="EY14">
            <v>5</v>
          </cell>
          <cell r="EZ14">
            <v>3</v>
          </cell>
          <cell r="FA14">
            <v>3.8</v>
          </cell>
          <cell r="FB14">
            <v>5</v>
          </cell>
          <cell r="FC14">
            <v>3</v>
          </cell>
          <cell r="FD14">
            <v>3</v>
          </cell>
          <cell r="FE14">
            <v>5</v>
          </cell>
          <cell r="FF14">
            <v>3</v>
          </cell>
          <cell r="FG14">
            <v>3.8</v>
          </cell>
          <cell r="FH14">
            <v>5</v>
          </cell>
          <cell r="FI14">
            <v>3</v>
          </cell>
          <cell r="FJ14">
            <v>3</v>
          </cell>
          <cell r="FK14">
            <v>5</v>
          </cell>
          <cell r="FL14">
            <v>3</v>
          </cell>
          <cell r="FM14">
            <v>3.8</v>
          </cell>
          <cell r="FN14">
            <v>5</v>
          </cell>
          <cell r="FO14">
            <v>3</v>
          </cell>
          <cell r="FP14">
            <v>3</v>
          </cell>
          <cell r="FQ14">
            <v>5</v>
          </cell>
          <cell r="FR14">
            <v>4</v>
          </cell>
          <cell r="FS14">
            <v>4</v>
          </cell>
          <cell r="FT14">
            <v>5</v>
          </cell>
          <cell r="FU14">
            <v>3</v>
          </cell>
          <cell r="FV14">
            <v>3</v>
          </cell>
          <cell r="FW14">
            <v>5</v>
          </cell>
          <cell r="FX14">
            <v>4</v>
          </cell>
          <cell r="FY14">
            <v>4</v>
          </cell>
          <cell r="FZ14">
            <v>5</v>
          </cell>
          <cell r="GA14">
            <v>3</v>
          </cell>
          <cell r="GB14">
            <v>2</v>
          </cell>
          <cell r="GC14">
            <v>5</v>
          </cell>
          <cell r="GD14">
            <v>4</v>
          </cell>
          <cell r="GE14">
            <v>3.8</v>
          </cell>
        </row>
        <row r="15">
          <cell r="AX15">
            <v>2</v>
          </cell>
          <cell r="AY15">
            <v>1</v>
          </cell>
          <cell r="AZ15">
            <v>4</v>
          </cell>
          <cell r="BA15">
            <v>5</v>
          </cell>
          <cell r="BB15">
            <v>2</v>
          </cell>
          <cell r="BC15">
            <v>2.8000000000000003</v>
          </cell>
          <cell r="BD15">
            <v>3</v>
          </cell>
          <cell r="BE15">
            <v>1</v>
          </cell>
          <cell r="BF15">
            <v>4</v>
          </cell>
          <cell r="BG15">
            <v>5</v>
          </cell>
          <cell r="BH15">
            <v>1</v>
          </cell>
          <cell r="BI15">
            <v>2.8000000000000003</v>
          </cell>
          <cell r="BJ15">
            <v>3</v>
          </cell>
          <cell r="BK15">
            <v>1</v>
          </cell>
          <cell r="BL15">
            <v>4</v>
          </cell>
          <cell r="BM15">
            <v>5</v>
          </cell>
          <cell r="BN15">
            <v>1</v>
          </cell>
          <cell r="BO15">
            <v>2.8000000000000003</v>
          </cell>
          <cell r="BP15">
            <v>3</v>
          </cell>
          <cell r="BQ15">
            <v>2</v>
          </cell>
          <cell r="BR15">
            <v>4</v>
          </cell>
          <cell r="BS15">
            <v>5</v>
          </cell>
          <cell r="BT15">
            <v>2</v>
          </cell>
          <cell r="BU15">
            <v>3.1999999999999997</v>
          </cell>
          <cell r="BV15">
            <v>3</v>
          </cell>
          <cell r="BW15">
            <v>2</v>
          </cell>
          <cell r="BX15">
            <v>3</v>
          </cell>
          <cell r="BY15">
            <v>5</v>
          </cell>
          <cell r="BZ15">
            <v>2</v>
          </cell>
          <cell r="CA15">
            <v>3</v>
          </cell>
          <cell r="CB15">
            <v>1</v>
          </cell>
          <cell r="CC15">
            <v>2</v>
          </cell>
          <cell r="CD15">
            <v>3</v>
          </cell>
          <cell r="CE15">
            <v>5</v>
          </cell>
          <cell r="CF15">
            <v>2</v>
          </cell>
          <cell r="CG15">
            <v>2.6</v>
          </cell>
          <cell r="CH15">
            <v>1</v>
          </cell>
          <cell r="CI15">
            <v>2</v>
          </cell>
          <cell r="CJ15">
            <v>3</v>
          </cell>
          <cell r="CK15">
            <v>5</v>
          </cell>
          <cell r="CL15">
            <v>2</v>
          </cell>
          <cell r="CM15">
            <v>2.6</v>
          </cell>
          <cell r="CN15">
            <v>1</v>
          </cell>
          <cell r="CO15">
            <v>2</v>
          </cell>
          <cell r="CP15">
            <v>3</v>
          </cell>
          <cell r="CQ15">
            <v>5</v>
          </cell>
          <cell r="CR15">
            <v>3</v>
          </cell>
          <cell r="CS15">
            <v>2.8000000000000003</v>
          </cell>
          <cell r="CT15">
            <v>1</v>
          </cell>
          <cell r="CU15">
            <v>2</v>
          </cell>
          <cell r="CV15">
            <v>3</v>
          </cell>
          <cell r="CW15">
            <v>5</v>
          </cell>
          <cell r="CX15">
            <v>3</v>
          </cell>
          <cell r="CY15">
            <v>2.8000000000000003</v>
          </cell>
          <cell r="CZ15">
            <v>1</v>
          </cell>
          <cell r="DA15">
            <v>3</v>
          </cell>
          <cell r="DB15">
            <v>3</v>
          </cell>
          <cell r="DC15">
            <v>5</v>
          </cell>
          <cell r="DD15">
            <v>4</v>
          </cell>
          <cell r="DE15">
            <v>3.2</v>
          </cell>
          <cell r="DF15">
            <v>1</v>
          </cell>
          <cell r="DG15">
            <v>3</v>
          </cell>
          <cell r="DH15">
            <v>3</v>
          </cell>
          <cell r="DI15">
            <v>5</v>
          </cell>
          <cell r="DJ15">
            <v>4</v>
          </cell>
          <cell r="DK15">
            <v>3.2</v>
          </cell>
          <cell r="DL15">
            <v>1</v>
          </cell>
          <cell r="DM15">
            <v>3</v>
          </cell>
          <cell r="DN15">
            <v>3</v>
          </cell>
          <cell r="DO15">
            <v>5</v>
          </cell>
          <cell r="DP15">
            <v>3</v>
          </cell>
          <cell r="DQ15">
            <v>3</v>
          </cell>
          <cell r="DR15">
            <v>1</v>
          </cell>
          <cell r="DS15">
            <v>3</v>
          </cell>
          <cell r="DT15">
            <v>3</v>
          </cell>
          <cell r="DU15">
            <v>5</v>
          </cell>
          <cell r="DV15">
            <v>2</v>
          </cell>
          <cell r="DW15">
            <v>2.8</v>
          </cell>
          <cell r="DX15">
            <v>1</v>
          </cell>
          <cell r="DY15">
            <v>3</v>
          </cell>
          <cell r="DZ15">
            <v>3</v>
          </cell>
          <cell r="EA15">
            <v>5</v>
          </cell>
          <cell r="EB15">
            <v>2</v>
          </cell>
          <cell r="EC15">
            <v>2.8</v>
          </cell>
          <cell r="ED15">
            <v>1</v>
          </cell>
          <cell r="EE15">
            <v>3</v>
          </cell>
          <cell r="EF15">
            <v>3</v>
          </cell>
          <cell r="EG15">
            <v>5</v>
          </cell>
          <cell r="EH15">
            <v>2</v>
          </cell>
          <cell r="EI15">
            <v>2.8</v>
          </cell>
          <cell r="EJ15">
            <v>1</v>
          </cell>
          <cell r="EK15">
            <v>2</v>
          </cell>
          <cell r="EL15">
            <v>3</v>
          </cell>
          <cell r="EM15">
            <v>5</v>
          </cell>
          <cell r="EN15">
            <v>3</v>
          </cell>
          <cell r="EO15">
            <v>2.8</v>
          </cell>
          <cell r="EP15">
            <v>1</v>
          </cell>
          <cell r="EQ15">
            <v>3</v>
          </cell>
          <cell r="ER15">
            <v>2</v>
          </cell>
          <cell r="ES15">
            <v>5</v>
          </cell>
          <cell r="ET15">
            <v>3</v>
          </cell>
          <cell r="EU15">
            <v>2.8</v>
          </cell>
          <cell r="EV15">
            <v>1</v>
          </cell>
          <cell r="EW15">
            <v>3</v>
          </cell>
          <cell r="EX15">
            <v>2</v>
          </cell>
          <cell r="EY15">
            <v>5</v>
          </cell>
          <cell r="EZ15">
            <v>4</v>
          </cell>
          <cell r="FA15">
            <v>3</v>
          </cell>
          <cell r="FB15">
            <v>2</v>
          </cell>
          <cell r="FC15">
            <v>3</v>
          </cell>
          <cell r="FD15">
            <v>2</v>
          </cell>
          <cell r="FE15">
            <v>5</v>
          </cell>
          <cell r="FF15">
            <v>4</v>
          </cell>
          <cell r="FG15">
            <v>3.2</v>
          </cell>
          <cell r="FH15">
            <v>2</v>
          </cell>
          <cell r="FI15">
            <v>3</v>
          </cell>
          <cell r="FJ15">
            <v>2</v>
          </cell>
          <cell r="FK15">
            <v>5</v>
          </cell>
          <cell r="FL15">
            <v>4</v>
          </cell>
          <cell r="FM15">
            <v>3.2</v>
          </cell>
          <cell r="FN15">
            <v>2</v>
          </cell>
          <cell r="FO15">
            <v>3</v>
          </cell>
          <cell r="FP15">
            <v>2</v>
          </cell>
          <cell r="FQ15">
            <v>5</v>
          </cell>
          <cell r="FR15">
            <v>4</v>
          </cell>
          <cell r="FS15">
            <v>3.2</v>
          </cell>
          <cell r="FT15">
            <v>2</v>
          </cell>
          <cell r="FU15">
            <v>3</v>
          </cell>
          <cell r="FV15">
            <v>2</v>
          </cell>
          <cell r="FW15">
            <v>5</v>
          </cell>
          <cell r="FX15">
            <v>4</v>
          </cell>
          <cell r="FY15">
            <v>3.2</v>
          </cell>
          <cell r="FZ15">
            <v>2</v>
          </cell>
          <cell r="GA15">
            <v>3</v>
          </cell>
          <cell r="GB15">
            <v>2</v>
          </cell>
          <cell r="GC15">
            <v>5</v>
          </cell>
          <cell r="GD15">
            <v>4</v>
          </cell>
          <cell r="GE15">
            <v>3.2</v>
          </cell>
        </row>
        <row r="16">
          <cell r="AX16">
            <v>3</v>
          </cell>
          <cell r="AY16">
            <v>1</v>
          </cell>
          <cell r="AZ16">
            <v>3</v>
          </cell>
          <cell r="BA16">
            <v>2</v>
          </cell>
          <cell r="BB16">
            <v>2</v>
          </cell>
          <cell r="BC16">
            <v>2.2000000000000002</v>
          </cell>
          <cell r="BD16">
            <v>3</v>
          </cell>
          <cell r="BE16">
            <v>2</v>
          </cell>
          <cell r="BF16">
            <v>3</v>
          </cell>
          <cell r="BG16">
            <v>2</v>
          </cell>
          <cell r="BH16">
            <v>2</v>
          </cell>
          <cell r="BI16">
            <v>2.4</v>
          </cell>
          <cell r="BJ16">
            <v>2</v>
          </cell>
          <cell r="BK16">
            <v>2</v>
          </cell>
          <cell r="BL16">
            <v>3</v>
          </cell>
          <cell r="BM16">
            <v>2</v>
          </cell>
          <cell r="BN16">
            <v>2</v>
          </cell>
          <cell r="BO16">
            <v>2.2000000000000002</v>
          </cell>
          <cell r="BP16">
            <v>2</v>
          </cell>
          <cell r="BQ16">
            <v>2</v>
          </cell>
          <cell r="BR16">
            <v>3</v>
          </cell>
          <cell r="BS16">
            <v>2</v>
          </cell>
          <cell r="BT16">
            <v>2</v>
          </cell>
          <cell r="BU16">
            <v>2.2000000000000002</v>
          </cell>
          <cell r="BV16">
            <v>2</v>
          </cell>
          <cell r="BW16">
            <v>2</v>
          </cell>
          <cell r="BX16">
            <v>3</v>
          </cell>
          <cell r="BY16">
            <v>2</v>
          </cell>
          <cell r="BZ16">
            <v>2</v>
          </cell>
          <cell r="CA16">
            <v>2.2000000000000002</v>
          </cell>
          <cell r="CB16">
            <v>2</v>
          </cell>
          <cell r="CC16">
            <v>2</v>
          </cell>
          <cell r="CD16">
            <v>3</v>
          </cell>
          <cell r="CE16">
            <v>2</v>
          </cell>
          <cell r="CF16">
            <v>2</v>
          </cell>
          <cell r="CG16">
            <v>2.2000000000000002</v>
          </cell>
          <cell r="CH16">
            <v>3</v>
          </cell>
          <cell r="CI16">
            <v>2</v>
          </cell>
          <cell r="CJ16">
            <v>3</v>
          </cell>
          <cell r="CK16">
            <v>2</v>
          </cell>
          <cell r="CL16">
            <v>2</v>
          </cell>
          <cell r="CM16">
            <v>2.4</v>
          </cell>
          <cell r="CN16">
            <v>3</v>
          </cell>
          <cell r="CO16">
            <v>2</v>
          </cell>
          <cell r="CP16">
            <v>3</v>
          </cell>
          <cell r="CQ16">
            <v>2</v>
          </cell>
          <cell r="CR16">
            <v>3</v>
          </cell>
          <cell r="CS16">
            <v>2.6</v>
          </cell>
          <cell r="CT16">
            <v>3</v>
          </cell>
          <cell r="CU16">
            <v>2</v>
          </cell>
          <cell r="CV16">
            <v>3</v>
          </cell>
          <cell r="CW16">
            <v>2</v>
          </cell>
          <cell r="CX16">
            <v>2</v>
          </cell>
          <cell r="CY16">
            <v>2.4</v>
          </cell>
          <cell r="CZ16">
            <v>3</v>
          </cell>
          <cell r="DA16">
            <v>2</v>
          </cell>
          <cell r="DB16">
            <v>3</v>
          </cell>
          <cell r="DC16">
            <v>2</v>
          </cell>
          <cell r="DD16">
            <v>2</v>
          </cell>
          <cell r="DE16">
            <v>2.4</v>
          </cell>
          <cell r="DF16">
            <v>3</v>
          </cell>
          <cell r="DG16">
            <v>2</v>
          </cell>
          <cell r="DH16">
            <v>3</v>
          </cell>
          <cell r="DI16">
            <v>2</v>
          </cell>
          <cell r="DJ16">
            <v>2</v>
          </cell>
          <cell r="DK16">
            <v>2.4</v>
          </cell>
          <cell r="DL16">
            <v>3</v>
          </cell>
          <cell r="DM16">
            <v>2</v>
          </cell>
          <cell r="DN16">
            <v>3</v>
          </cell>
          <cell r="DO16">
            <v>2</v>
          </cell>
          <cell r="DP16">
            <v>2</v>
          </cell>
          <cell r="DQ16">
            <v>2.4</v>
          </cell>
          <cell r="DR16">
            <v>3</v>
          </cell>
          <cell r="DS16">
            <v>2</v>
          </cell>
          <cell r="DT16">
            <v>3</v>
          </cell>
          <cell r="DU16">
            <v>2</v>
          </cell>
          <cell r="DV16">
            <v>4</v>
          </cell>
          <cell r="DW16">
            <v>2.8</v>
          </cell>
          <cell r="DX16">
            <v>3</v>
          </cell>
          <cell r="DY16">
            <v>2</v>
          </cell>
          <cell r="DZ16">
            <v>3</v>
          </cell>
          <cell r="EA16">
            <v>2</v>
          </cell>
          <cell r="EB16">
            <v>4</v>
          </cell>
          <cell r="EC16">
            <v>2.8</v>
          </cell>
          <cell r="ED16">
            <v>2</v>
          </cell>
          <cell r="EE16">
            <v>2</v>
          </cell>
          <cell r="EF16">
            <v>2</v>
          </cell>
          <cell r="EG16">
            <v>2</v>
          </cell>
          <cell r="EH16">
            <v>4</v>
          </cell>
          <cell r="EI16">
            <v>2.4</v>
          </cell>
          <cell r="EJ16">
            <v>2</v>
          </cell>
          <cell r="EK16">
            <v>2</v>
          </cell>
          <cell r="EL16">
            <v>2</v>
          </cell>
          <cell r="EM16">
            <v>2</v>
          </cell>
          <cell r="EN16">
            <v>4</v>
          </cell>
          <cell r="EO16">
            <v>2.4</v>
          </cell>
          <cell r="EP16">
            <v>2</v>
          </cell>
          <cell r="EQ16">
            <v>2</v>
          </cell>
          <cell r="ER16">
            <v>2</v>
          </cell>
          <cell r="ES16">
            <v>2</v>
          </cell>
          <cell r="ET16">
            <v>4</v>
          </cell>
          <cell r="EU16">
            <v>2.4</v>
          </cell>
          <cell r="EV16">
            <v>2</v>
          </cell>
          <cell r="EW16">
            <v>2</v>
          </cell>
          <cell r="EX16">
            <v>2</v>
          </cell>
          <cell r="EY16">
            <v>2</v>
          </cell>
          <cell r="EZ16">
            <v>4</v>
          </cell>
          <cell r="FA16">
            <v>2.4</v>
          </cell>
          <cell r="FB16">
            <v>3</v>
          </cell>
          <cell r="FC16">
            <v>2</v>
          </cell>
          <cell r="FD16">
            <v>2</v>
          </cell>
          <cell r="FE16">
            <v>2</v>
          </cell>
          <cell r="FF16">
            <v>3</v>
          </cell>
          <cell r="FG16">
            <v>2.4</v>
          </cell>
          <cell r="FH16">
            <v>2</v>
          </cell>
          <cell r="FI16">
            <v>2</v>
          </cell>
          <cell r="FJ16">
            <v>2</v>
          </cell>
          <cell r="FK16">
            <v>2</v>
          </cell>
          <cell r="FL16">
            <v>3</v>
          </cell>
          <cell r="FM16">
            <v>2.2000000000000002</v>
          </cell>
          <cell r="FN16">
            <v>3</v>
          </cell>
          <cell r="FO16">
            <v>2</v>
          </cell>
          <cell r="FP16">
            <v>2</v>
          </cell>
          <cell r="FQ16">
            <v>3</v>
          </cell>
          <cell r="FR16">
            <v>3</v>
          </cell>
          <cell r="FS16">
            <v>2.6</v>
          </cell>
          <cell r="FT16">
            <v>3</v>
          </cell>
          <cell r="FU16">
            <v>2</v>
          </cell>
          <cell r="FV16">
            <v>2</v>
          </cell>
          <cell r="FW16">
            <v>3</v>
          </cell>
          <cell r="FX16">
            <v>3</v>
          </cell>
          <cell r="FY16">
            <v>2.6</v>
          </cell>
          <cell r="FZ16">
            <v>3</v>
          </cell>
          <cell r="GA16">
            <v>2</v>
          </cell>
          <cell r="GB16">
            <v>2</v>
          </cell>
          <cell r="GC16">
            <v>3</v>
          </cell>
          <cell r="GD16">
            <v>4</v>
          </cell>
          <cell r="GE16">
            <v>2.8</v>
          </cell>
        </row>
        <row r="17">
          <cell r="AX17">
            <v>2</v>
          </cell>
          <cell r="AY17">
            <v>4</v>
          </cell>
          <cell r="AZ17">
            <v>4</v>
          </cell>
          <cell r="BA17">
            <v>3</v>
          </cell>
          <cell r="BB17">
            <v>3</v>
          </cell>
          <cell r="BC17">
            <v>3.2</v>
          </cell>
          <cell r="BD17">
            <v>2</v>
          </cell>
          <cell r="BE17">
            <v>4</v>
          </cell>
          <cell r="BF17">
            <v>4</v>
          </cell>
          <cell r="BG17">
            <v>3</v>
          </cell>
          <cell r="BH17">
            <v>3</v>
          </cell>
          <cell r="BI17">
            <v>3.2</v>
          </cell>
          <cell r="BJ17">
            <v>2</v>
          </cell>
          <cell r="BK17">
            <v>4</v>
          </cell>
          <cell r="BL17">
            <v>4</v>
          </cell>
          <cell r="BM17">
            <v>3</v>
          </cell>
          <cell r="BN17">
            <v>3</v>
          </cell>
          <cell r="BO17">
            <v>3.2</v>
          </cell>
          <cell r="BP17">
            <v>2</v>
          </cell>
          <cell r="BQ17">
            <v>4</v>
          </cell>
          <cell r="BR17">
            <v>4</v>
          </cell>
          <cell r="BS17">
            <v>3</v>
          </cell>
          <cell r="BT17">
            <v>4</v>
          </cell>
          <cell r="BU17">
            <v>3.4000000000000004</v>
          </cell>
          <cell r="BV17">
            <v>2</v>
          </cell>
          <cell r="BW17">
            <v>4</v>
          </cell>
          <cell r="BX17">
            <v>4</v>
          </cell>
          <cell r="BY17">
            <v>3</v>
          </cell>
          <cell r="BZ17">
            <v>4</v>
          </cell>
          <cell r="CA17">
            <v>3.4000000000000004</v>
          </cell>
          <cell r="CB17">
            <v>2</v>
          </cell>
          <cell r="CC17">
            <v>4</v>
          </cell>
          <cell r="CD17">
            <v>4</v>
          </cell>
          <cell r="CE17">
            <v>3</v>
          </cell>
          <cell r="CF17">
            <v>4</v>
          </cell>
          <cell r="CG17">
            <v>3.4000000000000004</v>
          </cell>
          <cell r="CH17">
            <v>2</v>
          </cell>
          <cell r="CI17">
            <v>4</v>
          </cell>
          <cell r="CJ17">
            <v>4</v>
          </cell>
          <cell r="CK17">
            <v>3</v>
          </cell>
          <cell r="CL17">
            <v>4</v>
          </cell>
          <cell r="CM17">
            <v>3.4000000000000004</v>
          </cell>
          <cell r="CN17">
            <v>2</v>
          </cell>
          <cell r="CO17">
            <v>5</v>
          </cell>
          <cell r="CP17">
            <v>4</v>
          </cell>
          <cell r="CQ17">
            <v>3</v>
          </cell>
          <cell r="CR17">
            <v>3</v>
          </cell>
          <cell r="CS17">
            <v>3.4000000000000004</v>
          </cell>
          <cell r="CT17">
            <v>2</v>
          </cell>
          <cell r="CU17">
            <v>5</v>
          </cell>
          <cell r="CV17">
            <v>4</v>
          </cell>
          <cell r="CW17">
            <v>3</v>
          </cell>
          <cell r="CX17">
            <v>3</v>
          </cell>
          <cell r="CY17">
            <v>3.4000000000000004</v>
          </cell>
          <cell r="CZ17">
            <v>2</v>
          </cell>
          <cell r="DA17">
            <v>5</v>
          </cell>
          <cell r="DB17">
            <v>4</v>
          </cell>
          <cell r="DC17">
            <v>4</v>
          </cell>
          <cell r="DD17">
            <v>4</v>
          </cell>
          <cell r="DE17">
            <v>3.8</v>
          </cell>
          <cell r="DF17">
            <v>3</v>
          </cell>
          <cell r="DG17">
            <v>5</v>
          </cell>
          <cell r="DH17">
            <v>4</v>
          </cell>
          <cell r="DI17">
            <v>4</v>
          </cell>
          <cell r="DJ17">
            <v>4</v>
          </cell>
          <cell r="DK17">
            <v>4</v>
          </cell>
          <cell r="DL17">
            <v>3</v>
          </cell>
          <cell r="DM17">
            <v>5</v>
          </cell>
          <cell r="DN17">
            <v>4</v>
          </cell>
          <cell r="DO17">
            <v>4</v>
          </cell>
          <cell r="DP17">
            <v>4</v>
          </cell>
          <cell r="DQ17">
            <v>4</v>
          </cell>
          <cell r="DR17">
            <v>2</v>
          </cell>
          <cell r="DS17">
            <v>5</v>
          </cell>
          <cell r="DT17">
            <v>4</v>
          </cell>
          <cell r="DU17">
            <v>4</v>
          </cell>
          <cell r="DV17">
            <v>5</v>
          </cell>
          <cell r="DW17">
            <v>4</v>
          </cell>
          <cell r="DX17">
            <v>2</v>
          </cell>
          <cell r="DY17">
            <v>5</v>
          </cell>
          <cell r="DZ17">
            <v>4</v>
          </cell>
          <cell r="EA17">
            <v>4</v>
          </cell>
          <cell r="EB17">
            <v>5</v>
          </cell>
          <cell r="EC17">
            <v>4</v>
          </cell>
          <cell r="ED17">
            <v>2</v>
          </cell>
          <cell r="EE17">
            <v>5</v>
          </cell>
          <cell r="EF17">
            <v>4</v>
          </cell>
          <cell r="EG17">
            <v>4</v>
          </cell>
          <cell r="EH17">
            <v>5</v>
          </cell>
          <cell r="EI17">
            <v>4</v>
          </cell>
          <cell r="EJ17">
            <v>2</v>
          </cell>
          <cell r="EK17">
            <v>5</v>
          </cell>
          <cell r="EL17">
            <v>4</v>
          </cell>
          <cell r="EM17">
            <v>4</v>
          </cell>
          <cell r="EN17">
            <v>5</v>
          </cell>
          <cell r="EO17">
            <v>4</v>
          </cell>
          <cell r="EP17">
            <v>2</v>
          </cell>
          <cell r="EQ17">
            <v>5</v>
          </cell>
          <cell r="ER17">
            <v>4</v>
          </cell>
          <cell r="ES17">
            <v>4</v>
          </cell>
          <cell r="ET17">
            <v>5</v>
          </cell>
          <cell r="EU17">
            <v>4</v>
          </cell>
          <cell r="EV17">
            <v>2</v>
          </cell>
          <cell r="EW17">
            <v>5</v>
          </cell>
          <cell r="EX17">
            <v>4</v>
          </cell>
          <cell r="EY17">
            <v>4</v>
          </cell>
          <cell r="EZ17">
            <v>5</v>
          </cell>
          <cell r="FA17">
            <v>4</v>
          </cell>
          <cell r="FB17">
            <v>2</v>
          </cell>
          <cell r="FC17">
            <v>5</v>
          </cell>
          <cell r="FD17">
            <v>4</v>
          </cell>
          <cell r="FE17">
            <v>4</v>
          </cell>
          <cell r="FF17">
            <v>3</v>
          </cell>
          <cell r="FG17">
            <v>3.6</v>
          </cell>
          <cell r="FH17">
            <v>2</v>
          </cell>
          <cell r="FI17">
            <v>5</v>
          </cell>
          <cell r="FJ17">
            <v>4</v>
          </cell>
          <cell r="FK17">
            <v>4</v>
          </cell>
          <cell r="FL17">
            <v>3</v>
          </cell>
          <cell r="FM17">
            <v>3.6</v>
          </cell>
          <cell r="FN17">
            <v>2</v>
          </cell>
          <cell r="FO17">
            <v>5</v>
          </cell>
          <cell r="FP17">
            <v>4</v>
          </cell>
          <cell r="FQ17">
            <v>5</v>
          </cell>
          <cell r="FR17">
            <v>3</v>
          </cell>
          <cell r="FS17">
            <v>3.8</v>
          </cell>
          <cell r="FT17">
            <v>2</v>
          </cell>
          <cell r="FU17">
            <v>5</v>
          </cell>
          <cell r="FV17">
            <v>4</v>
          </cell>
          <cell r="FW17">
            <v>5</v>
          </cell>
          <cell r="FX17">
            <v>3</v>
          </cell>
          <cell r="FY17">
            <v>3.8</v>
          </cell>
          <cell r="FZ17">
            <v>2</v>
          </cell>
          <cell r="GA17">
            <v>5</v>
          </cell>
          <cell r="GB17">
            <v>4</v>
          </cell>
          <cell r="GC17">
            <v>5</v>
          </cell>
          <cell r="GD17">
            <v>3</v>
          </cell>
          <cell r="GE17">
            <v>3.8</v>
          </cell>
        </row>
        <row r="18">
          <cell r="AX18">
            <v>2</v>
          </cell>
          <cell r="AY18">
            <v>4</v>
          </cell>
          <cell r="AZ18">
            <v>5</v>
          </cell>
          <cell r="BA18">
            <v>2</v>
          </cell>
          <cell r="BB18">
            <v>3</v>
          </cell>
          <cell r="BC18">
            <v>3.2</v>
          </cell>
          <cell r="BD18">
            <v>2</v>
          </cell>
          <cell r="BE18">
            <v>4</v>
          </cell>
          <cell r="BF18">
            <v>5</v>
          </cell>
          <cell r="BG18">
            <v>2</v>
          </cell>
          <cell r="BH18">
            <v>3</v>
          </cell>
          <cell r="BI18">
            <v>3.2</v>
          </cell>
          <cell r="BJ18">
            <v>2</v>
          </cell>
          <cell r="BK18">
            <v>4</v>
          </cell>
          <cell r="BL18">
            <v>5</v>
          </cell>
          <cell r="BM18">
            <v>2</v>
          </cell>
          <cell r="BN18">
            <v>3</v>
          </cell>
          <cell r="BO18">
            <v>3.2</v>
          </cell>
          <cell r="BP18">
            <v>2</v>
          </cell>
          <cell r="BQ18">
            <v>4</v>
          </cell>
          <cell r="BR18">
            <v>5</v>
          </cell>
          <cell r="BS18">
            <v>2</v>
          </cell>
          <cell r="BT18">
            <v>3</v>
          </cell>
          <cell r="BU18">
            <v>3.2</v>
          </cell>
          <cell r="BV18">
            <v>2</v>
          </cell>
          <cell r="BW18">
            <v>4</v>
          </cell>
          <cell r="BX18">
            <v>5</v>
          </cell>
          <cell r="BY18">
            <v>2</v>
          </cell>
          <cell r="BZ18">
            <v>3</v>
          </cell>
          <cell r="CA18">
            <v>3.2</v>
          </cell>
          <cell r="CB18">
            <v>2</v>
          </cell>
          <cell r="CC18">
            <v>4</v>
          </cell>
          <cell r="CD18">
            <v>5</v>
          </cell>
          <cell r="CE18">
            <v>2</v>
          </cell>
          <cell r="CF18">
            <v>4</v>
          </cell>
          <cell r="CG18">
            <v>3.4000000000000004</v>
          </cell>
          <cell r="CH18">
            <v>2</v>
          </cell>
          <cell r="CI18">
            <v>4</v>
          </cell>
          <cell r="CJ18">
            <v>5</v>
          </cell>
          <cell r="CK18">
            <v>2</v>
          </cell>
          <cell r="CL18">
            <v>3</v>
          </cell>
          <cell r="CM18">
            <v>3.2</v>
          </cell>
          <cell r="CN18">
            <v>2</v>
          </cell>
          <cell r="CO18">
            <v>5</v>
          </cell>
          <cell r="CP18">
            <v>5</v>
          </cell>
          <cell r="CQ18">
            <v>2</v>
          </cell>
          <cell r="CR18">
            <v>3</v>
          </cell>
          <cell r="CS18">
            <v>3.4</v>
          </cell>
          <cell r="CT18">
            <v>2</v>
          </cell>
          <cell r="CU18">
            <v>5</v>
          </cell>
          <cell r="CV18">
            <v>5</v>
          </cell>
          <cell r="CW18">
            <v>2</v>
          </cell>
          <cell r="CX18">
            <v>3</v>
          </cell>
          <cell r="CY18">
            <v>3.4</v>
          </cell>
          <cell r="CZ18">
            <v>2</v>
          </cell>
          <cell r="DA18">
            <v>5</v>
          </cell>
          <cell r="DB18">
            <v>5</v>
          </cell>
          <cell r="DC18">
            <v>1</v>
          </cell>
          <cell r="DD18">
            <v>5</v>
          </cell>
          <cell r="DE18">
            <v>3.6</v>
          </cell>
          <cell r="DF18">
            <v>2</v>
          </cell>
          <cell r="DG18">
            <v>5</v>
          </cell>
          <cell r="DH18">
            <v>5</v>
          </cell>
          <cell r="DI18">
            <v>1</v>
          </cell>
          <cell r="DJ18">
            <v>5</v>
          </cell>
          <cell r="DK18">
            <v>3.6</v>
          </cell>
          <cell r="DL18">
            <v>2</v>
          </cell>
          <cell r="DM18">
            <v>5</v>
          </cell>
          <cell r="DN18">
            <v>5</v>
          </cell>
          <cell r="DO18">
            <v>1</v>
          </cell>
          <cell r="DP18">
            <v>4</v>
          </cell>
          <cell r="DQ18">
            <v>3.4</v>
          </cell>
          <cell r="DR18">
            <v>2</v>
          </cell>
          <cell r="DS18">
            <v>5</v>
          </cell>
          <cell r="DT18">
            <v>5</v>
          </cell>
          <cell r="DU18">
            <v>1</v>
          </cell>
          <cell r="DV18">
            <v>5</v>
          </cell>
          <cell r="DW18">
            <v>3.6</v>
          </cell>
          <cell r="DX18">
            <v>2</v>
          </cell>
          <cell r="DY18">
            <v>5</v>
          </cell>
          <cell r="DZ18">
            <v>5</v>
          </cell>
          <cell r="EA18">
            <v>1</v>
          </cell>
          <cell r="EB18">
            <v>4</v>
          </cell>
          <cell r="EC18">
            <v>3.4</v>
          </cell>
          <cell r="ED18">
            <v>2</v>
          </cell>
          <cell r="EE18">
            <v>5</v>
          </cell>
          <cell r="EF18">
            <v>5</v>
          </cell>
          <cell r="EG18">
            <v>1</v>
          </cell>
          <cell r="EH18">
            <v>4</v>
          </cell>
          <cell r="EI18">
            <v>3.4</v>
          </cell>
          <cell r="EJ18">
            <v>2</v>
          </cell>
          <cell r="EK18">
            <v>5</v>
          </cell>
          <cell r="EL18">
            <v>5</v>
          </cell>
          <cell r="EM18">
            <v>1</v>
          </cell>
          <cell r="EN18">
            <v>4</v>
          </cell>
          <cell r="EO18">
            <v>3.4</v>
          </cell>
          <cell r="EP18">
            <v>2</v>
          </cell>
          <cell r="EQ18">
            <v>5</v>
          </cell>
          <cell r="ER18">
            <v>5</v>
          </cell>
          <cell r="ES18">
            <v>1</v>
          </cell>
          <cell r="ET18">
            <v>4</v>
          </cell>
          <cell r="EU18">
            <v>3.4</v>
          </cell>
          <cell r="EV18">
            <v>2</v>
          </cell>
          <cell r="EW18">
            <v>5</v>
          </cell>
          <cell r="EX18">
            <v>5</v>
          </cell>
          <cell r="EY18">
            <v>1</v>
          </cell>
          <cell r="EZ18">
            <v>4</v>
          </cell>
          <cell r="FA18">
            <v>3.4</v>
          </cell>
          <cell r="FB18">
            <v>2</v>
          </cell>
          <cell r="FC18">
            <v>5</v>
          </cell>
          <cell r="FD18">
            <v>5</v>
          </cell>
          <cell r="FE18">
            <v>1</v>
          </cell>
          <cell r="FF18">
            <v>4</v>
          </cell>
          <cell r="FG18">
            <v>3.4</v>
          </cell>
          <cell r="FH18">
            <v>2</v>
          </cell>
          <cell r="FI18">
            <v>5</v>
          </cell>
          <cell r="FJ18">
            <v>5</v>
          </cell>
          <cell r="FK18">
            <v>1</v>
          </cell>
          <cell r="FL18">
            <v>4</v>
          </cell>
          <cell r="FM18">
            <v>3.4</v>
          </cell>
          <cell r="FN18">
            <v>2</v>
          </cell>
          <cell r="FO18">
            <v>4</v>
          </cell>
          <cell r="FP18">
            <v>5</v>
          </cell>
          <cell r="FQ18">
            <v>1</v>
          </cell>
          <cell r="FR18">
            <v>3</v>
          </cell>
          <cell r="FS18">
            <v>3</v>
          </cell>
          <cell r="FT18">
            <v>2</v>
          </cell>
          <cell r="FU18">
            <v>4</v>
          </cell>
          <cell r="FV18">
            <v>5</v>
          </cell>
          <cell r="FW18">
            <v>1</v>
          </cell>
          <cell r="FX18">
            <v>2</v>
          </cell>
          <cell r="FY18">
            <v>2.8</v>
          </cell>
          <cell r="FZ18">
            <v>2</v>
          </cell>
          <cell r="GA18">
            <v>4</v>
          </cell>
          <cell r="GB18">
            <v>5</v>
          </cell>
          <cell r="GC18">
            <v>1</v>
          </cell>
          <cell r="GD18">
            <v>2</v>
          </cell>
          <cell r="GE18">
            <v>2.8</v>
          </cell>
        </row>
        <row r="19">
          <cell r="AX19">
            <v>1</v>
          </cell>
          <cell r="AY19">
            <v>1</v>
          </cell>
          <cell r="AZ19">
            <v>1</v>
          </cell>
          <cell r="BA19">
            <v>4</v>
          </cell>
          <cell r="BB19">
            <v>1</v>
          </cell>
          <cell r="BC19">
            <v>1.6</v>
          </cell>
          <cell r="BD19">
            <v>1</v>
          </cell>
          <cell r="BE19">
            <v>1</v>
          </cell>
          <cell r="BF19">
            <v>1</v>
          </cell>
          <cell r="BG19">
            <v>4</v>
          </cell>
          <cell r="BH19">
            <v>1</v>
          </cell>
          <cell r="BI19">
            <v>1.6</v>
          </cell>
          <cell r="BJ19">
            <v>1</v>
          </cell>
          <cell r="BK19">
            <v>1</v>
          </cell>
          <cell r="BL19">
            <v>1</v>
          </cell>
          <cell r="BM19">
            <v>4</v>
          </cell>
          <cell r="BN19">
            <v>1</v>
          </cell>
          <cell r="BO19">
            <v>1.6</v>
          </cell>
          <cell r="BP19">
            <v>1</v>
          </cell>
          <cell r="BQ19">
            <v>1</v>
          </cell>
          <cell r="BR19">
            <v>1</v>
          </cell>
          <cell r="BS19">
            <v>4</v>
          </cell>
          <cell r="BT19">
            <v>1</v>
          </cell>
          <cell r="BU19">
            <v>1.6</v>
          </cell>
          <cell r="BV19">
            <v>1</v>
          </cell>
          <cell r="BW19">
            <v>1</v>
          </cell>
          <cell r="BX19">
            <v>1</v>
          </cell>
          <cell r="BY19">
            <v>4</v>
          </cell>
          <cell r="BZ19">
            <v>1</v>
          </cell>
          <cell r="CA19">
            <v>1.6</v>
          </cell>
          <cell r="CB19">
            <v>1</v>
          </cell>
          <cell r="CC19">
            <v>1</v>
          </cell>
          <cell r="CD19">
            <v>1</v>
          </cell>
          <cell r="CE19">
            <v>4</v>
          </cell>
          <cell r="CF19">
            <v>1</v>
          </cell>
          <cell r="CG19">
            <v>1.6</v>
          </cell>
          <cell r="CH19">
            <v>1</v>
          </cell>
          <cell r="CI19">
            <v>1</v>
          </cell>
          <cell r="CJ19">
            <v>1</v>
          </cell>
          <cell r="CK19">
            <v>4</v>
          </cell>
          <cell r="CL19">
            <v>1</v>
          </cell>
          <cell r="CM19">
            <v>1.6</v>
          </cell>
          <cell r="CN19">
            <v>1</v>
          </cell>
          <cell r="CO19">
            <v>1</v>
          </cell>
          <cell r="CP19">
            <v>1</v>
          </cell>
          <cell r="CQ19">
            <v>4</v>
          </cell>
          <cell r="CR19">
            <v>1</v>
          </cell>
          <cell r="CS19">
            <v>1.6</v>
          </cell>
          <cell r="CT19">
            <v>1</v>
          </cell>
          <cell r="CU19">
            <v>1</v>
          </cell>
          <cell r="CV19">
            <v>1</v>
          </cell>
          <cell r="CW19">
            <v>4</v>
          </cell>
          <cell r="CX19">
            <v>1</v>
          </cell>
          <cell r="CY19">
            <v>1.6</v>
          </cell>
          <cell r="CZ19">
            <v>1</v>
          </cell>
          <cell r="DA19">
            <v>1</v>
          </cell>
          <cell r="DB19">
            <v>1</v>
          </cell>
          <cell r="DC19">
            <v>5</v>
          </cell>
          <cell r="DD19">
            <v>1</v>
          </cell>
          <cell r="DE19">
            <v>1.8</v>
          </cell>
          <cell r="DF19">
            <v>2</v>
          </cell>
          <cell r="DG19">
            <v>1</v>
          </cell>
          <cell r="DH19">
            <v>1</v>
          </cell>
          <cell r="DI19">
            <v>4</v>
          </cell>
          <cell r="DJ19">
            <v>1</v>
          </cell>
          <cell r="DK19">
            <v>1.8</v>
          </cell>
          <cell r="DL19">
            <v>2</v>
          </cell>
          <cell r="DM19">
            <v>1</v>
          </cell>
          <cell r="DN19">
            <v>1</v>
          </cell>
          <cell r="DO19">
            <v>4</v>
          </cell>
          <cell r="DP19">
            <v>1</v>
          </cell>
          <cell r="DQ19">
            <v>1.8</v>
          </cell>
          <cell r="DR19">
            <v>2</v>
          </cell>
          <cell r="DS19">
            <v>1</v>
          </cell>
          <cell r="DT19">
            <v>1</v>
          </cell>
          <cell r="DU19">
            <v>4</v>
          </cell>
          <cell r="DV19">
            <v>1</v>
          </cell>
          <cell r="DW19">
            <v>1.8</v>
          </cell>
          <cell r="DX19">
            <v>2</v>
          </cell>
          <cell r="DY19">
            <v>1</v>
          </cell>
          <cell r="DZ19">
            <v>1</v>
          </cell>
          <cell r="EA19">
            <v>4</v>
          </cell>
          <cell r="EB19">
            <v>1</v>
          </cell>
          <cell r="EC19">
            <v>1.8</v>
          </cell>
          <cell r="ED19">
            <v>2</v>
          </cell>
          <cell r="EE19">
            <v>1</v>
          </cell>
          <cell r="EF19">
            <v>1</v>
          </cell>
          <cell r="EG19">
            <v>4</v>
          </cell>
          <cell r="EH19">
            <v>1</v>
          </cell>
          <cell r="EI19">
            <v>1.8</v>
          </cell>
          <cell r="EJ19">
            <v>2</v>
          </cell>
          <cell r="EK19">
            <v>1</v>
          </cell>
          <cell r="EL19">
            <v>1</v>
          </cell>
          <cell r="EM19">
            <v>4</v>
          </cell>
          <cell r="EN19">
            <v>1</v>
          </cell>
          <cell r="EO19">
            <v>1.8</v>
          </cell>
          <cell r="EP19">
            <v>2</v>
          </cell>
          <cell r="EQ19">
            <v>1</v>
          </cell>
          <cell r="ER19">
            <v>1</v>
          </cell>
          <cell r="ES19">
            <v>4</v>
          </cell>
          <cell r="ET19">
            <v>1</v>
          </cell>
          <cell r="EU19">
            <v>1.8</v>
          </cell>
          <cell r="EV19">
            <v>1</v>
          </cell>
          <cell r="EW19">
            <v>1</v>
          </cell>
          <cell r="EX19">
            <v>1</v>
          </cell>
          <cell r="EY19">
            <v>4</v>
          </cell>
          <cell r="EZ19">
            <v>1</v>
          </cell>
          <cell r="FA19">
            <v>1.6</v>
          </cell>
          <cell r="FB19">
            <v>1</v>
          </cell>
          <cell r="FC19">
            <v>1</v>
          </cell>
          <cell r="FD19">
            <v>1</v>
          </cell>
          <cell r="FE19">
            <v>4</v>
          </cell>
          <cell r="FF19">
            <v>2</v>
          </cell>
          <cell r="FG19">
            <v>1.8</v>
          </cell>
          <cell r="FH19">
            <v>1</v>
          </cell>
          <cell r="FI19">
            <v>1</v>
          </cell>
          <cell r="FJ19">
            <v>1</v>
          </cell>
          <cell r="FK19">
            <v>4</v>
          </cell>
          <cell r="FL19">
            <v>3</v>
          </cell>
          <cell r="FM19">
            <v>2</v>
          </cell>
          <cell r="FN19">
            <v>1</v>
          </cell>
          <cell r="FO19">
            <v>1</v>
          </cell>
          <cell r="FP19">
            <v>1</v>
          </cell>
          <cell r="FQ19">
            <v>4</v>
          </cell>
          <cell r="FR19">
            <v>3</v>
          </cell>
          <cell r="FS19">
            <v>2</v>
          </cell>
          <cell r="FT19">
            <v>1</v>
          </cell>
          <cell r="FU19">
            <v>1</v>
          </cell>
          <cell r="FV19">
            <v>1</v>
          </cell>
          <cell r="FW19">
            <v>4</v>
          </cell>
          <cell r="FX19">
            <v>1</v>
          </cell>
          <cell r="FY19">
            <v>1.6</v>
          </cell>
          <cell r="FZ19">
            <v>1</v>
          </cell>
          <cell r="GA19">
            <v>1</v>
          </cell>
          <cell r="GB19">
            <v>1</v>
          </cell>
          <cell r="GC19">
            <v>4</v>
          </cell>
          <cell r="GD19">
            <v>2</v>
          </cell>
          <cell r="GE19">
            <v>1.8</v>
          </cell>
        </row>
        <row r="20">
          <cell r="AX20">
            <v>5</v>
          </cell>
          <cell r="AY20">
            <v>2</v>
          </cell>
          <cell r="AZ20">
            <v>1</v>
          </cell>
          <cell r="BA20">
            <v>2</v>
          </cell>
          <cell r="BB20">
            <v>2</v>
          </cell>
          <cell r="BC20">
            <v>2.4</v>
          </cell>
          <cell r="BD20">
            <v>5</v>
          </cell>
          <cell r="BE20">
            <v>2</v>
          </cell>
          <cell r="BF20">
            <v>1</v>
          </cell>
          <cell r="BG20">
            <v>2</v>
          </cell>
          <cell r="BH20">
            <v>2</v>
          </cell>
          <cell r="BI20">
            <v>2.4</v>
          </cell>
          <cell r="BJ20">
            <v>4</v>
          </cell>
          <cell r="BK20">
            <v>2</v>
          </cell>
          <cell r="BL20">
            <v>1</v>
          </cell>
          <cell r="BM20">
            <v>2</v>
          </cell>
          <cell r="BN20">
            <v>1</v>
          </cell>
          <cell r="BO20">
            <v>2.0000000000000004</v>
          </cell>
          <cell r="BP20">
            <v>4</v>
          </cell>
          <cell r="BQ20">
            <v>2</v>
          </cell>
          <cell r="BR20">
            <v>1</v>
          </cell>
          <cell r="BS20">
            <v>2</v>
          </cell>
          <cell r="BT20">
            <v>1</v>
          </cell>
          <cell r="BU20">
            <v>2.0000000000000004</v>
          </cell>
          <cell r="BV20">
            <v>4</v>
          </cell>
          <cell r="BW20">
            <v>2</v>
          </cell>
          <cell r="BX20">
            <v>1</v>
          </cell>
          <cell r="BY20">
            <v>2</v>
          </cell>
          <cell r="BZ20">
            <v>2</v>
          </cell>
          <cell r="CA20">
            <v>2.2000000000000002</v>
          </cell>
          <cell r="CB20">
            <v>5</v>
          </cell>
          <cell r="CC20">
            <v>2</v>
          </cell>
          <cell r="CD20">
            <v>1</v>
          </cell>
          <cell r="CE20">
            <v>2</v>
          </cell>
          <cell r="CF20">
            <v>2</v>
          </cell>
          <cell r="CG20">
            <v>2.4</v>
          </cell>
          <cell r="CH20">
            <v>4</v>
          </cell>
          <cell r="CI20">
            <v>2</v>
          </cell>
          <cell r="CJ20">
            <v>1</v>
          </cell>
          <cell r="CK20">
            <v>2</v>
          </cell>
          <cell r="CL20">
            <v>2</v>
          </cell>
          <cell r="CM20">
            <v>2.2000000000000002</v>
          </cell>
          <cell r="CN20">
            <v>4</v>
          </cell>
          <cell r="CO20">
            <v>2</v>
          </cell>
          <cell r="CP20">
            <v>1</v>
          </cell>
          <cell r="CQ20">
            <v>2</v>
          </cell>
          <cell r="CR20">
            <v>2</v>
          </cell>
          <cell r="CS20">
            <v>2.2000000000000002</v>
          </cell>
          <cell r="CT20">
            <v>4</v>
          </cell>
          <cell r="CU20">
            <v>2</v>
          </cell>
          <cell r="CV20">
            <v>1</v>
          </cell>
          <cell r="CW20">
            <v>2</v>
          </cell>
          <cell r="CX20">
            <v>2</v>
          </cell>
          <cell r="CY20">
            <v>2.2000000000000002</v>
          </cell>
          <cell r="CZ20">
            <v>4</v>
          </cell>
          <cell r="DA20">
            <v>2</v>
          </cell>
          <cell r="DB20">
            <v>1</v>
          </cell>
          <cell r="DC20">
            <v>2</v>
          </cell>
          <cell r="DD20">
            <v>2</v>
          </cell>
          <cell r="DE20">
            <v>2.2000000000000002</v>
          </cell>
          <cell r="DF20">
            <v>5</v>
          </cell>
          <cell r="DG20">
            <v>2</v>
          </cell>
          <cell r="DH20">
            <v>1</v>
          </cell>
          <cell r="DI20">
            <v>2</v>
          </cell>
          <cell r="DJ20">
            <v>2</v>
          </cell>
          <cell r="DK20">
            <v>2.4</v>
          </cell>
          <cell r="DL20">
            <v>2</v>
          </cell>
          <cell r="DM20">
            <v>2</v>
          </cell>
          <cell r="DN20">
            <v>1</v>
          </cell>
          <cell r="DO20">
            <v>2</v>
          </cell>
          <cell r="DP20">
            <v>2</v>
          </cell>
          <cell r="DQ20">
            <v>1.8</v>
          </cell>
          <cell r="DR20">
            <v>2</v>
          </cell>
          <cell r="DS20">
            <v>2</v>
          </cell>
          <cell r="DT20">
            <v>1</v>
          </cell>
          <cell r="DU20">
            <v>2</v>
          </cell>
          <cell r="DV20">
            <v>2</v>
          </cell>
          <cell r="DW20">
            <v>1.8</v>
          </cell>
          <cell r="DX20">
            <v>2</v>
          </cell>
          <cell r="DY20">
            <v>2</v>
          </cell>
          <cell r="DZ20">
            <v>1</v>
          </cell>
          <cell r="EA20">
            <v>2</v>
          </cell>
          <cell r="EB20">
            <v>1</v>
          </cell>
          <cell r="EC20">
            <v>1.6</v>
          </cell>
          <cell r="ED20">
            <v>2</v>
          </cell>
          <cell r="EE20">
            <v>2</v>
          </cell>
          <cell r="EF20">
            <v>1</v>
          </cell>
          <cell r="EG20">
            <v>2</v>
          </cell>
          <cell r="EH20">
            <v>2</v>
          </cell>
          <cell r="EI20">
            <v>1.8</v>
          </cell>
          <cell r="EJ20">
            <v>2</v>
          </cell>
          <cell r="EK20">
            <v>2</v>
          </cell>
          <cell r="EL20">
            <v>1</v>
          </cell>
          <cell r="EM20">
            <v>2</v>
          </cell>
          <cell r="EN20">
            <v>2</v>
          </cell>
          <cell r="EO20">
            <v>1.8</v>
          </cell>
          <cell r="EP20">
            <v>2</v>
          </cell>
          <cell r="EQ20">
            <v>2</v>
          </cell>
          <cell r="ER20">
            <v>1</v>
          </cell>
          <cell r="ES20">
            <v>2</v>
          </cell>
          <cell r="ET20">
            <v>2</v>
          </cell>
          <cell r="EU20">
            <v>1.8</v>
          </cell>
          <cell r="EV20">
            <v>2</v>
          </cell>
          <cell r="EW20">
            <v>2</v>
          </cell>
          <cell r="EX20">
            <v>1</v>
          </cell>
          <cell r="EY20">
            <v>2</v>
          </cell>
          <cell r="EZ20">
            <v>2</v>
          </cell>
          <cell r="FA20">
            <v>1.8</v>
          </cell>
          <cell r="FB20">
            <v>2</v>
          </cell>
          <cell r="FC20">
            <v>2</v>
          </cell>
          <cell r="FD20">
            <v>1</v>
          </cell>
          <cell r="FE20">
            <v>3</v>
          </cell>
          <cell r="FF20">
            <v>3</v>
          </cell>
          <cell r="FG20">
            <v>2.2000000000000002</v>
          </cell>
          <cell r="FH20">
            <v>3</v>
          </cell>
          <cell r="FI20">
            <v>2</v>
          </cell>
          <cell r="FJ20">
            <v>1</v>
          </cell>
          <cell r="FK20">
            <v>3</v>
          </cell>
          <cell r="FL20">
            <v>3</v>
          </cell>
          <cell r="FM20">
            <v>2.4</v>
          </cell>
          <cell r="FN20">
            <v>3</v>
          </cell>
          <cell r="FO20">
            <v>1</v>
          </cell>
          <cell r="FP20">
            <v>1</v>
          </cell>
          <cell r="FQ20">
            <v>2</v>
          </cell>
          <cell r="FR20">
            <v>3</v>
          </cell>
          <cell r="FS20">
            <v>2</v>
          </cell>
          <cell r="FT20">
            <v>3</v>
          </cell>
          <cell r="FU20">
            <v>2</v>
          </cell>
          <cell r="FV20">
            <v>1</v>
          </cell>
          <cell r="FW20">
            <v>3</v>
          </cell>
          <cell r="FX20">
            <v>3</v>
          </cell>
          <cell r="FY20">
            <v>2.4</v>
          </cell>
          <cell r="FZ20">
            <v>3</v>
          </cell>
          <cell r="GA20">
            <v>2</v>
          </cell>
          <cell r="GB20">
            <v>1</v>
          </cell>
          <cell r="GC20">
            <v>3</v>
          </cell>
          <cell r="GD20">
            <v>3</v>
          </cell>
          <cell r="GE20">
            <v>2.4</v>
          </cell>
        </row>
        <row r="21">
          <cell r="AX21" t="str">
            <v>C</v>
          </cell>
          <cell r="AY21" t="str">
            <v>A</v>
          </cell>
          <cell r="AZ21" t="str">
            <v>M</v>
          </cell>
          <cell r="BA21" t="str">
            <v>E</v>
          </cell>
          <cell r="BB21" t="str">
            <v>L</v>
          </cell>
          <cell r="BC21" t="str">
            <v>CAMEL</v>
          </cell>
          <cell r="BD21" t="str">
            <v>C</v>
          </cell>
          <cell r="BE21" t="str">
            <v>A</v>
          </cell>
          <cell r="BF21" t="str">
            <v>M</v>
          </cell>
          <cell r="BG21" t="str">
            <v>E</v>
          </cell>
          <cell r="BH21" t="str">
            <v>L</v>
          </cell>
          <cell r="BI21" t="str">
            <v>CAMEL</v>
          </cell>
          <cell r="BJ21" t="str">
            <v>C</v>
          </cell>
          <cell r="BK21" t="str">
            <v>A</v>
          </cell>
          <cell r="BL21" t="str">
            <v>M</v>
          </cell>
          <cell r="BM21" t="str">
            <v>E</v>
          </cell>
          <cell r="BN21" t="str">
            <v>L</v>
          </cell>
          <cell r="BO21" t="str">
            <v>CAMEL</v>
          </cell>
          <cell r="BP21" t="str">
            <v>C</v>
          </cell>
          <cell r="BQ21" t="str">
            <v>A</v>
          </cell>
          <cell r="BR21" t="str">
            <v>M</v>
          </cell>
          <cell r="BS21" t="str">
            <v>E</v>
          </cell>
          <cell r="BT21" t="str">
            <v>L</v>
          </cell>
          <cell r="BU21" t="str">
            <v>CAMEL</v>
          </cell>
          <cell r="BV21" t="str">
            <v>C</v>
          </cell>
          <cell r="BW21" t="str">
            <v>A</v>
          </cell>
          <cell r="BX21" t="str">
            <v>M</v>
          </cell>
          <cell r="BY21" t="str">
            <v>E</v>
          </cell>
          <cell r="BZ21" t="str">
            <v>L</v>
          </cell>
          <cell r="CA21" t="str">
            <v>CAMEL</v>
          </cell>
          <cell r="CB21" t="str">
            <v>C</v>
          </cell>
          <cell r="CC21" t="str">
            <v>A</v>
          </cell>
          <cell r="CD21" t="str">
            <v>M</v>
          </cell>
          <cell r="CE21" t="str">
            <v>E</v>
          </cell>
          <cell r="CF21" t="str">
            <v>L</v>
          </cell>
          <cell r="CG21" t="str">
            <v>CAMEL</v>
          </cell>
          <cell r="CH21" t="str">
            <v>C</v>
          </cell>
          <cell r="CI21" t="str">
            <v>A</v>
          </cell>
          <cell r="CJ21" t="str">
            <v>M</v>
          </cell>
          <cell r="CK21" t="str">
            <v>E</v>
          </cell>
          <cell r="CL21" t="str">
            <v>L</v>
          </cell>
          <cell r="CM21" t="str">
            <v>CAMEL</v>
          </cell>
          <cell r="CN21" t="str">
            <v>C</v>
          </cell>
          <cell r="CO21" t="str">
            <v>A</v>
          </cell>
          <cell r="CP21" t="str">
            <v>M</v>
          </cell>
          <cell r="CQ21" t="str">
            <v>E</v>
          </cell>
          <cell r="CR21" t="str">
            <v>L</v>
          </cell>
          <cell r="CS21" t="str">
            <v>CAMEL</v>
          </cell>
          <cell r="CT21" t="str">
            <v>C</v>
          </cell>
          <cell r="CU21" t="str">
            <v>A</v>
          </cell>
          <cell r="CV21" t="str">
            <v>M</v>
          </cell>
          <cell r="CW21" t="str">
            <v>E</v>
          </cell>
          <cell r="CX21" t="str">
            <v>L</v>
          </cell>
          <cell r="CY21" t="str">
            <v>CAMEL</v>
          </cell>
          <cell r="CZ21" t="str">
            <v>C</v>
          </cell>
          <cell r="DA21" t="str">
            <v>A</v>
          </cell>
          <cell r="DB21" t="str">
            <v>M</v>
          </cell>
          <cell r="DC21" t="str">
            <v>E</v>
          </cell>
          <cell r="DD21" t="str">
            <v>L</v>
          </cell>
          <cell r="DE21" t="str">
            <v>CAMEL</v>
          </cell>
          <cell r="DF21" t="str">
            <v>C</v>
          </cell>
          <cell r="DG21" t="str">
            <v>A</v>
          </cell>
          <cell r="DH21" t="str">
            <v>M</v>
          </cell>
          <cell r="DI21" t="str">
            <v>E</v>
          </cell>
          <cell r="DJ21" t="str">
            <v>L</v>
          </cell>
          <cell r="DK21" t="str">
            <v>CAMEL</v>
          </cell>
          <cell r="DL21" t="str">
            <v>C</v>
          </cell>
          <cell r="DM21" t="str">
            <v>A</v>
          </cell>
          <cell r="DN21" t="str">
            <v>M</v>
          </cell>
          <cell r="DO21" t="str">
            <v>E</v>
          </cell>
          <cell r="DP21" t="str">
            <v>L</v>
          </cell>
          <cell r="DQ21" t="str">
            <v>CAMEL</v>
          </cell>
          <cell r="DR21" t="str">
            <v>C</v>
          </cell>
          <cell r="DS21" t="str">
            <v>A</v>
          </cell>
          <cell r="DT21" t="str">
            <v>M</v>
          </cell>
          <cell r="DU21" t="str">
            <v>E</v>
          </cell>
          <cell r="DV21" t="str">
            <v>L</v>
          </cell>
          <cell r="DW21" t="str">
            <v>CAMEL</v>
          </cell>
          <cell r="DX21" t="str">
            <v>C</v>
          </cell>
          <cell r="DY21" t="str">
            <v>A</v>
          </cell>
          <cell r="DZ21" t="str">
            <v>M</v>
          </cell>
          <cell r="EA21" t="str">
            <v>E</v>
          </cell>
          <cell r="EB21" t="str">
            <v>L</v>
          </cell>
          <cell r="EC21" t="str">
            <v>CAMEL</v>
          </cell>
          <cell r="ED21" t="str">
            <v>C</v>
          </cell>
          <cell r="EE21" t="str">
            <v>A</v>
          </cell>
          <cell r="EF21" t="str">
            <v>M</v>
          </cell>
          <cell r="EG21" t="str">
            <v>E</v>
          </cell>
          <cell r="EH21" t="str">
            <v>L</v>
          </cell>
          <cell r="EI21" t="str">
            <v>CAMEL</v>
          </cell>
          <cell r="EJ21" t="str">
            <v>C</v>
          </cell>
          <cell r="EK21" t="str">
            <v>A</v>
          </cell>
          <cell r="EL21" t="str">
            <v>M</v>
          </cell>
          <cell r="EM21" t="str">
            <v>E</v>
          </cell>
          <cell r="EN21" t="str">
            <v>L</v>
          </cell>
          <cell r="EO21" t="str">
            <v>CAMEL</v>
          </cell>
          <cell r="EP21" t="str">
            <v>C</v>
          </cell>
          <cell r="EQ21" t="str">
            <v>A</v>
          </cell>
          <cell r="ER21" t="str">
            <v>M</v>
          </cell>
          <cell r="ES21" t="str">
            <v>E</v>
          </cell>
          <cell r="ET21" t="str">
            <v>L</v>
          </cell>
          <cell r="EU21" t="str">
            <v>CAMEL</v>
          </cell>
          <cell r="EV21" t="str">
            <v>C</v>
          </cell>
          <cell r="EW21" t="str">
            <v>A</v>
          </cell>
          <cell r="EX21" t="str">
            <v>M</v>
          </cell>
          <cell r="EY21" t="str">
            <v>E</v>
          </cell>
          <cell r="EZ21" t="str">
            <v>L</v>
          </cell>
          <cell r="FA21" t="str">
            <v>CAMEL</v>
          </cell>
          <cell r="FB21" t="str">
            <v>C</v>
          </cell>
          <cell r="FC21" t="str">
            <v>A</v>
          </cell>
          <cell r="FD21" t="str">
            <v>M</v>
          </cell>
          <cell r="FE21" t="str">
            <v>E</v>
          </cell>
          <cell r="FF21" t="str">
            <v>L</v>
          </cell>
          <cell r="FG21" t="str">
            <v>CAMEL</v>
          </cell>
          <cell r="FH21" t="str">
            <v>C</v>
          </cell>
          <cell r="FI21" t="str">
            <v>A</v>
          </cell>
          <cell r="FJ21" t="str">
            <v>M</v>
          </cell>
          <cell r="FK21" t="str">
            <v>E</v>
          </cell>
          <cell r="FL21" t="str">
            <v>L</v>
          </cell>
          <cell r="FM21" t="str">
            <v>CAMEL</v>
          </cell>
          <cell r="FN21" t="str">
            <v>C</v>
          </cell>
          <cell r="FO21" t="str">
            <v>A</v>
          </cell>
          <cell r="FP21" t="str">
            <v>M</v>
          </cell>
          <cell r="FQ21" t="str">
            <v>E</v>
          </cell>
          <cell r="FR21" t="str">
            <v>L</v>
          </cell>
          <cell r="FS21" t="str">
            <v>CAMEL</v>
          </cell>
          <cell r="FT21" t="str">
            <v>C</v>
          </cell>
          <cell r="FU21" t="str">
            <v>A</v>
          </cell>
          <cell r="FV21" t="str">
            <v>M</v>
          </cell>
          <cell r="FW21" t="str">
            <v>E</v>
          </cell>
          <cell r="FX21" t="str">
            <v>L</v>
          </cell>
          <cell r="FY21" t="str">
            <v>CAMEL</v>
          </cell>
          <cell r="FZ21" t="str">
            <v>C</v>
          </cell>
          <cell r="GA21" t="str">
            <v>A</v>
          </cell>
          <cell r="GB21" t="str">
            <v>M</v>
          </cell>
          <cell r="GC21" t="str">
            <v>E</v>
          </cell>
          <cell r="GD21" t="str">
            <v>L</v>
          </cell>
          <cell r="GE21" t="str">
            <v>CAMEL</v>
          </cell>
        </row>
        <row r="22">
          <cell r="AX22">
            <v>3</v>
          </cell>
          <cell r="AY22">
            <v>2</v>
          </cell>
          <cell r="AZ22">
            <v>2</v>
          </cell>
          <cell r="BA22">
            <v>3</v>
          </cell>
          <cell r="BB22">
            <v>3</v>
          </cell>
          <cell r="BC22">
            <v>2.6</v>
          </cell>
          <cell r="BD22">
            <v>3</v>
          </cell>
          <cell r="BE22">
            <v>2</v>
          </cell>
          <cell r="BF22">
            <v>2</v>
          </cell>
          <cell r="BG22">
            <v>3</v>
          </cell>
          <cell r="BH22">
            <v>2</v>
          </cell>
          <cell r="BI22">
            <v>2.4</v>
          </cell>
          <cell r="BJ22">
            <v>3</v>
          </cell>
          <cell r="BK22">
            <v>2</v>
          </cell>
          <cell r="BL22">
            <v>2</v>
          </cell>
          <cell r="BM22">
            <v>3</v>
          </cell>
          <cell r="BN22">
            <v>2</v>
          </cell>
          <cell r="BO22">
            <v>2.4</v>
          </cell>
          <cell r="BP22">
            <v>3</v>
          </cell>
          <cell r="BQ22">
            <v>2</v>
          </cell>
          <cell r="BR22">
            <v>1</v>
          </cell>
          <cell r="BS22">
            <v>3</v>
          </cell>
          <cell r="BT22">
            <v>2</v>
          </cell>
          <cell r="BU22">
            <v>2.2000000000000002</v>
          </cell>
          <cell r="BV22">
            <v>3</v>
          </cell>
          <cell r="BW22">
            <v>2</v>
          </cell>
          <cell r="BX22">
            <v>1</v>
          </cell>
          <cell r="BY22">
            <v>3</v>
          </cell>
          <cell r="BZ22">
            <v>2</v>
          </cell>
          <cell r="CA22">
            <v>2.2000000000000002</v>
          </cell>
          <cell r="CB22">
            <v>3</v>
          </cell>
          <cell r="CC22">
            <v>2</v>
          </cell>
          <cell r="CD22">
            <v>1</v>
          </cell>
          <cell r="CE22">
            <v>3</v>
          </cell>
          <cell r="CF22">
            <v>2</v>
          </cell>
          <cell r="CG22">
            <v>2.2000000000000002</v>
          </cell>
          <cell r="CH22">
            <v>3</v>
          </cell>
          <cell r="CI22">
            <v>2</v>
          </cell>
          <cell r="CJ22">
            <v>1</v>
          </cell>
          <cell r="CK22">
            <v>3</v>
          </cell>
          <cell r="CL22">
            <v>2</v>
          </cell>
          <cell r="CM22">
            <v>2.2000000000000002</v>
          </cell>
          <cell r="CN22">
            <v>3</v>
          </cell>
          <cell r="CO22">
            <v>3</v>
          </cell>
          <cell r="CP22">
            <v>1</v>
          </cell>
          <cell r="CQ22">
            <v>3</v>
          </cell>
          <cell r="CR22">
            <v>2</v>
          </cell>
          <cell r="CS22">
            <v>2.4</v>
          </cell>
          <cell r="CT22">
            <v>3</v>
          </cell>
          <cell r="CU22">
            <v>3</v>
          </cell>
          <cell r="CV22">
            <v>1</v>
          </cell>
          <cell r="CW22">
            <v>3</v>
          </cell>
          <cell r="CX22">
            <v>1</v>
          </cell>
          <cell r="CY22">
            <v>2.2000000000000002</v>
          </cell>
          <cell r="CZ22">
            <v>2</v>
          </cell>
          <cell r="DA22">
            <v>3</v>
          </cell>
          <cell r="DB22">
            <v>2</v>
          </cell>
          <cell r="DC22">
            <v>2</v>
          </cell>
          <cell r="DD22">
            <v>1</v>
          </cell>
          <cell r="DE22">
            <v>2</v>
          </cell>
          <cell r="DF22">
            <v>3</v>
          </cell>
          <cell r="DG22">
            <v>3</v>
          </cell>
          <cell r="DH22">
            <v>2</v>
          </cell>
          <cell r="DI22">
            <v>3</v>
          </cell>
          <cell r="DJ22">
            <v>1</v>
          </cell>
          <cell r="DK22">
            <v>2.4</v>
          </cell>
          <cell r="DL22">
            <v>2</v>
          </cell>
          <cell r="DM22">
            <v>3</v>
          </cell>
          <cell r="DN22">
            <v>1</v>
          </cell>
          <cell r="DO22">
            <v>3</v>
          </cell>
          <cell r="DP22">
            <v>2</v>
          </cell>
          <cell r="DQ22">
            <v>2.2000000000000002</v>
          </cell>
          <cell r="DR22">
            <v>2</v>
          </cell>
          <cell r="DS22">
            <v>3</v>
          </cell>
          <cell r="DT22">
            <v>1</v>
          </cell>
          <cell r="DU22">
            <v>3</v>
          </cell>
          <cell r="DV22">
            <v>1</v>
          </cell>
          <cell r="DW22">
            <v>2</v>
          </cell>
          <cell r="DX22">
            <v>2</v>
          </cell>
          <cell r="DY22">
            <v>3</v>
          </cell>
          <cell r="DZ22">
            <v>1</v>
          </cell>
          <cell r="EA22">
            <v>3</v>
          </cell>
          <cell r="EB22">
            <v>1</v>
          </cell>
          <cell r="EC22">
            <v>2</v>
          </cell>
          <cell r="ED22">
            <v>1</v>
          </cell>
          <cell r="EE22">
            <v>3</v>
          </cell>
          <cell r="EF22">
            <v>1</v>
          </cell>
          <cell r="EG22">
            <v>3</v>
          </cell>
          <cell r="EH22">
            <v>1</v>
          </cell>
          <cell r="EI22">
            <v>1.8</v>
          </cell>
          <cell r="EJ22">
            <v>2</v>
          </cell>
          <cell r="EK22">
            <v>3</v>
          </cell>
          <cell r="EL22">
            <v>1</v>
          </cell>
          <cell r="EM22">
            <v>3</v>
          </cell>
          <cell r="EN22">
            <v>1</v>
          </cell>
          <cell r="EO22">
            <v>2</v>
          </cell>
          <cell r="EP22">
            <v>1</v>
          </cell>
          <cell r="EQ22">
            <v>3</v>
          </cell>
          <cell r="ER22">
            <v>1</v>
          </cell>
          <cell r="ES22">
            <v>3</v>
          </cell>
          <cell r="ET22">
            <v>2</v>
          </cell>
          <cell r="EU22">
            <v>2</v>
          </cell>
          <cell r="EV22">
            <v>1</v>
          </cell>
          <cell r="EW22">
            <v>3</v>
          </cell>
          <cell r="EX22">
            <v>1</v>
          </cell>
          <cell r="EY22">
            <v>3</v>
          </cell>
          <cell r="EZ22">
            <v>2</v>
          </cell>
          <cell r="FA22">
            <v>2</v>
          </cell>
          <cell r="FB22">
            <v>1</v>
          </cell>
          <cell r="FC22">
            <v>3</v>
          </cell>
          <cell r="FD22">
            <v>1</v>
          </cell>
          <cell r="FE22">
            <v>3</v>
          </cell>
          <cell r="FF22">
            <v>2</v>
          </cell>
          <cell r="FG22">
            <v>2</v>
          </cell>
          <cell r="FH22">
            <v>1</v>
          </cell>
          <cell r="FI22">
            <v>3</v>
          </cell>
          <cell r="FJ22">
            <v>1</v>
          </cell>
          <cell r="FK22">
            <v>3</v>
          </cell>
          <cell r="FL22">
            <v>2</v>
          </cell>
          <cell r="FM22">
            <v>2</v>
          </cell>
          <cell r="FN22">
            <v>1</v>
          </cell>
          <cell r="FO22">
            <v>3</v>
          </cell>
          <cell r="FP22">
            <v>1</v>
          </cell>
          <cell r="FQ22">
            <v>3</v>
          </cell>
          <cell r="FR22">
            <v>2</v>
          </cell>
          <cell r="FS22">
            <v>2</v>
          </cell>
          <cell r="FT22">
            <v>1</v>
          </cell>
          <cell r="FU22">
            <v>3</v>
          </cell>
          <cell r="FV22">
            <v>2</v>
          </cell>
          <cell r="FW22">
            <v>3</v>
          </cell>
          <cell r="FX22">
            <v>2</v>
          </cell>
          <cell r="FY22">
            <v>2.2000000000000002</v>
          </cell>
          <cell r="FZ22">
            <v>1</v>
          </cell>
          <cell r="GA22">
            <v>3</v>
          </cell>
          <cell r="GB22">
            <v>2</v>
          </cell>
          <cell r="GC22">
            <v>3</v>
          </cell>
          <cell r="GD22">
            <v>2</v>
          </cell>
          <cell r="GE22">
            <v>2.2000000000000002</v>
          </cell>
        </row>
        <row r="23">
          <cell r="AX23">
            <v>4</v>
          </cell>
          <cell r="AY23">
            <v>2</v>
          </cell>
          <cell r="AZ23">
            <v>1</v>
          </cell>
          <cell r="BA23">
            <v>2</v>
          </cell>
          <cell r="BB23">
            <v>2</v>
          </cell>
          <cell r="BC23">
            <v>2.2000000000000002</v>
          </cell>
          <cell r="BD23">
            <v>4</v>
          </cell>
          <cell r="BE23">
            <v>2</v>
          </cell>
          <cell r="BF23">
            <v>1</v>
          </cell>
          <cell r="BG23">
            <v>2</v>
          </cell>
          <cell r="BH23">
            <v>2</v>
          </cell>
          <cell r="BI23">
            <v>2.2000000000000002</v>
          </cell>
          <cell r="BJ23">
            <v>3</v>
          </cell>
          <cell r="BK23">
            <v>2</v>
          </cell>
          <cell r="BL23">
            <v>1</v>
          </cell>
          <cell r="BM23">
            <v>2</v>
          </cell>
          <cell r="BN23">
            <v>2</v>
          </cell>
          <cell r="BO23">
            <v>2</v>
          </cell>
          <cell r="BP23">
            <v>3</v>
          </cell>
          <cell r="BQ23">
            <v>2</v>
          </cell>
          <cell r="BR23">
            <v>1</v>
          </cell>
          <cell r="BS23">
            <v>2</v>
          </cell>
          <cell r="BT23">
            <v>1</v>
          </cell>
          <cell r="BU23">
            <v>1.8</v>
          </cell>
          <cell r="BV23">
            <v>3</v>
          </cell>
          <cell r="BW23">
            <v>3</v>
          </cell>
          <cell r="BX23">
            <v>1</v>
          </cell>
          <cell r="BY23">
            <v>3</v>
          </cell>
          <cell r="BZ23">
            <v>2</v>
          </cell>
          <cell r="CA23">
            <v>2.4</v>
          </cell>
          <cell r="CB23">
            <v>3</v>
          </cell>
          <cell r="CC23">
            <v>3</v>
          </cell>
          <cell r="CD23">
            <v>1</v>
          </cell>
          <cell r="CE23">
            <v>3</v>
          </cell>
          <cell r="CF23">
            <v>2</v>
          </cell>
          <cell r="CG23">
            <v>2.4</v>
          </cell>
          <cell r="CH23">
            <v>3</v>
          </cell>
          <cell r="CI23">
            <v>3</v>
          </cell>
          <cell r="CJ23">
            <v>1</v>
          </cell>
          <cell r="CK23">
            <v>3</v>
          </cell>
          <cell r="CL23">
            <v>2</v>
          </cell>
          <cell r="CM23">
            <v>2.4</v>
          </cell>
          <cell r="CN23">
            <v>3</v>
          </cell>
          <cell r="CO23">
            <v>3</v>
          </cell>
          <cell r="CP23">
            <v>1</v>
          </cell>
          <cell r="CQ23">
            <v>3</v>
          </cell>
          <cell r="CR23">
            <v>2</v>
          </cell>
          <cell r="CS23">
            <v>2.4</v>
          </cell>
          <cell r="CT23">
            <v>3</v>
          </cell>
          <cell r="CU23">
            <v>3</v>
          </cell>
          <cell r="CV23">
            <v>1</v>
          </cell>
          <cell r="CW23">
            <v>3</v>
          </cell>
          <cell r="CX23">
            <v>2</v>
          </cell>
          <cell r="CY23">
            <v>2.4</v>
          </cell>
          <cell r="CZ23">
            <v>4</v>
          </cell>
          <cell r="DA23">
            <v>3</v>
          </cell>
          <cell r="DB23">
            <v>2</v>
          </cell>
          <cell r="DC23">
            <v>3</v>
          </cell>
          <cell r="DD23">
            <v>2</v>
          </cell>
          <cell r="DE23">
            <v>2.8</v>
          </cell>
          <cell r="DF23">
            <v>4</v>
          </cell>
          <cell r="DG23">
            <v>3</v>
          </cell>
          <cell r="DH23">
            <v>2</v>
          </cell>
          <cell r="DI23">
            <v>3</v>
          </cell>
          <cell r="DJ23">
            <v>2</v>
          </cell>
          <cell r="DK23">
            <v>2.8</v>
          </cell>
          <cell r="DL23">
            <v>4</v>
          </cell>
          <cell r="DM23">
            <v>2</v>
          </cell>
          <cell r="DN23">
            <v>2</v>
          </cell>
          <cell r="DO23">
            <v>3</v>
          </cell>
          <cell r="DP23">
            <v>2</v>
          </cell>
          <cell r="DQ23">
            <v>2.6</v>
          </cell>
          <cell r="DR23">
            <v>4</v>
          </cell>
          <cell r="DS23">
            <v>2</v>
          </cell>
          <cell r="DT23">
            <v>2</v>
          </cell>
          <cell r="DU23">
            <v>3</v>
          </cell>
          <cell r="DV23">
            <v>1</v>
          </cell>
          <cell r="DW23">
            <v>2.4</v>
          </cell>
          <cell r="DX23">
            <v>4</v>
          </cell>
          <cell r="DY23">
            <v>2</v>
          </cell>
          <cell r="DZ23">
            <v>2</v>
          </cell>
          <cell r="EA23">
            <v>3</v>
          </cell>
          <cell r="EB23">
            <v>2</v>
          </cell>
          <cell r="EC23">
            <v>2.6</v>
          </cell>
          <cell r="ED23">
            <v>3</v>
          </cell>
          <cell r="EE23">
            <v>3</v>
          </cell>
          <cell r="EF23">
            <v>2</v>
          </cell>
          <cell r="EG23">
            <v>3</v>
          </cell>
          <cell r="EH23">
            <v>2</v>
          </cell>
          <cell r="EI23">
            <v>2.6</v>
          </cell>
          <cell r="EJ23">
            <v>3</v>
          </cell>
          <cell r="EK23">
            <v>3</v>
          </cell>
          <cell r="EL23">
            <v>2</v>
          </cell>
          <cell r="EM23">
            <v>3</v>
          </cell>
          <cell r="EN23">
            <v>3</v>
          </cell>
          <cell r="EO23">
            <v>2.8</v>
          </cell>
          <cell r="EP23">
            <v>2</v>
          </cell>
          <cell r="EQ23">
            <v>3</v>
          </cell>
          <cell r="ER23">
            <v>2</v>
          </cell>
          <cell r="ES23">
            <v>3</v>
          </cell>
          <cell r="ET23">
            <v>3</v>
          </cell>
          <cell r="EU23">
            <v>2.6</v>
          </cell>
          <cell r="EV23">
            <v>2</v>
          </cell>
          <cell r="EW23">
            <v>3</v>
          </cell>
          <cell r="EX23">
            <v>2</v>
          </cell>
          <cell r="EY23">
            <v>3</v>
          </cell>
          <cell r="EZ23">
            <v>2</v>
          </cell>
          <cell r="FA23">
            <v>2.4</v>
          </cell>
          <cell r="FB23">
            <v>3</v>
          </cell>
          <cell r="FC23">
            <v>3</v>
          </cell>
          <cell r="FD23">
            <v>2</v>
          </cell>
          <cell r="FE23">
            <v>3</v>
          </cell>
          <cell r="FF23">
            <v>4</v>
          </cell>
          <cell r="FG23">
            <v>3</v>
          </cell>
          <cell r="FH23">
            <v>3</v>
          </cell>
          <cell r="FI23">
            <v>4</v>
          </cell>
          <cell r="FJ23">
            <v>2</v>
          </cell>
          <cell r="FK23">
            <v>3</v>
          </cell>
          <cell r="FL23">
            <v>3</v>
          </cell>
          <cell r="FM23">
            <v>3</v>
          </cell>
          <cell r="FN23">
            <v>4</v>
          </cell>
          <cell r="FO23">
            <v>4</v>
          </cell>
          <cell r="FP23">
            <v>2</v>
          </cell>
          <cell r="FQ23">
            <v>3</v>
          </cell>
          <cell r="FR23">
            <v>2</v>
          </cell>
          <cell r="FS23">
            <v>3</v>
          </cell>
          <cell r="FT23">
            <v>4</v>
          </cell>
          <cell r="FU23">
            <v>4</v>
          </cell>
          <cell r="FV23">
            <v>2</v>
          </cell>
          <cell r="FW23">
            <v>3</v>
          </cell>
          <cell r="FX23">
            <v>4</v>
          </cell>
          <cell r="FY23">
            <v>3.4</v>
          </cell>
          <cell r="FZ23">
            <v>4</v>
          </cell>
          <cell r="GA23">
            <v>4</v>
          </cell>
          <cell r="GB23">
            <v>2</v>
          </cell>
          <cell r="GC23">
            <v>3</v>
          </cell>
          <cell r="GD23">
            <v>4</v>
          </cell>
          <cell r="GE23">
            <v>3.4</v>
          </cell>
        </row>
        <row r="24">
          <cell r="AX24" t="str">
            <v>na</v>
          </cell>
          <cell r="AY24" t="str">
            <v>na</v>
          </cell>
          <cell r="AZ24" t="str">
            <v>na</v>
          </cell>
          <cell r="BA24" t="str">
            <v>na</v>
          </cell>
          <cell r="BB24" t="str">
            <v>na</v>
          </cell>
          <cell r="BC24" t="str">
            <v>na</v>
          </cell>
          <cell r="BD24" t="str">
            <v>na</v>
          </cell>
          <cell r="BE24" t="str">
            <v>na</v>
          </cell>
          <cell r="BF24" t="str">
            <v>na</v>
          </cell>
          <cell r="BG24" t="str">
            <v>na</v>
          </cell>
          <cell r="BH24" t="str">
            <v>na</v>
          </cell>
          <cell r="BI24" t="str">
            <v>na</v>
          </cell>
          <cell r="BJ24" t="str">
            <v>na</v>
          </cell>
          <cell r="BK24" t="str">
            <v>na</v>
          </cell>
          <cell r="BL24" t="str">
            <v>na</v>
          </cell>
          <cell r="BM24" t="str">
            <v>na</v>
          </cell>
          <cell r="BN24" t="str">
            <v>na</v>
          </cell>
          <cell r="BO24" t="str">
            <v>na</v>
          </cell>
          <cell r="BP24" t="str">
            <v>na</v>
          </cell>
          <cell r="BQ24" t="str">
            <v>na</v>
          </cell>
          <cell r="BR24" t="str">
            <v>na</v>
          </cell>
          <cell r="BS24" t="str">
            <v>na</v>
          </cell>
          <cell r="BT24" t="str">
            <v>na</v>
          </cell>
          <cell r="BU24" t="str">
            <v>na</v>
          </cell>
          <cell r="BV24" t="str">
            <v>na</v>
          </cell>
          <cell r="BW24" t="str">
            <v>na</v>
          </cell>
          <cell r="BX24" t="str">
            <v>na</v>
          </cell>
          <cell r="BY24" t="str">
            <v>na</v>
          </cell>
          <cell r="BZ24" t="str">
            <v>na</v>
          </cell>
          <cell r="CA24" t="str">
            <v>na</v>
          </cell>
          <cell r="CB24" t="str">
            <v>na</v>
          </cell>
          <cell r="CC24" t="str">
            <v>na</v>
          </cell>
          <cell r="CD24" t="str">
            <v>na</v>
          </cell>
          <cell r="CE24" t="str">
            <v>na</v>
          </cell>
          <cell r="CF24" t="str">
            <v>na</v>
          </cell>
          <cell r="CG24" t="str">
            <v>na</v>
          </cell>
          <cell r="CH24" t="str">
            <v>na</v>
          </cell>
          <cell r="CI24" t="str">
            <v>na</v>
          </cell>
          <cell r="CJ24" t="str">
            <v>na</v>
          </cell>
          <cell r="CK24" t="str">
            <v>na</v>
          </cell>
          <cell r="CL24" t="str">
            <v>na</v>
          </cell>
          <cell r="CM24" t="str">
            <v>na</v>
          </cell>
          <cell r="CN24" t="str">
            <v>na</v>
          </cell>
          <cell r="CO24" t="str">
            <v>na</v>
          </cell>
          <cell r="CP24" t="str">
            <v>na</v>
          </cell>
          <cell r="CQ24" t="str">
            <v>na</v>
          </cell>
          <cell r="CR24" t="str">
            <v>na</v>
          </cell>
          <cell r="CS24" t="str">
            <v>na</v>
          </cell>
          <cell r="CT24" t="str">
            <v>na</v>
          </cell>
          <cell r="CU24" t="str">
            <v>na</v>
          </cell>
          <cell r="CV24" t="str">
            <v>na</v>
          </cell>
          <cell r="CW24" t="str">
            <v>na</v>
          </cell>
          <cell r="CX24" t="str">
            <v>na</v>
          </cell>
          <cell r="CY24" t="str">
            <v>na</v>
          </cell>
          <cell r="CZ24" t="str">
            <v>na</v>
          </cell>
          <cell r="DA24" t="str">
            <v>na</v>
          </cell>
          <cell r="DB24" t="str">
            <v>na</v>
          </cell>
          <cell r="DC24" t="str">
            <v>na</v>
          </cell>
          <cell r="DD24" t="str">
            <v>na</v>
          </cell>
          <cell r="DE24" t="str">
            <v>na</v>
          </cell>
          <cell r="DF24" t="str">
            <v>na</v>
          </cell>
          <cell r="DG24" t="str">
            <v>na</v>
          </cell>
          <cell r="DH24" t="str">
            <v>na</v>
          </cell>
          <cell r="DI24" t="str">
            <v>na</v>
          </cell>
          <cell r="DJ24" t="str">
            <v>na</v>
          </cell>
          <cell r="DK24" t="str">
            <v>na</v>
          </cell>
          <cell r="DL24" t="str">
            <v>na</v>
          </cell>
          <cell r="DM24" t="str">
            <v>na</v>
          </cell>
          <cell r="DN24" t="str">
            <v>na</v>
          </cell>
          <cell r="DO24" t="str">
            <v>na</v>
          </cell>
          <cell r="DP24" t="str">
            <v>na</v>
          </cell>
          <cell r="DQ24" t="str">
            <v>na</v>
          </cell>
          <cell r="DR24">
            <v>5</v>
          </cell>
          <cell r="DS24">
            <v>5</v>
          </cell>
          <cell r="DT24">
            <v>5</v>
          </cell>
          <cell r="DU24">
            <v>1</v>
          </cell>
          <cell r="DV24">
            <v>5</v>
          </cell>
          <cell r="DW24">
            <v>4.2</v>
          </cell>
          <cell r="DX24">
            <v>5</v>
          </cell>
          <cell r="DY24">
            <v>5</v>
          </cell>
          <cell r="DZ24">
            <v>5</v>
          </cell>
          <cell r="EA24">
            <v>1</v>
          </cell>
          <cell r="EB24">
            <v>5</v>
          </cell>
          <cell r="EC24">
            <v>4.2</v>
          </cell>
          <cell r="ED24">
            <v>5</v>
          </cell>
          <cell r="EE24">
            <v>5</v>
          </cell>
          <cell r="EF24">
            <v>5</v>
          </cell>
          <cell r="EG24">
            <v>1</v>
          </cell>
          <cell r="EH24">
            <v>5</v>
          </cell>
          <cell r="EI24">
            <v>4.2</v>
          </cell>
          <cell r="EJ24">
            <v>5</v>
          </cell>
          <cell r="EK24">
            <v>5</v>
          </cell>
          <cell r="EL24">
            <v>5</v>
          </cell>
          <cell r="EM24">
            <v>1</v>
          </cell>
          <cell r="EN24">
            <v>5</v>
          </cell>
          <cell r="EO24">
            <v>4.2</v>
          </cell>
          <cell r="EP24">
            <v>1</v>
          </cell>
          <cell r="EQ24">
            <v>1</v>
          </cell>
          <cell r="ER24">
            <v>1</v>
          </cell>
          <cell r="ES24">
            <v>5</v>
          </cell>
          <cell r="ET24">
            <v>3</v>
          </cell>
          <cell r="EU24">
            <v>2.2000000000000002</v>
          </cell>
          <cell r="EV24">
            <v>1</v>
          </cell>
          <cell r="EW24">
            <v>1</v>
          </cell>
          <cell r="EX24">
            <v>1</v>
          </cell>
          <cell r="EY24">
            <v>5</v>
          </cell>
          <cell r="EZ24">
            <v>4</v>
          </cell>
          <cell r="FA24">
            <v>2.4</v>
          </cell>
          <cell r="FB24">
            <v>1</v>
          </cell>
          <cell r="FC24">
            <v>1</v>
          </cell>
          <cell r="FD24">
            <v>1</v>
          </cell>
          <cell r="FE24">
            <v>5</v>
          </cell>
          <cell r="FF24">
            <v>4</v>
          </cell>
          <cell r="FG24">
            <v>2.4</v>
          </cell>
          <cell r="FH24">
            <v>1</v>
          </cell>
          <cell r="FI24">
            <v>1</v>
          </cell>
          <cell r="FJ24">
            <v>1</v>
          </cell>
          <cell r="FK24">
            <v>5</v>
          </cell>
          <cell r="FL24">
            <v>4</v>
          </cell>
          <cell r="FM24">
            <v>2.4</v>
          </cell>
          <cell r="FN24">
            <v>1</v>
          </cell>
          <cell r="FO24">
            <v>1</v>
          </cell>
          <cell r="FP24">
            <v>1</v>
          </cell>
          <cell r="FQ24">
            <v>5</v>
          </cell>
          <cell r="FR24">
            <v>4</v>
          </cell>
          <cell r="FS24">
            <v>2.4</v>
          </cell>
          <cell r="FT24">
            <v>1</v>
          </cell>
          <cell r="FU24">
            <v>1</v>
          </cell>
          <cell r="FV24">
            <v>1</v>
          </cell>
          <cell r="FW24">
            <v>5</v>
          </cell>
          <cell r="FX24">
            <v>4</v>
          </cell>
          <cell r="FY24">
            <v>2.4</v>
          </cell>
          <cell r="FZ24">
            <v>1</v>
          </cell>
          <cell r="GA24">
            <v>1</v>
          </cell>
          <cell r="GB24">
            <v>1</v>
          </cell>
          <cell r="GC24">
            <v>4</v>
          </cell>
          <cell r="GD24">
            <v>4</v>
          </cell>
          <cell r="GE24">
            <v>2.2000000000000002</v>
          </cell>
        </row>
        <row r="25">
          <cell r="AX25">
            <v>5</v>
          </cell>
          <cell r="AY25">
            <v>2</v>
          </cell>
          <cell r="AZ25">
            <v>1</v>
          </cell>
          <cell r="BA25">
            <v>3</v>
          </cell>
          <cell r="BB25">
            <v>4</v>
          </cell>
          <cell r="BC25">
            <v>3</v>
          </cell>
          <cell r="BD25">
            <v>5</v>
          </cell>
          <cell r="BE25">
            <v>2</v>
          </cell>
          <cell r="BF25">
            <v>1</v>
          </cell>
          <cell r="BG25">
            <v>3</v>
          </cell>
          <cell r="BH25">
            <v>3</v>
          </cell>
          <cell r="BI25">
            <v>2.8000000000000003</v>
          </cell>
          <cell r="BJ25">
            <v>4</v>
          </cell>
          <cell r="BK25">
            <v>2</v>
          </cell>
          <cell r="BL25">
            <v>1</v>
          </cell>
          <cell r="BM25">
            <v>3</v>
          </cell>
          <cell r="BN25">
            <v>3</v>
          </cell>
          <cell r="BO25">
            <v>2.6</v>
          </cell>
          <cell r="BP25">
            <v>5</v>
          </cell>
          <cell r="BQ25">
            <v>2</v>
          </cell>
          <cell r="BR25">
            <v>1</v>
          </cell>
          <cell r="BS25">
            <v>3</v>
          </cell>
          <cell r="BT25">
            <v>3</v>
          </cell>
          <cell r="BU25">
            <v>2.8000000000000003</v>
          </cell>
          <cell r="BV25">
            <v>5</v>
          </cell>
          <cell r="BW25">
            <v>3</v>
          </cell>
          <cell r="BX25">
            <v>1</v>
          </cell>
          <cell r="BY25">
            <v>3</v>
          </cell>
          <cell r="BZ25">
            <v>3</v>
          </cell>
          <cell r="CA25">
            <v>3.0000000000000004</v>
          </cell>
          <cell r="CB25">
            <v>5</v>
          </cell>
          <cell r="CC25">
            <v>3</v>
          </cell>
          <cell r="CD25">
            <v>1</v>
          </cell>
          <cell r="CE25">
            <v>3</v>
          </cell>
          <cell r="CF25">
            <v>3</v>
          </cell>
          <cell r="CG25">
            <v>3.0000000000000004</v>
          </cell>
          <cell r="CH25">
            <v>3</v>
          </cell>
          <cell r="CI25">
            <v>3</v>
          </cell>
          <cell r="CJ25">
            <v>1</v>
          </cell>
          <cell r="CK25">
            <v>3</v>
          </cell>
          <cell r="CL25">
            <v>3</v>
          </cell>
          <cell r="CM25">
            <v>2.6</v>
          </cell>
          <cell r="CN25">
            <v>3</v>
          </cell>
          <cell r="CO25">
            <v>3</v>
          </cell>
          <cell r="CP25">
            <v>1</v>
          </cell>
          <cell r="CQ25">
            <v>3</v>
          </cell>
          <cell r="CR25">
            <v>2</v>
          </cell>
          <cell r="CS25">
            <v>2.4</v>
          </cell>
          <cell r="CT25">
            <v>3</v>
          </cell>
          <cell r="CU25">
            <v>3</v>
          </cell>
          <cell r="CV25">
            <v>1</v>
          </cell>
          <cell r="CW25">
            <v>3</v>
          </cell>
          <cell r="CX25">
            <v>3</v>
          </cell>
          <cell r="CY25">
            <v>2.6</v>
          </cell>
          <cell r="CZ25">
            <v>4</v>
          </cell>
          <cell r="DA25">
            <v>4</v>
          </cell>
          <cell r="DB25">
            <v>1</v>
          </cell>
          <cell r="DC25">
            <v>2</v>
          </cell>
          <cell r="DD25">
            <v>3</v>
          </cell>
          <cell r="DE25">
            <v>2.8</v>
          </cell>
          <cell r="DF25">
            <v>4</v>
          </cell>
          <cell r="DG25">
            <v>4</v>
          </cell>
          <cell r="DH25">
            <v>1</v>
          </cell>
          <cell r="DI25">
            <v>2</v>
          </cell>
          <cell r="DJ25">
            <v>3</v>
          </cell>
          <cell r="DK25">
            <v>2.8</v>
          </cell>
          <cell r="DL25">
            <v>4</v>
          </cell>
          <cell r="DM25">
            <v>4</v>
          </cell>
          <cell r="DN25">
            <v>1</v>
          </cell>
          <cell r="DO25">
            <v>2</v>
          </cell>
          <cell r="DP25">
            <v>3</v>
          </cell>
          <cell r="DQ25">
            <v>2.8</v>
          </cell>
          <cell r="DR25">
            <v>3</v>
          </cell>
          <cell r="DS25">
            <v>4</v>
          </cell>
          <cell r="DT25">
            <v>1</v>
          </cell>
          <cell r="DU25">
            <v>2</v>
          </cell>
          <cell r="DV25">
            <v>3</v>
          </cell>
          <cell r="DW25">
            <v>2.6</v>
          </cell>
          <cell r="DX25">
            <v>3</v>
          </cell>
          <cell r="DY25">
            <v>4</v>
          </cell>
          <cell r="DZ25">
            <v>1</v>
          </cell>
          <cell r="EA25">
            <v>2</v>
          </cell>
          <cell r="EB25">
            <v>2</v>
          </cell>
          <cell r="EC25">
            <v>2.4</v>
          </cell>
          <cell r="ED25">
            <v>3</v>
          </cell>
          <cell r="EE25">
            <v>4</v>
          </cell>
          <cell r="EF25">
            <v>1</v>
          </cell>
          <cell r="EG25">
            <v>2</v>
          </cell>
          <cell r="EH25">
            <v>2</v>
          </cell>
          <cell r="EI25">
            <v>2.4</v>
          </cell>
          <cell r="EJ25">
            <v>2</v>
          </cell>
          <cell r="EK25">
            <v>4</v>
          </cell>
          <cell r="EL25">
            <v>1</v>
          </cell>
          <cell r="EM25">
            <v>2</v>
          </cell>
          <cell r="EN25">
            <v>2</v>
          </cell>
          <cell r="EO25">
            <v>2.2000000000000002</v>
          </cell>
          <cell r="EP25">
            <v>2</v>
          </cell>
          <cell r="EQ25">
            <v>4</v>
          </cell>
          <cell r="ER25">
            <v>1</v>
          </cell>
          <cell r="ES25">
            <v>2</v>
          </cell>
          <cell r="ET25">
            <v>2</v>
          </cell>
          <cell r="EU25">
            <v>2.2000000000000002</v>
          </cell>
          <cell r="EV25">
            <v>2</v>
          </cell>
          <cell r="EW25">
            <v>4</v>
          </cell>
          <cell r="EX25">
            <v>1</v>
          </cell>
          <cell r="EY25">
            <v>3</v>
          </cell>
          <cell r="EZ25">
            <v>2</v>
          </cell>
          <cell r="FA25">
            <v>2.4</v>
          </cell>
          <cell r="FB25">
            <v>2</v>
          </cell>
          <cell r="FC25">
            <v>4</v>
          </cell>
          <cell r="FD25">
            <v>1</v>
          </cell>
          <cell r="FE25">
            <v>3</v>
          </cell>
          <cell r="FF25">
            <v>2</v>
          </cell>
          <cell r="FG25">
            <v>2.4</v>
          </cell>
          <cell r="FH25">
            <v>2</v>
          </cell>
          <cell r="FI25">
            <v>4</v>
          </cell>
          <cell r="FJ25">
            <v>1</v>
          </cell>
          <cell r="FK25">
            <v>3</v>
          </cell>
          <cell r="FL25">
            <v>2</v>
          </cell>
          <cell r="FM25">
            <v>2.4</v>
          </cell>
          <cell r="FN25">
            <v>2</v>
          </cell>
          <cell r="FO25">
            <v>4</v>
          </cell>
          <cell r="FP25">
            <v>1</v>
          </cell>
          <cell r="FQ25">
            <v>3</v>
          </cell>
          <cell r="FR25">
            <v>2</v>
          </cell>
          <cell r="FS25">
            <v>2.4</v>
          </cell>
          <cell r="FT25">
            <v>2</v>
          </cell>
          <cell r="FU25">
            <v>4</v>
          </cell>
          <cell r="FV25">
            <v>1</v>
          </cell>
          <cell r="FW25">
            <v>3</v>
          </cell>
          <cell r="FX25">
            <v>2</v>
          </cell>
          <cell r="FY25">
            <v>2.4</v>
          </cell>
          <cell r="FZ25">
            <v>2</v>
          </cell>
          <cell r="GA25">
            <v>5</v>
          </cell>
          <cell r="GB25">
            <v>1</v>
          </cell>
          <cell r="GC25">
            <v>3</v>
          </cell>
          <cell r="GD25">
            <v>1</v>
          </cell>
          <cell r="GE25">
            <v>2.4</v>
          </cell>
        </row>
        <row r="26">
          <cell r="AX26">
            <v>3</v>
          </cell>
          <cell r="AY26">
            <v>2</v>
          </cell>
          <cell r="AZ26">
            <v>1</v>
          </cell>
          <cell r="BA26">
            <v>2</v>
          </cell>
          <cell r="BB26">
            <v>2</v>
          </cell>
          <cell r="BC26">
            <v>2</v>
          </cell>
          <cell r="BD26">
            <v>3</v>
          </cell>
          <cell r="BE26">
            <v>2</v>
          </cell>
          <cell r="BF26">
            <v>1</v>
          </cell>
          <cell r="BG26">
            <v>2</v>
          </cell>
          <cell r="BH26">
            <v>1</v>
          </cell>
          <cell r="BI26">
            <v>1.8</v>
          </cell>
          <cell r="BJ26">
            <v>3</v>
          </cell>
          <cell r="BK26">
            <v>1</v>
          </cell>
          <cell r="BL26">
            <v>1</v>
          </cell>
          <cell r="BM26">
            <v>2</v>
          </cell>
          <cell r="BN26">
            <v>1</v>
          </cell>
          <cell r="BO26">
            <v>1.5999999999999999</v>
          </cell>
          <cell r="BP26">
            <v>3</v>
          </cell>
          <cell r="BQ26">
            <v>1</v>
          </cell>
          <cell r="BR26">
            <v>1</v>
          </cell>
          <cell r="BS26">
            <v>3</v>
          </cell>
          <cell r="BT26">
            <v>1</v>
          </cell>
          <cell r="BU26">
            <v>1.8</v>
          </cell>
          <cell r="BV26">
            <v>3</v>
          </cell>
          <cell r="BW26">
            <v>1</v>
          </cell>
          <cell r="BX26">
            <v>1</v>
          </cell>
          <cell r="BY26">
            <v>3</v>
          </cell>
          <cell r="BZ26">
            <v>1</v>
          </cell>
          <cell r="CA26">
            <v>1.8</v>
          </cell>
          <cell r="CB26">
            <v>3</v>
          </cell>
          <cell r="CC26">
            <v>1</v>
          </cell>
          <cell r="CD26">
            <v>1</v>
          </cell>
          <cell r="CE26">
            <v>3</v>
          </cell>
          <cell r="CF26">
            <v>1</v>
          </cell>
          <cell r="CG26">
            <v>1.8</v>
          </cell>
          <cell r="CH26">
            <v>3</v>
          </cell>
          <cell r="CI26">
            <v>1</v>
          </cell>
          <cell r="CJ26">
            <v>1</v>
          </cell>
          <cell r="CK26">
            <v>3</v>
          </cell>
          <cell r="CL26">
            <v>1</v>
          </cell>
          <cell r="CM26">
            <v>1.8</v>
          </cell>
          <cell r="CN26">
            <v>3</v>
          </cell>
          <cell r="CO26">
            <v>1</v>
          </cell>
          <cell r="CP26">
            <v>1</v>
          </cell>
          <cell r="CQ26">
            <v>3</v>
          </cell>
          <cell r="CR26">
            <v>1</v>
          </cell>
          <cell r="CS26">
            <v>1.8</v>
          </cell>
          <cell r="CT26">
            <v>3</v>
          </cell>
          <cell r="CU26">
            <v>1</v>
          </cell>
          <cell r="CV26">
            <v>1</v>
          </cell>
          <cell r="CW26">
            <v>3</v>
          </cell>
          <cell r="CX26">
            <v>1</v>
          </cell>
          <cell r="CY26">
            <v>1.8</v>
          </cell>
          <cell r="CZ26">
            <v>4</v>
          </cell>
          <cell r="DA26">
            <v>1</v>
          </cell>
          <cell r="DB26">
            <v>1</v>
          </cell>
          <cell r="DC26">
            <v>2</v>
          </cell>
          <cell r="DD26">
            <v>1</v>
          </cell>
          <cell r="DE26">
            <v>1.8</v>
          </cell>
          <cell r="DF26">
            <v>4</v>
          </cell>
          <cell r="DG26">
            <v>1</v>
          </cell>
          <cell r="DH26">
            <v>1</v>
          </cell>
          <cell r="DI26">
            <v>2</v>
          </cell>
          <cell r="DJ26">
            <v>1</v>
          </cell>
          <cell r="DK26">
            <v>1.8</v>
          </cell>
          <cell r="DL26">
            <v>1</v>
          </cell>
          <cell r="DM26">
            <v>1</v>
          </cell>
          <cell r="DN26">
            <v>1</v>
          </cell>
          <cell r="DO26">
            <v>2</v>
          </cell>
          <cell r="DP26">
            <v>1</v>
          </cell>
          <cell r="DQ26">
            <v>1.2</v>
          </cell>
          <cell r="DR26">
            <v>2</v>
          </cell>
          <cell r="DS26">
            <v>1</v>
          </cell>
          <cell r="DT26">
            <v>1</v>
          </cell>
          <cell r="DU26">
            <v>2</v>
          </cell>
          <cell r="DV26">
            <v>1</v>
          </cell>
          <cell r="DW26">
            <v>1.4</v>
          </cell>
          <cell r="DX26">
            <v>2</v>
          </cell>
          <cell r="DY26">
            <v>1</v>
          </cell>
          <cell r="DZ26">
            <v>1</v>
          </cell>
          <cell r="EA26">
            <v>2</v>
          </cell>
          <cell r="EB26">
            <v>1</v>
          </cell>
          <cell r="EC26">
            <v>1.4</v>
          </cell>
          <cell r="ED26">
            <v>2</v>
          </cell>
          <cell r="EE26">
            <v>1</v>
          </cell>
          <cell r="EF26">
            <v>1</v>
          </cell>
          <cell r="EG26">
            <v>2</v>
          </cell>
          <cell r="EH26">
            <v>1</v>
          </cell>
          <cell r="EI26">
            <v>1.4</v>
          </cell>
          <cell r="EJ26">
            <v>2</v>
          </cell>
          <cell r="EK26">
            <v>1</v>
          </cell>
          <cell r="EL26">
            <v>1</v>
          </cell>
          <cell r="EM26">
            <v>2</v>
          </cell>
          <cell r="EN26">
            <v>1</v>
          </cell>
          <cell r="EO26">
            <v>1.4</v>
          </cell>
          <cell r="EP26">
            <v>3</v>
          </cell>
          <cell r="EQ26">
            <v>1</v>
          </cell>
          <cell r="ER26">
            <v>1</v>
          </cell>
          <cell r="ES26">
            <v>2</v>
          </cell>
          <cell r="ET26">
            <v>1</v>
          </cell>
          <cell r="EU26">
            <v>1.6</v>
          </cell>
          <cell r="EV26">
            <v>3</v>
          </cell>
          <cell r="EW26">
            <v>1</v>
          </cell>
          <cell r="EX26">
            <v>1</v>
          </cell>
          <cell r="EY26">
            <v>2</v>
          </cell>
          <cell r="EZ26">
            <v>1</v>
          </cell>
          <cell r="FA26">
            <v>1.6</v>
          </cell>
          <cell r="FB26">
            <v>2</v>
          </cell>
          <cell r="FC26">
            <v>1</v>
          </cell>
          <cell r="FD26">
            <v>1</v>
          </cell>
          <cell r="FE26">
            <v>2</v>
          </cell>
          <cell r="FF26">
            <v>1</v>
          </cell>
          <cell r="FG26">
            <v>1.4</v>
          </cell>
          <cell r="FH26">
            <v>2</v>
          </cell>
          <cell r="FI26">
            <v>1</v>
          </cell>
          <cell r="FJ26">
            <v>1</v>
          </cell>
          <cell r="FK26">
            <v>2</v>
          </cell>
          <cell r="FL26">
            <v>1</v>
          </cell>
          <cell r="FM26">
            <v>1.4</v>
          </cell>
          <cell r="FN26">
            <v>2</v>
          </cell>
          <cell r="FO26">
            <v>1</v>
          </cell>
          <cell r="FP26">
            <v>1</v>
          </cell>
          <cell r="FQ26">
            <v>2</v>
          </cell>
          <cell r="FR26">
            <v>1</v>
          </cell>
          <cell r="FS26">
            <v>1.4</v>
          </cell>
          <cell r="FT26">
            <v>2</v>
          </cell>
          <cell r="FU26">
            <v>1</v>
          </cell>
          <cell r="FV26">
            <v>1</v>
          </cell>
          <cell r="FW26">
            <v>2</v>
          </cell>
          <cell r="FX26">
            <v>1</v>
          </cell>
          <cell r="FY26">
            <v>1.4</v>
          </cell>
          <cell r="FZ26">
            <v>2</v>
          </cell>
          <cell r="GA26">
            <v>1</v>
          </cell>
          <cell r="GB26">
            <v>1</v>
          </cell>
          <cell r="GC26">
            <v>2</v>
          </cell>
          <cell r="GD26">
            <v>1</v>
          </cell>
          <cell r="GE26">
            <v>1.4</v>
          </cell>
        </row>
        <row r="27">
          <cell r="AX27">
            <v>3</v>
          </cell>
          <cell r="AY27">
            <v>2</v>
          </cell>
          <cell r="AZ27">
            <v>5</v>
          </cell>
          <cell r="BA27">
            <v>1</v>
          </cell>
          <cell r="BB27">
            <v>3</v>
          </cell>
          <cell r="BC27">
            <v>2.8000000000000003</v>
          </cell>
          <cell r="BD27">
            <v>3</v>
          </cell>
          <cell r="BE27">
            <v>1</v>
          </cell>
          <cell r="BF27">
            <v>5</v>
          </cell>
          <cell r="BG27">
            <v>1</v>
          </cell>
          <cell r="BH27">
            <v>4</v>
          </cell>
          <cell r="BI27">
            <v>2.8</v>
          </cell>
          <cell r="BJ27">
            <v>2</v>
          </cell>
          <cell r="BK27">
            <v>1</v>
          </cell>
          <cell r="BL27">
            <v>5</v>
          </cell>
          <cell r="BM27">
            <v>1</v>
          </cell>
          <cell r="BN27">
            <v>4</v>
          </cell>
          <cell r="BO27">
            <v>2.6</v>
          </cell>
          <cell r="BP27">
            <v>2</v>
          </cell>
          <cell r="BQ27">
            <v>1</v>
          </cell>
          <cell r="BR27">
            <v>5</v>
          </cell>
          <cell r="BS27">
            <v>1</v>
          </cell>
          <cell r="BT27">
            <v>3</v>
          </cell>
          <cell r="BU27">
            <v>2.4000000000000004</v>
          </cell>
          <cell r="BV27">
            <v>2</v>
          </cell>
          <cell r="BW27">
            <v>1</v>
          </cell>
          <cell r="BX27">
            <v>5</v>
          </cell>
          <cell r="BY27">
            <v>1</v>
          </cell>
          <cell r="BZ27">
            <v>4</v>
          </cell>
          <cell r="CA27">
            <v>2.6</v>
          </cell>
          <cell r="CB27">
            <v>2</v>
          </cell>
          <cell r="CC27">
            <v>1</v>
          </cell>
          <cell r="CD27">
            <v>5</v>
          </cell>
          <cell r="CE27">
            <v>1</v>
          </cell>
          <cell r="CF27">
            <v>3</v>
          </cell>
          <cell r="CG27">
            <v>2.4000000000000004</v>
          </cell>
          <cell r="CH27">
            <v>2</v>
          </cell>
          <cell r="CI27">
            <v>1</v>
          </cell>
          <cell r="CJ27">
            <v>5</v>
          </cell>
          <cell r="CK27">
            <v>1</v>
          </cell>
          <cell r="CL27">
            <v>3</v>
          </cell>
          <cell r="CM27">
            <v>2.4000000000000004</v>
          </cell>
          <cell r="CN27">
            <v>2</v>
          </cell>
          <cell r="CO27">
            <v>1</v>
          </cell>
          <cell r="CP27">
            <v>5</v>
          </cell>
          <cell r="CQ27">
            <v>1</v>
          </cell>
          <cell r="CR27">
            <v>4</v>
          </cell>
          <cell r="CS27">
            <v>2.6</v>
          </cell>
          <cell r="CT27">
            <v>2</v>
          </cell>
          <cell r="CU27">
            <v>1</v>
          </cell>
          <cell r="CV27">
            <v>5</v>
          </cell>
          <cell r="CW27">
            <v>1</v>
          </cell>
          <cell r="CX27">
            <v>3</v>
          </cell>
          <cell r="CY27">
            <v>2.4000000000000004</v>
          </cell>
          <cell r="CZ27">
            <v>1</v>
          </cell>
          <cell r="DA27">
            <v>1</v>
          </cell>
          <cell r="DB27">
            <v>5</v>
          </cell>
          <cell r="DC27">
            <v>1</v>
          </cell>
          <cell r="DD27">
            <v>4</v>
          </cell>
          <cell r="DE27">
            <v>2.4</v>
          </cell>
          <cell r="DF27">
            <v>1</v>
          </cell>
          <cell r="DG27">
            <v>1</v>
          </cell>
          <cell r="DH27">
            <v>5</v>
          </cell>
          <cell r="DI27">
            <v>1</v>
          </cell>
          <cell r="DJ27">
            <v>4</v>
          </cell>
          <cell r="DK27">
            <v>2.4</v>
          </cell>
          <cell r="DL27">
            <v>1</v>
          </cell>
          <cell r="DM27">
            <v>1</v>
          </cell>
          <cell r="DN27">
            <v>5</v>
          </cell>
          <cell r="DO27">
            <v>1</v>
          </cell>
          <cell r="DP27">
            <v>4</v>
          </cell>
          <cell r="DQ27">
            <v>2.4</v>
          </cell>
          <cell r="DR27">
            <v>1</v>
          </cell>
          <cell r="DS27">
            <v>1</v>
          </cell>
          <cell r="DT27">
            <v>5</v>
          </cell>
          <cell r="DU27">
            <v>1</v>
          </cell>
          <cell r="DV27">
            <v>4</v>
          </cell>
          <cell r="DW27">
            <v>2.4</v>
          </cell>
          <cell r="DX27">
            <v>1</v>
          </cell>
          <cell r="DY27">
            <v>1</v>
          </cell>
          <cell r="DZ27">
            <v>5</v>
          </cell>
          <cell r="EA27">
            <v>1</v>
          </cell>
          <cell r="EB27">
            <v>4</v>
          </cell>
          <cell r="EC27">
            <v>2.4</v>
          </cell>
          <cell r="ED27">
            <v>1</v>
          </cell>
          <cell r="EE27">
            <v>1</v>
          </cell>
          <cell r="EF27">
            <v>5</v>
          </cell>
          <cell r="EG27">
            <v>1</v>
          </cell>
          <cell r="EH27">
            <v>4</v>
          </cell>
          <cell r="EI27">
            <v>2.4</v>
          </cell>
          <cell r="EJ27">
            <v>1</v>
          </cell>
          <cell r="EK27">
            <v>1</v>
          </cell>
          <cell r="EL27">
            <v>5</v>
          </cell>
          <cell r="EM27">
            <v>1</v>
          </cell>
          <cell r="EN27">
            <v>4</v>
          </cell>
          <cell r="EO27">
            <v>2.4</v>
          </cell>
          <cell r="EP27">
            <v>1</v>
          </cell>
          <cell r="EQ27">
            <v>2</v>
          </cell>
          <cell r="ER27">
            <v>5</v>
          </cell>
          <cell r="ES27">
            <v>1</v>
          </cell>
          <cell r="ET27">
            <v>4</v>
          </cell>
          <cell r="EU27">
            <v>2.6</v>
          </cell>
          <cell r="EV27">
            <v>1</v>
          </cell>
          <cell r="EW27">
            <v>2</v>
          </cell>
          <cell r="EX27">
            <v>5</v>
          </cell>
          <cell r="EY27">
            <v>1</v>
          </cell>
          <cell r="EZ27">
            <v>4</v>
          </cell>
          <cell r="FA27">
            <v>2.6</v>
          </cell>
          <cell r="FB27">
            <v>1</v>
          </cell>
          <cell r="FC27">
            <v>2</v>
          </cell>
          <cell r="FD27">
            <v>5</v>
          </cell>
          <cell r="FE27">
            <v>1</v>
          </cell>
          <cell r="FF27">
            <v>4</v>
          </cell>
          <cell r="FG27">
            <v>2.6</v>
          </cell>
          <cell r="FH27">
            <v>1</v>
          </cell>
          <cell r="FI27">
            <v>2</v>
          </cell>
          <cell r="FJ27">
            <v>5</v>
          </cell>
          <cell r="FK27">
            <v>1</v>
          </cell>
          <cell r="FL27">
            <v>5</v>
          </cell>
          <cell r="FM27">
            <v>2.8</v>
          </cell>
          <cell r="FN27">
            <v>1</v>
          </cell>
          <cell r="FO27">
            <v>2</v>
          </cell>
          <cell r="FP27">
            <v>5</v>
          </cell>
          <cell r="FQ27">
            <v>1</v>
          </cell>
          <cell r="FR27">
            <v>4</v>
          </cell>
          <cell r="FS27">
            <v>2.6</v>
          </cell>
          <cell r="FT27">
            <v>1</v>
          </cell>
          <cell r="FU27">
            <v>1</v>
          </cell>
          <cell r="FV27">
            <v>5</v>
          </cell>
          <cell r="FW27">
            <v>1</v>
          </cell>
          <cell r="FX27">
            <v>3</v>
          </cell>
          <cell r="FY27">
            <v>2.2000000000000002</v>
          </cell>
          <cell r="FZ27">
            <v>1</v>
          </cell>
          <cell r="GA27">
            <v>2</v>
          </cell>
          <cell r="GB27">
            <v>5</v>
          </cell>
          <cell r="GC27">
            <v>1</v>
          </cell>
          <cell r="GD27">
            <v>1</v>
          </cell>
          <cell r="GE27">
            <v>2</v>
          </cell>
        </row>
        <row r="28">
          <cell r="AX28" t="str">
            <v>na</v>
          </cell>
          <cell r="AY28" t="str">
            <v>na</v>
          </cell>
          <cell r="AZ28" t="str">
            <v>na</v>
          </cell>
          <cell r="BA28" t="str">
            <v>na</v>
          </cell>
          <cell r="BB28" t="str">
            <v>na</v>
          </cell>
          <cell r="BC28" t="str">
            <v>na</v>
          </cell>
          <cell r="BD28" t="str">
            <v>na</v>
          </cell>
          <cell r="BE28" t="str">
            <v>na</v>
          </cell>
          <cell r="BF28" t="str">
            <v>na</v>
          </cell>
          <cell r="BG28" t="str">
            <v>na</v>
          </cell>
          <cell r="BH28" t="str">
            <v>na</v>
          </cell>
          <cell r="BI28" t="str">
            <v>na</v>
          </cell>
          <cell r="BJ28" t="str">
            <v>na</v>
          </cell>
          <cell r="BK28" t="str">
            <v>na</v>
          </cell>
          <cell r="BL28" t="str">
            <v>na</v>
          </cell>
          <cell r="BM28" t="str">
            <v>na</v>
          </cell>
          <cell r="BN28" t="str">
            <v>na</v>
          </cell>
          <cell r="BO28" t="str">
            <v>na</v>
          </cell>
          <cell r="BP28" t="str">
            <v>na</v>
          </cell>
          <cell r="BQ28" t="str">
            <v>na</v>
          </cell>
          <cell r="BR28" t="str">
            <v>na</v>
          </cell>
          <cell r="BS28" t="str">
            <v>na</v>
          </cell>
          <cell r="BT28" t="str">
            <v>na</v>
          </cell>
          <cell r="BU28" t="str">
            <v>na</v>
          </cell>
          <cell r="BV28" t="str">
            <v>na</v>
          </cell>
          <cell r="BW28" t="str">
            <v>na</v>
          </cell>
          <cell r="BX28" t="str">
            <v>na</v>
          </cell>
          <cell r="BY28" t="str">
            <v>na</v>
          </cell>
          <cell r="BZ28" t="str">
            <v>na</v>
          </cell>
          <cell r="CA28" t="str">
            <v>na</v>
          </cell>
          <cell r="CB28" t="str">
            <v>na</v>
          </cell>
          <cell r="CC28" t="str">
            <v>na</v>
          </cell>
          <cell r="CD28" t="str">
            <v>na</v>
          </cell>
          <cell r="CE28" t="str">
            <v>na</v>
          </cell>
          <cell r="CF28" t="str">
            <v>na</v>
          </cell>
          <cell r="CG28" t="str">
            <v>na</v>
          </cell>
          <cell r="CH28" t="str">
            <v>na</v>
          </cell>
          <cell r="CI28" t="str">
            <v>na</v>
          </cell>
          <cell r="CJ28" t="str">
            <v>na</v>
          </cell>
          <cell r="CK28" t="str">
            <v>na</v>
          </cell>
          <cell r="CL28" t="str">
            <v>na</v>
          </cell>
          <cell r="CM28" t="str">
            <v>na</v>
          </cell>
          <cell r="CN28" t="str">
            <v>na</v>
          </cell>
          <cell r="CO28" t="str">
            <v>na</v>
          </cell>
          <cell r="CP28" t="str">
            <v>na</v>
          </cell>
          <cell r="CQ28" t="str">
            <v>na</v>
          </cell>
          <cell r="CR28" t="str">
            <v>na</v>
          </cell>
          <cell r="CS28" t="str">
            <v>na</v>
          </cell>
          <cell r="CT28" t="str">
            <v>na</v>
          </cell>
          <cell r="CU28" t="str">
            <v>na</v>
          </cell>
          <cell r="CV28" t="str">
            <v>na</v>
          </cell>
          <cell r="CW28" t="str">
            <v>na</v>
          </cell>
          <cell r="CX28" t="str">
            <v>na</v>
          </cell>
          <cell r="CY28" t="str">
            <v>na</v>
          </cell>
          <cell r="CZ28" t="str">
            <v>na</v>
          </cell>
          <cell r="DA28" t="str">
            <v>na</v>
          </cell>
          <cell r="DB28" t="str">
            <v>na</v>
          </cell>
          <cell r="DC28" t="str">
            <v>na</v>
          </cell>
          <cell r="DD28" t="str">
            <v>na</v>
          </cell>
          <cell r="DE28" t="str">
            <v>na</v>
          </cell>
          <cell r="DF28" t="str">
            <v>na</v>
          </cell>
          <cell r="DG28" t="str">
            <v>na</v>
          </cell>
          <cell r="DH28" t="str">
            <v>na</v>
          </cell>
          <cell r="DI28" t="str">
            <v>na</v>
          </cell>
          <cell r="DJ28" t="str">
            <v>na</v>
          </cell>
          <cell r="DK28" t="str">
            <v>na</v>
          </cell>
          <cell r="DL28" t="str">
            <v>na</v>
          </cell>
          <cell r="DM28" t="str">
            <v>na</v>
          </cell>
          <cell r="DN28" t="str">
            <v>na</v>
          </cell>
          <cell r="DO28" t="str">
            <v>na</v>
          </cell>
          <cell r="DP28" t="str">
            <v>na</v>
          </cell>
          <cell r="DQ28" t="str">
            <v>na</v>
          </cell>
          <cell r="DR28" t="str">
            <v>na</v>
          </cell>
          <cell r="DS28" t="str">
            <v>na</v>
          </cell>
          <cell r="DT28" t="str">
            <v>na</v>
          </cell>
          <cell r="DU28" t="str">
            <v>na</v>
          </cell>
          <cell r="DV28" t="str">
            <v>na</v>
          </cell>
          <cell r="DW28" t="str">
            <v>na</v>
          </cell>
          <cell r="DX28" t="str">
            <v>na</v>
          </cell>
          <cell r="DY28" t="str">
            <v>na</v>
          </cell>
          <cell r="DZ28" t="str">
            <v>na</v>
          </cell>
          <cell r="EA28" t="str">
            <v>na</v>
          </cell>
          <cell r="EB28" t="str">
            <v>na</v>
          </cell>
          <cell r="EC28" t="str">
            <v>na</v>
          </cell>
          <cell r="ED28" t="str">
            <v>na</v>
          </cell>
          <cell r="EE28" t="str">
            <v>na</v>
          </cell>
          <cell r="EF28" t="str">
            <v>na</v>
          </cell>
          <cell r="EG28" t="str">
            <v>na</v>
          </cell>
          <cell r="EH28" t="str">
            <v>na</v>
          </cell>
          <cell r="EI28" t="str">
            <v>na</v>
          </cell>
          <cell r="EJ28" t="str">
            <v>na</v>
          </cell>
          <cell r="EK28" t="str">
            <v>na</v>
          </cell>
          <cell r="EL28" t="str">
            <v>na</v>
          </cell>
          <cell r="EM28" t="str">
            <v>na</v>
          </cell>
          <cell r="EN28" t="str">
            <v>na</v>
          </cell>
          <cell r="EO28" t="str">
            <v>na</v>
          </cell>
          <cell r="EP28" t="str">
            <v>na</v>
          </cell>
          <cell r="EQ28" t="str">
            <v>na</v>
          </cell>
          <cell r="ER28" t="str">
            <v>na</v>
          </cell>
          <cell r="ES28" t="str">
            <v>na</v>
          </cell>
          <cell r="ET28" t="str">
            <v>na</v>
          </cell>
          <cell r="EU28" t="str">
            <v>na</v>
          </cell>
          <cell r="EV28" t="str">
            <v>na</v>
          </cell>
          <cell r="EW28" t="str">
            <v>na</v>
          </cell>
          <cell r="EX28" t="str">
            <v>na</v>
          </cell>
          <cell r="EY28" t="str">
            <v>na</v>
          </cell>
          <cell r="EZ28" t="str">
            <v>na</v>
          </cell>
          <cell r="FA28" t="str">
            <v>na</v>
          </cell>
          <cell r="FB28">
            <v>1</v>
          </cell>
          <cell r="FC28">
            <v>5</v>
          </cell>
          <cell r="FD28">
            <v>1</v>
          </cell>
          <cell r="FE28">
            <v>3</v>
          </cell>
          <cell r="FF28">
            <v>1</v>
          </cell>
          <cell r="FG28">
            <v>2.2000000000000002</v>
          </cell>
          <cell r="FH28">
            <v>1</v>
          </cell>
          <cell r="FI28">
            <v>5</v>
          </cell>
          <cell r="FJ28">
            <v>1</v>
          </cell>
          <cell r="FK28">
            <v>3</v>
          </cell>
          <cell r="FL28">
            <v>1</v>
          </cell>
          <cell r="FM28">
            <v>2.2000000000000002</v>
          </cell>
          <cell r="FN28">
            <v>1</v>
          </cell>
          <cell r="FO28">
            <v>5</v>
          </cell>
          <cell r="FP28">
            <v>1</v>
          </cell>
          <cell r="FQ28">
            <v>3</v>
          </cell>
          <cell r="FR28">
            <v>1</v>
          </cell>
          <cell r="FS28">
            <v>2.2000000000000002</v>
          </cell>
          <cell r="FT28">
            <v>1</v>
          </cell>
          <cell r="FU28">
            <v>5</v>
          </cell>
          <cell r="FV28">
            <v>1</v>
          </cell>
          <cell r="FW28">
            <v>3</v>
          </cell>
          <cell r="FX28">
            <v>1</v>
          </cell>
          <cell r="FY28">
            <v>2.2000000000000002</v>
          </cell>
          <cell r="FZ28">
            <v>1</v>
          </cell>
          <cell r="GA28">
            <v>5</v>
          </cell>
          <cell r="GB28">
            <v>1</v>
          </cell>
          <cell r="GC28">
            <v>3</v>
          </cell>
          <cell r="GD28">
            <v>1</v>
          </cell>
          <cell r="GE28">
            <v>2.2000000000000002</v>
          </cell>
        </row>
        <row r="29">
          <cell r="AX29">
            <v>3</v>
          </cell>
          <cell r="AY29">
            <v>3</v>
          </cell>
          <cell r="AZ29">
            <v>2</v>
          </cell>
          <cell r="BA29">
            <v>4</v>
          </cell>
          <cell r="BB29">
            <v>5</v>
          </cell>
          <cell r="BC29">
            <v>3.4000000000000004</v>
          </cell>
          <cell r="BD29">
            <v>4</v>
          </cell>
          <cell r="BE29">
            <v>3</v>
          </cell>
          <cell r="BF29">
            <v>2</v>
          </cell>
          <cell r="BG29">
            <v>4</v>
          </cell>
          <cell r="BH29">
            <v>5</v>
          </cell>
          <cell r="BI29">
            <v>3.6000000000000005</v>
          </cell>
          <cell r="BJ29">
            <v>3</v>
          </cell>
          <cell r="BK29">
            <v>3</v>
          </cell>
          <cell r="BL29">
            <v>2</v>
          </cell>
          <cell r="BM29">
            <v>4</v>
          </cell>
          <cell r="BN29">
            <v>5</v>
          </cell>
          <cell r="BO29">
            <v>3.4000000000000004</v>
          </cell>
          <cell r="BP29">
            <v>2</v>
          </cell>
          <cell r="BQ29">
            <v>3</v>
          </cell>
          <cell r="BR29">
            <v>2</v>
          </cell>
          <cell r="BS29">
            <v>4</v>
          </cell>
          <cell r="BT29">
            <v>5</v>
          </cell>
          <cell r="BU29">
            <v>3.2</v>
          </cell>
          <cell r="BV29">
            <v>2</v>
          </cell>
          <cell r="BW29">
            <v>4</v>
          </cell>
          <cell r="BX29">
            <v>2</v>
          </cell>
          <cell r="BY29">
            <v>4</v>
          </cell>
          <cell r="BZ29">
            <v>5</v>
          </cell>
          <cell r="CA29">
            <v>3.4000000000000004</v>
          </cell>
          <cell r="CB29">
            <v>2</v>
          </cell>
          <cell r="CC29">
            <v>4</v>
          </cell>
          <cell r="CD29">
            <v>2</v>
          </cell>
          <cell r="CE29">
            <v>4</v>
          </cell>
          <cell r="CF29">
            <v>5</v>
          </cell>
          <cell r="CG29">
            <v>3.4000000000000004</v>
          </cell>
          <cell r="CH29">
            <v>2</v>
          </cell>
          <cell r="CI29">
            <v>3</v>
          </cell>
          <cell r="CJ29">
            <v>2</v>
          </cell>
          <cell r="CK29">
            <v>4</v>
          </cell>
          <cell r="CL29">
            <v>5</v>
          </cell>
          <cell r="CM29">
            <v>3.2</v>
          </cell>
          <cell r="CN29">
            <v>2</v>
          </cell>
          <cell r="CO29">
            <v>3</v>
          </cell>
          <cell r="CP29">
            <v>2</v>
          </cell>
          <cell r="CQ29">
            <v>4</v>
          </cell>
          <cell r="CR29">
            <v>5</v>
          </cell>
          <cell r="CS29">
            <v>3.2</v>
          </cell>
          <cell r="CT29">
            <v>2</v>
          </cell>
          <cell r="CU29">
            <v>4</v>
          </cell>
          <cell r="CV29">
            <v>2</v>
          </cell>
          <cell r="CW29">
            <v>4</v>
          </cell>
          <cell r="CX29">
            <v>5</v>
          </cell>
          <cell r="CY29">
            <v>3.4000000000000004</v>
          </cell>
          <cell r="CZ29">
            <v>2</v>
          </cell>
          <cell r="DA29">
            <v>4</v>
          </cell>
          <cell r="DB29">
            <v>2</v>
          </cell>
          <cell r="DC29">
            <v>4</v>
          </cell>
          <cell r="DD29">
            <v>5</v>
          </cell>
          <cell r="DE29">
            <v>3.4</v>
          </cell>
          <cell r="DF29">
            <v>2</v>
          </cell>
          <cell r="DG29">
            <v>4</v>
          </cell>
          <cell r="DH29">
            <v>2</v>
          </cell>
          <cell r="DI29">
            <v>4</v>
          </cell>
          <cell r="DJ29">
            <v>5</v>
          </cell>
          <cell r="DK29">
            <v>3.4</v>
          </cell>
          <cell r="DL29">
            <v>2</v>
          </cell>
          <cell r="DM29">
            <v>4</v>
          </cell>
          <cell r="DN29">
            <v>2</v>
          </cell>
          <cell r="DO29">
            <v>4</v>
          </cell>
          <cell r="DP29">
            <v>5</v>
          </cell>
          <cell r="DQ29">
            <v>3.4</v>
          </cell>
          <cell r="DR29">
            <v>2</v>
          </cell>
          <cell r="DS29">
            <v>4</v>
          </cell>
          <cell r="DT29">
            <v>2</v>
          </cell>
          <cell r="DU29">
            <v>4</v>
          </cell>
          <cell r="DV29">
            <v>5</v>
          </cell>
          <cell r="DW29">
            <v>3.4</v>
          </cell>
          <cell r="DX29">
            <v>2</v>
          </cell>
          <cell r="DY29">
            <v>4</v>
          </cell>
          <cell r="DZ29">
            <v>2</v>
          </cell>
          <cell r="EA29">
            <v>4</v>
          </cell>
          <cell r="EB29">
            <v>5</v>
          </cell>
          <cell r="EC29">
            <v>3.4</v>
          </cell>
          <cell r="ED29">
            <v>1</v>
          </cell>
          <cell r="EE29">
            <v>4</v>
          </cell>
          <cell r="EF29">
            <v>2</v>
          </cell>
          <cell r="EG29">
            <v>4</v>
          </cell>
          <cell r="EH29">
            <v>5</v>
          </cell>
          <cell r="EI29">
            <v>3.2</v>
          </cell>
          <cell r="EJ29">
            <v>2</v>
          </cell>
          <cell r="EK29">
            <v>5</v>
          </cell>
          <cell r="EL29">
            <v>2</v>
          </cell>
          <cell r="EM29">
            <v>4</v>
          </cell>
          <cell r="EN29">
            <v>5</v>
          </cell>
          <cell r="EO29">
            <v>3.6</v>
          </cell>
          <cell r="EP29">
            <v>1</v>
          </cell>
          <cell r="EQ29">
            <v>5</v>
          </cell>
          <cell r="ER29">
            <v>2</v>
          </cell>
          <cell r="ES29">
            <v>4</v>
          </cell>
          <cell r="ET29">
            <v>5</v>
          </cell>
          <cell r="EU29">
            <v>3.4</v>
          </cell>
          <cell r="EV29">
            <v>2</v>
          </cell>
          <cell r="EW29">
            <v>4</v>
          </cell>
          <cell r="EX29">
            <v>2</v>
          </cell>
          <cell r="EY29">
            <v>5</v>
          </cell>
          <cell r="EZ29">
            <v>5</v>
          </cell>
          <cell r="FA29">
            <v>3.6</v>
          </cell>
          <cell r="FB29">
            <v>2</v>
          </cell>
          <cell r="FC29">
            <v>4</v>
          </cell>
          <cell r="FD29">
            <v>2</v>
          </cell>
          <cell r="FE29">
            <v>5</v>
          </cell>
          <cell r="FF29">
            <v>5</v>
          </cell>
          <cell r="FG29">
            <v>3.6</v>
          </cell>
          <cell r="FH29">
            <v>2</v>
          </cell>
          <cell r="FI29">
            <v>4</v>
          </cell>
          <cell r="FJ29">
            <v>3</v>
          </cell>
          <cell r="FK29">
            <v>5</v>
          </cell>
          <cell r="FL29">
            <v>5</v>
          </cell>
          <cell r="FM29">
            <v>3.8</v>
          </cell>
          <cell r="FN29">
            <v>3</v>
          </cell>
          <cell r="FO29">
            <v>5</v>
          </cell>
          <cell r="FP29">
            <v>3</v>
          </cell>
          <cell r="FQ29">
            <v>5</v>
          </cell>
          <cell r="FR29">
            <v>5</v>
          </cell>
          <cell r="FS29">
            <v>4.2</v>
          </cell>
          <cell r="FT29">
            <v>3</v>
          </cell>
          <cell r="FU29">
            <v>4</v>
          </cell>
          <cell r="FV29">
            <v>3</v>
          </cell>
          <cell r="FW29">
            <v>5</v>
          </cell>
          <cell r="FX29">
            <v>5</v>
          </cell>
          <cell r="FY29">
            <v>4</v>
          </cell>
          <cell r="FZ29">
            <v>3</v>
          </cell>
          <cell r="GA29">
            <v>4</v>
          </cell>
          <cell r="GB29">
            <v>2</v>
          </cell>
          <cell r="GC29">
            <v>5</v>
          </cell>
          <cell r="GD29">
            <v>5</v>
          </cell>
          <cell r="GE29">
            <v>3.8</v>
          </cell>
        </row>
        <row r="30">
          <cell r="AX30" t="str">
            <v>na</v>
          </cell>
          <cell r="AY30" t="str">
            <v>na</v>
          </cell>
          <cell r="AZ30" t="str">
            <v>na</v>
          </cell>
          <cell r="BA30" t="str">
            <v>na</v>
          </cell>
          <cell r="BB30" t="str">
            <v>na</v>
          </cell>
          <cell r="BC30" t="str">
            <v>na</v>
          </cell>
          <cell r="BD30" t="str">
            <v>na</v>
          </cell>
          <cell r="BE30" t="str">
            <v>na</v>
          </cell>
          <cell r="BF30" t="str">
            <v>na</v>
          </cell>
          <cell r="BG30" t="str">
            <v>na</v>
          </cell>
          <cell r="BH30" t="str">
            <v>na</v>
          </cell>
          <cell r="BI30" t="str">
            <v>na</v>
          </cell>
          <cell r="BJ30" t="str">
            <v>na</v>
          </cell>
          <cell r="BK30" t="str">
            <v>na</v>
          </cell>
          <cell r="BL30" t="str">
            <v>na</v>
          </cell>
          <cell r="BM30" t="str">
            <v>na</v>
          </cell>
          <cell r="BN30" t="str">
            <v>na</v>
          </cell>
          <cell r="BO30" t="str">
            <v>na</v>
          </cell>
          <cell r="BP30" t="str">
            <v>na</v>
          </cell>
          <cell r="BQ30" t="str">
            <v>na</v>
          </cell>
          <cell r="BR30" t="str">
            <v>na</v>
          </cell>
          <cell r="BS30" t="str">
            <v>na</v>
          </cell>
          <cell r="BT30" t="str">
            <v>na</v>
          </cell>
          <cell r="BU30" t="str">
            <v>na</v>
          </cell>
          <cell r="BV30" t="str">
            <v>na</v>
          </cell>
          <cell r="BW30" t="str">
            <v>na</v>
          </cell>
          <cell r="BX30" t="str">
            <v>na</v>
          </cell>
          <cell r="BY30" t="str">
            <v>na</v>
          </cell>
          <cell r="BZ30" t="str">
            <v>na</v>
          </cell>
          <cell r="CA30" t="str">
            <v>na</v>
          </cell>
          <cell r="CB30" t="str">
            <v>na</v>
          </cell>
          <cell r="CC30" t="str">
            <v>na</v>
          </cell>
          <cell r="CD30" t="str">
            <v>na</v>
          </cell>
          <cell r="CE30" t="str">
            <v>na</v>
          </cell>
          <cell r="CF30" t="str">
            <v>na</v>
          </cell>
          <cell r="CG30" t="str">
            <v>na</v>
          </cell>
          <cell r="CH30" t="str">
            <v>na</v>
          </cell>
          <cell r="CI30" t="str">
            <v>na</v>
          </cell>
          <cell r="CJ30" t="str">
            <v>na</v>
          </cell>
          <cell r="CK30" t="str">
            <v>na</v>
          </cell>
          <cell r="CL30" t="str">
            <v>na</v>
          </cell>
          <cell r="CM30" t="str">
            <v>na</v>
          </cell>
          <cell r="CN30">
            <v>2</v>
          </cell>
          <cell r="CO30">
            <v>3</v>
          </cell>
          <cell r="CP30">
            <v>3</v>
          </cell>
          <cell r="CQ30">
            <v>4</v>
          </cell>
          <cell r="CR30">
            <v>4</v>
          </cell>
          <cell r="CS30">
            <v>3.2</v>
          </cell>
          <cell r="CT30">
            <v>2</v>
          </cell>
          <cell r="CU30">
            <v>3</v>
          </cell>
          <cell r="CV30">
            <v>3</v>
          </cell>
          <cell r="CW30">
            <v>4</v>
          </cell>
          <cell r="CX30">
            <v>5</v>
          </cell>
          <cell r="CY30">
            <v>3.4000000000000004</v>
          </cell>
          <cell r="CZ30">
            <v>1</v>
          </cell>
          <cell r="DA30">
            <v>4</v>
          </cell>
          <cell r="DB30">
            <v>4</v>
          </cell>
          <cell r="DC30">
            <v>4</v>
          </cell>
          <cell r="DD30">
            <v>5</v>
          </cell>
          <cell r="DE30">
            <v>3.6</v>
          </cell>
          <cell r="DF30">
            <v>1</v>
          </cell>
          <cell r="DG30">
            <v>3</v>
          </cell>
          <cell r="DH30">
            <v>4</v>
          </cell>
          <cell r="DI30">
            <v>4</v>
          </cell>
          <cell r="DJ30">
            <v>5</v>
          </cell>
          <cell r="DK30">
            <v>3.4</v>
          </cell>
          <cell r="DL30">
            <v>1</v>
          </cell>
          <cell r="DM30">
            <v>3</v>
          </cell>
          <cell r="DN30">
            <v>4</v>
          </cell>
          <cell r="DO30">
            <v>4</v>
          </cell>
          <cell r="DP30">
            <v>5</v>
          </cell>
          <cell r="DQ30">
            <v>3.4</v>
          </cell>
          <cell r="DR30">
            <v>1</v>
          </cell>
          <cell r="DS30">
            <v>3</v>
          </cell>
          <cell r="DT30">
            <v>4</v>
          </cell>
          <cell r="DU30">
            <v>4</v>
          </cell>
          <cell r="DV30">
            <v>5</v>
          </cell>
          <cell r="DW30">
            <v>3.4</v>
          </cell>
          <cell r="DX30">
            <v>1</v>
          </cell>
          <cell r="DY30">
            <v>3</v>
          </cell>
          <cell r="DZ30">
            <v>4</v>
          </cell>
          <cell r="EA30">
            <v>4</v>
          </cell>
          <cell r="EB30">
            <v>4</v>
          </cell>
          <cell r="EC30">
            <v>3.2</v>
          </cell>
          <cell r="ED30">
            <v>2</v>
          </cell>
          <cell r="EE30">
            <v>3</v>
          </cell>
          <cell r="EF30">
            <v>4</v>
          </cell>
          <cell r="EG30">
            <v>4</v>
          </cell>
          <cell r="EH30">
            <v>3</v>
          </cell>
          <cell r="EI30">
            <v>3.2</v>
          </cell>
          <cell r="EJ30">
            <v>1</v>
          </cell>
          <cell r="EK30">
            <v>4</v>
          </cell>
          <cell r="EL30">
            <v>4</v>
          </cell>
          <cell r="EM30">
            <v>4</v>
          </cell>
          <cell r="EN30">
            <v>4</v>
          </cell>
          <cell r="EO30">
            <v>3.4</v>
          </cell>
          <cell r="EP30">
            <v>2</v>
          </cell>
          <cell r="EQ30">
            <v>4</v>
          </cell>
          <cell r="ER30">
            <v>4</v>
          </cell>
          <cell r="ES30">
            <v>4</v>
          </cell>
          <cell r="ET30">
            <v>5</v>
          </cell>
          <cell r="EU30">
            <v>3.8</v>
          </cell>
          <cell r="EV30">
            <v>2</v>
          </cell>
          <cell r="EW30">
            <v>4</v>
          </cell>
          <cell r="EX30">
            <v>4</v>
          </cell>
          <cell r="EY30">
            <v>4</v>
          </cell>
          <cell r="EZ30">
            <v>5</v>
          </cell>
          <cell r="FA30">
            <v>3.8</v>
          </cell>
          <cell r="FB30">
            <v>3</v>
          </cell>
          <cell r="FC30">
            <v>4</v>
          </cell>
          <cell r="FD30">
            <v>3</v>
          </cell>
          <cell r="FE30">
            <v>4</v>
          </cell>
          <cell r="FF30">
            <v>4</v>
          </cell>
          <cell r="FG30">
            <v>3.6</v>
          </cell>
          <cell r="FH30">
            <v>3</v>
          </cell>
          <cell r="FI30">
            <v>3</v>
          </cell>
          <cell r="FJ30">
            <v>3</v>
          </cell>
          <cell r="FK30">
            <v>4</v>
          </cell>
          <cell r="FL30">
            <v>4</v>
          </cell>
          <cell r="FM30">
            <v>3.4</v>
          </cell>
          <cell r="FN30">
            <v>2</v>
          </cell>
          <cell r="FO30">
            <v>3</v>
          </cell>
          <cell r="FP30">
            <v>3</v>
          </cell>
          <cell r="FQ30">
            <v>4</v>
          </cell>
          <cell r="FR30">
            <v>4</v>
          </cell>
          <cell r="FS30">
            <v>3.2</v>
          </cell>
          <cell r="FT30">
            <v>2</v>
          </cell>
          <cell r="FU30">
            <v>4</v>
          </cell>
          <cell r="FV30">
            <v>3</v>
          </cell>
          <cell r="FW30">
            <v>4</v>
          </cell>
          <cell r="FX30">
            <v>5</v>
          </cell>
          <cell r="FY30">
            <v>3.6</v>
          </cell>
          <cell r="FZ30">
            <v>2</v>
          </cell>
          <cell r="GA30">
            <v>3</v>
          </cell>
          <cell r="GB30">
            <v>3</v>
          </cell>
          <cell r="GC30">
            <v>4</v>
          </cell>
          <cell r="GD30">
            <v>5</v>
          </cell>
          <cell r="GE30">
            <v>3.4</v>
          </cell>
        </row>
        <row r="31">
          <cell r="AX31">
            <v>4</v>
          </cell>
          <cell r="AY31">
            <v>4</v>
          </cell>
          <cell r="AZ31">
            <v>1</v>
          </cell>
          <cell r="BA31">
            <v>5</v>
          </cell>
          <cell r="BB31">
            <v>3</v>
          </cell>
          <cell r="BC31">
            <v>3.4</v>
          </cell>
          <cell r="BD31">
            <v>4</v>
          </cell>
          <cell r="BE31">
            <v>4</v>
          </cell>
          <cell r="BF31">
            <v>1</v>
          </cell>
          <cell r="BG31">
            <v>5</v>
          </cell>
          <cell r="BH31">
            <v>3</v>
          </cell>
          <cell r="BI31">
            <v>3.4</v>
          </cell>
          <cell r="BJ31">
            <v>4</v>
          </cell>
          <cell r="BK31">
            <v>4</v>
          </cell>
          <cell r="BL31">
            <v>1</v>
          </cell>
          <cell r="BM31">
            <v>5</v>
          </cell>
          <cell r="BN31">
            <v>3</v>
          </cell>
          <cell r="BO31">
            <v>3.4</v>
          </cell>
          <cell r="BP31">
            <v>5</v>
          </cell>
          <cell r="BQ31">
            <v>4</v>
          </cell>
          <cell r="BR31">
            <v>2</v>
          </cell>
          <cell r="BS31">
            <v>5</v>
          </cell>
          <cell r="BT31">
            <v>2</v>
          </cell>
          <cell r="BU31">
            <v>3.6</v>
          </cell>
          <cell r="BV31">
            <v>5</v>
          </cell>
          <cell r="BW31">
            <v>4</v>
          </cell>
          <cell r="BX31">
            <v>2</v>
          </cell>
          <cell r="BY31">
            <v>5</v>
          </cell>
          <cell r="BZ31">
            <v>2</v>
          </cell>
          <cell r="CA31">
            <v>3.6</v>
          </cell>
          <cell r="CB31">
            <v>5</v>
          </cell>
          <cell r="CC31">
            <v>5</v>
          </cell>
          <cell r="CD31">
            <v>2</v>
          </cell>
          <cell r="CE31">
            <v>5</v>
          </cell>
          <cell r="CF31">
            <v>1</v>
          </cell>
          <cell r="CG31">
            <v>3.6</v>
          </cell>
          <cell r="CH31">
            <v>5</v>
          </cell>
          <cell r="CI31">
            <v>5</v>
          </cell>
          <cell r="CJ31">
            <v>2</v>
          </cell>
          <cell r="CK31">
            <v>5</v>
          </cell>
          <cell r="CL31">
            <v>1</v>
          </cell>
          <cell r="CM31">
            <v>3.6</v>
          </cell>
          <cell r="CN31">
            <v>5</v>
          </cell>
          <cell r="CO31">
            <v>5</v>
          </cell>
          <cell r="CP31">
            <v>2</v>
          </cell>
          <cell r="CQ31">
            <v>5</v>
          </cell>
          <cell r="CR31">
            <v>1</v>
          </cell>
          <cell r="CS31">
            <v>3.6</v>
          </cell>
          <cell r="CT31">
            <v>5</v>
          </cell>
          <cell r="CU31">
            <v>5</v>
          </cell>
          <cell r="CV31">
            <v>2</v>
          </cell>
          <cell r="CW31">
            <v>5</v>
          </cell>
          <cell r="CX31">
            <v>1</v>
          </cell>
          <cell r="CY31">
            <v>3.6</v>
          </cell>
          <cell r="CZ31">
            <v>5</v>
          </cell>
          <cell r="DA31">
            <v>5</v>
          </cell>
          <cell r="DB31">
            <v>4</v>
          </cell>
          <cell r="DC31">
            <v>4</v>
          </cell>
          <cell r="DD31">
            <v>1</v>
          </cell>
          <cell r="DE31">
            <v>3.8</v>
          </cell>
          <cell r="DF31">
            <v>5</v>
          </cell>
          <cell r="DG31">
            <v>5</v>
          </cell>
          <cell r="DH31">
            <v>4</v>
          </cell>
          <cell r="DI31">
            <v>4</v>
          </cell>
          <cell r="DJ31">
            <v>1</v>
          </cell>
          <cell r="DK31">
            <v>3.8</v>
          </cell>
          <cell r="DL31">
            <v>5</v>
          </cell>
          <cell r="DM31">
            <v>5</v>
          </cell>
          <cell r="DN31">
            <v>4</v>
          </cell>
          <cell r="DO31">
            <v>5</v>
          </cell>
          <cell r="DP31">
            <v>1</v>
          </cell>
          <cell r="DQ31">
            <v>4</v>
          </cell>
          <cell r="DR31">
            <v>4</v>
          </cell>
          <cell r="DS31">
            <v>5</v>
          </cell>
          <cell r="DT31">
            <v>4</v>
          </cell>
          <cell r="DU31">
            <v>5</v>
          </cell>
          <cell r="DV31">
            <v>1</v>
          </cell>
          <cell r="DW31">
            <v>3.8</v>
          </cell>
          <cell r="DX31">
            <v>4</v>
          </cell>
          <cell r="DY31">
            <v>5</v>
          </cell>
          <cell r="DZ31">
            <v>4</v>
          </cell>
          <cell r="EA31">
            <v>5</v>
          </cell>
          <cell r="EB31">
            <v>1</v>
          </cell>
          <cell r="EC31">
            <v>3.8</v>
          </cell>
          <cell r="ED31">
            <v>4</v>
          </cell>
          <cell r="EE31">
            <v>5</v>
          </cell>
          <cell r="EF31">
            <v>4</v>
          </cell>
          <cell r="EG31">
            <v>5</v>
          </cell>
          <cell r="EH31">
            <v>1</v>
          </cell>
          <cell r="EI31">
            <v>3.8</v>
          </cell>
          <cell r="EJ31">
            <v>5</v>
          </cell>
          <cell r="EK31">
            <v>5</v>
          </cell>
          <cell r="EL31">
            <v>4</v>
          </cell>
          <cell r="EM31">
            <v>5</v>
          </cell>
          <cell r="EN31">
            <v>1</v>
          </cell>
          <cell r="EO31">
            <v>4</v>
          </cell>
          <cell r="EP31">
            <v>5</v>
          </cell>
          <cell r="EQ31">
            <v>5</v>
          </cell>
          <cell r="ER31">
            <v>4</v>
          </cell>
          <cell r="ES31">
            <v>5</v>
          </cell>
          <cell r="ET31">
            <v>1</v>
          </cell>
          <cell r="EU31">
            <v>4</v>
          </cell>
          <cell r="EV31">
            <v>5</v>
          </cell>
          <cell r="EW31">
            <v>5</v>
          </cell>
          <cell r="EX31">
            <v>3</v>
          </cell>
          <cell r="EY31">
            <v>5</v>
          </cell>
          <cell r="EZ31">
            <v>1</v>
          </cell>
          <cell r="FA31">
            <v>3.8</v>
          </cell>
          <cell r="FB31">
            <v>5</v>
          </cell>
          <cell r="FC31">
            <v>5</v>
          </cell>
          <cell r="FD31">
            <v>3</v>
          </cell>
          <cell r="FE31">
            <v>5</v>
          </cell>
          <cell r="FF31">
            <v>1</v>
          </cell>
          <cell r="FG31">
            <v>3.8</v>
          </cell>
          <cell r="FH31">
            <v>5</v>
          </cell>
          <cell r="FI31">
            <v>5</v>
          </cell>
          <cell r="FJ31">
            <v>3</v>
          </cell>
          <cell r="FK31">
            <v>5</v>
          </cell>
          <cell r="FL31">
            <v>1</v>
          </cell>
          <cell r="FM31">
            <v>3.8</v>
          </cell>
          <cell r="FN31">
            <v>5</v>
          </cell>
          <cell r="FO31">
            <v>5</v>
          </cell>
          <cell r="FP31">
            <v>3</v>
          </cell>
          <cell r="FQ31">
            <v>5</v>
          </cell>
          <cell r="FR31">
            <v>1</v>
          </cell>
          <cell r="FS31">
            <v>3.8</v>
          </cell>
          <cell r="FT31">
            <v>5</v>
          </cell>
          <cell r="FU31">
            <v>5</v>
          </cell>
          <cell r="FV31">
            <v>3</v>
          </cell>
          <cell r="FW31">
            <v>5</v>
          </cell>
          <cell r="FX31">
            <v>1</v>
          </cell>
          <cell r="FY31">
            <v>3.8</v>
          </cell>
          <cell r="FZ31">
            <v>5</v>
          </cell>
          <cell r="GA31">
            <v>5</v>
          </cell>
          <cell r="GB31">
            <v>1</v>
          </cell>
          <cell r="GC31">
            <v>5</v>
          </cell>
          <cell r="GD31">
            <v>1</v>
          </cell>
          <cell r="GE31">
            <v>3.4</v>
          </cell>
        </row>
        <row r="32">
          <cell r="AX32" t="str">
            <v>na</v>
          </cell>
          <cell r="AY32" t="str">
            <v>na</v>
          </cell>
          <cell r="AZ32" t="str">
            <v>na</v>
          </cell>
          <cell r="BA32" t="str">
            <v>na</v>
          </cell>
          <cell r="BB32" t="str">
            <v>na</v>
          </cell>
          <cell r="BC32" t="str">
            <v>na</v>
          </cell>
          <cell r="BD32" t="str">
            <v>na</v>
          </cell>
          <cell r="BE32" t="str">
            <v>na</v>
          </cell>
          <cell r="BF32" t="str">
            <v>na</v>
          </cell>
          <cell r="BG32" t="str">
            <v>na</v>
          </cell>
          <cell r="BH32" t="str">
            <v>na</v>
          </cell>
          <cell r="BI32" t="str">
            <v>na</v>
          </cell>
          <cell r="BJ32" t="str">
            <v>na</v>
          </cell>
          <cell r="BK32" t="str">
            <v>na</v>
          </cell>
          <cell r="BL32" t="str">
            <v>na</v>
          </cell>
          <cell r="BM32" t="str">
            <v>na</v>
          </cell>
          <cell r="BN32" t="str">
            <v>na</v>
          </cell>
          <cell r="BO32" t="str">
            <v>na</v>
          </cell>
          <cell r="BP32" t="str">
            <v>na</v>
          </cell>
          <cell r="BQ32" t="str">
            <v>na</v>
          </cell>
          <cell r="BR32" t="str">
            <v>na</v>
          </cell>
          <cell r="BS32" t="str">
            <v>na</v>
          </cell>
          <cell r="BT32" t="str">
            <v>na</v>
          </cell>
          <cell r="BU32" t="str">
            <v>na</v>
          </cell>
          <cell r="BV32" t="str">
            <v>na</v>
          </cell>
          <cell r="BW32" t="str">
            <v>na</v>
          </cell>
          <cell r="BX32" t="str">
            <v>na</v>
          </cell>
          <cell r="BY32" t="str">
            <v>na</v>
          </cell>
          <cell r="BZ32" t="str">
            <v>na</v>
          </cell>
          <cell r="CA32" t="str">
            <v>na</v>
          </cell>
          <cell r="CB32" t="str">
            <v>na</v>
          </cell>
          <cell r="CC32" t="str">
            <v>na</v>
          </cell>
          <cell r="CD32" t="str">
            <v>na</v>
          </cell>
          <cell r="CE32" t="str">
            <v>na</v>
          </cell>
          <cell r="CF32" t="str">
            <v>na</v>
          </cell>
          <cell r="CG32" t="str">
            <v>na</v>
          </cell>
          <cell r="CH32" t="str">
            <v>na</v>
          </cell>
          <cell r="CI32" t="str">
            <v>na</v>
          </cell>
          <cell r="CJ32" t="str">
            <v>na</v>
          </cell>
          <cell r="CK32" t="str">
            <v>na</v>
          </cell>
          <cell r="CL32" t="str">
            <v>na</v>
          </cell>
          <cell r="CM32" t="str">
            <v>na</v>
          </cell>
          <cell r="CN32" t="str">
            <v>na</v>
          </cell>
          <cell r="CO32" t="str">
            <v>na</v>
          </cell>
          <cell r="CP32" t="str">
            <v>na</v>
          </cell>
          <cell r="CQ32" t="str">
            <v>na</v>
          </cell>
          <cell r="CR32" t="str">
            <v>na</v>
          </cell>
          <cell r="CS32" t="str">
            <v>na</v>
          </cell>
          <cell r="CT32" t="str">
            <v>na</v>
          </cell>
          <cell r="CU32" t="str">
            <v>na</v>
          </cell>
          <cell r="CV32" t="str">
            <v>na</v>
          </cell>
          <cell r="CW32" t="str">
            <v>na</v>
          </cell>
          <cell r="CX32" t="str">
            <v>na</v>
          </cell>
          <cell r="CY32" t="str">
            <v>na</v>
          </cell>
          <cell r="CZ32" t="str">
            <v>na</v>
          </cell>
          <cell r="DA32" t="str">
            <v>na</v>
          </cell>
          <cell r="DB32" t="str">
            <v>na</v>
          </cell>
          <cell r="DC32" t="str">
            <v>na</v>
          </cell>
          <cell r="DD32" t="str">
            <v>na</v>
          </cell>
          <cell r="DE32" t="str">
            <v>na</v>
          </cell>
          <cell r="DF32" t="str">
            <v>na</v>
          </cell>
          <cell r="DG32" t="str">
            <v>na</v>
          </cell>
          <cell r="DH32" t="str">
            <v>na</v>
          </cell>
          <cell r="DI32" t="str">
            <v>na</v>
          </cell>
          <cell r="DJ32" t="str">
            <v>na</v>
          </cell>
          <cell r="DK32" t="str">
            <v>na</v>
          </cell>
          <cell r="DL32">
            <v>1</v>
          </cell>
          <cell r="DM32">
            <v>3</v>
          </cell>
          <cell r="DN32">
            <v>2</v>
          </cell>
          <cell r="DO32">
            <v>5</v>
          </cell>
          <cell r="DP32">
            <v>1</v>
          </cell>
          <cell r="DQ32">
            <v>2.4</v>
          </cell>
          <cell r="DR32">
            <v>1</v>
          </cell>
          <cell r="DS32">
            <v>4</v>
          </cell>
          <cell r="DT32">
            <v>2</v>
          </cell>
          <cell r="DU32">
            <v>5</v>
          </cell>
          <cell r="DV32">
            <v>1</v>
          </cell>
          <cell r="DW32">
            <v>2.6</v>
          </cell>
          <cell r="DX32">
            <v>1</v>
          </cell>
          <cell r="DY32">
            <v>2</v>
          </cell>
          <cell r="DZ32">
            <v>2</v>
          </cell>
          <cell r="EA32">
            <v>5</v>
          </cell>
          <cell r="EB32">
            <v>1</v>
          </cell>
          <cell r="EC32">
            <v>2.2000000000000002</v>
          </cell>
          <cell r="ED32">
            <v>1</v>
          </cell>
          <cell r="EE32">
            <v>2</v>
          </cell>
          <cell r="EF32">
            <v>2</v>
          </cell>
          <cell r="EG32">
            <v>5</v>
          </cell>
          <cell r="EH32">
            <v>1</v>
          </cell>
          <cell r="EI32">
            <v>2.2000000000000002</v>
          </cell>
          <cell r="EJ32">
            <v>1</v>
          </cell>
          <cell r="EK32">
            <v>3</v>
          </cell>
          <cell r="EL32">
            <v>2</v>
          </cell>
          <cell r="EM32">
            <v>5</v>
          </cell>
          <cell r="EN32">
            <v>2</v>
          </cell>
          <cell r="EO32">
            <v>2.6</v>
          </cell>
          <cell r="EP32">
            <v>1</v>
          </cell>
          <cell r="EQ32">
            <v>3</v>
          </cell>
          <cell r="ER32">
            <v>2</v>
          </cell>
          <cell r="ES32">
            <v>5</v>
          </cell>
          <cell r="ET32">
            <v>2</v>
          </cell>
          <cell r="EU32">
            <v>2.6</v>
          </cell>
          <cell r="EV32">
            <v>1</v>
          </cell>
          <cell r="EW32">
            <v>3</v>
          </cell>
          <cell r="EX32">
            <v>2</v>
          </cell>
          <cell r="EY32">
            <v>4</v>
          </cell>
          <cell r="EZ32">
            <v>1</v>
          </cell>
          <cell r="FA32">
            <v>2.2000000000000002</v>
          </cell>
          <cell r="FB32">
            <v>1</v>
          </cell>
          <cell r="FC32">
            <v>3</v>
          </cell>
          <cell r="FD32">
            <v>4</v>
          </cell>
          <cell r="FE32">
            <v>5</v>
          </cell>
          <cell r="FF32">
            <v>1</v>
          </cell>
          <cell r="FG32">
            <v>2.8</v>
          </cell>
          <cell r="FH32">
            <v>1</v>
          </cell>
          <cell r="FI32">
            <v>3</v>
          </cell>
          <cell r="FJ32">
            <v>5</v>
          </cell>
          <cell r="FK32">
            <v>5</v>
          </cell>
          <cell r="FL32">
            <v>1</v>
          </cell>
          <cell r="FM32">
            <v>3</v>
          </cell>
          <cell r="FN32">
            <v>2</v>
          </cell>
          <cell r="FO32">
            <v>3</v>
          </cell>
          <cell r="FP32">
            <v>5</v>
          </cell>
          <cell r="FQ32">
            <v>5</v>
          </cell>
          <cell r="FR32">
            <v>1</v>
          </cell>
          <cell r="FS32">
            <v>3.2</v>
          </cell>
          <cell r="FT32">
            <v>2</v>
          </cell>
          <cell r="FU32">
            <v>4</v>
          </cell>
          <cell r="FV32">
            <v>5</v>
          </cell>
          <cell r="FW32">
            <v>5</v>
          </cell>
          <cell r="FX32">
            <v>1</v>
          </cell>
          <cell r="FY32">
            <v>3.4</v>
          </cell>
          <cell r="FZ32">
            <v>2</v>
          </cell>
          <cell r="GA32">
            <v>3</v>
          </cell>
          <cell r="GB32">
            <v>5</v>
          </cell>
          <cell r="GC32">
            <v>4</v>
          </cell>
          <cell r="GD32">
            <v>1</v>
          </cell>
          <cell r="GE32">
            <v>3</v>
          </cell>
        </row>
        <row r="33">
          <cell r="AX33" t="str">
            <v>na</v>
          </cell>
          <cell r="AY33" t="str">
            <v>na</v>
          </cell>
          <cell r="AZ33" t="str">
            <v>na</v>
          </cell>
          <cell r="BA33" t="str">
            <v>na</v>
          </cell>
          <cell r="BB33" t="str">
            <v>na</v>
          </cell>
          <cell r="BC33" t="str">
            <v>na</v>
          </cell>
          <cell r="BD33" t="str">
            <v>na</v>
          </cell>
          <cell r="BE33" t="str">
            <v>na</v>
          </cell>
          <cell r="BF33" t="str">
            <v>na</v>
          </cell>
          <cell r="BG33" t="str">
            <v>na</v>
          </cell>
          <cell r="BH33" t="str">
            <v>na</v>
          </cell>
          <cell r="BI33" t="str">
            <v>na</v>
          </cell>
          <cell r="BJ33" t="str">
            <v>na</v>
          </cell>
          <cell r="BK33" t="str">
            <v>na</v>
          </cell>
          <cell r="BL33" t="str">
            <v>na</v>
          </cell>
          <cell r="BM33" t="str">
            <v>na</v>
          </cell>
          <cell r="BN33" t="str">
            <v>na</v>
          </cell>
          <cell r="BO33" t="str">
            <v>na</v>
          </cell>
          <cell r="BP33" t="str">
            <v>na</v>
          </cell>
          <cell r="BQ33" t="str">
            <v>na</v>
          </cell>
          <cell r="BR33" t="str">
            <v>na</v>
          </cell>
          <cell r="BS33" t="str">
            <v>na</v>
          </cell>
          <cell r="BT33" t="str">
            <v>na</v>
          </cell>
          <cell r="BU33" t="str">
            <v>na</v>
          </cell>
          <cell r="BV33" t="str">
            <v>na</v>
          </cell>
          <cell r="BW33" t="str">
            <v>na</v>
          </cell>
          <cell r="BX33" t="str">
            <v>na</v>
          </cell>
          <cell r="BY33" t="str">
            <v>na</v>
          </cell>
          <cell r="BZ33" t="str">
            <v>na</v>
          </cell>
          <cell r="CA33" t="str">
            <v>na</v>
          </cell>
          <cell r="CB33" t="str">
            <v>na</v>
          </cell>
          <cell r="CC33" t="str">
            <v>na</v>
          </cell>
          <cell r="CD33" t="str">
            <v>na</v>
          </cell>
          <cell r="CE33" t="str">
            <v>na</v>
          </cell>
          <cell r="CF33" t="str">
            <v>na</v>
          </cell>
          <cell r="CG33" t="str">
            <v>na</v>
          </cell>
          <cell r="CH33" t="str">
            <v>na</v>
          </cell>
          <cell r="CI33" t="str">
            <v>na</v>
          </cell>
          <cell r="CJ33" t="str">
            <v>na</v>
          </cell>
          <cell r="CK33" t="str">
            <v>na</v>
          </cell>
          <cell r="CL33" t="str">
            <v>na</v>
          </cell>
          <cell r="CM33" t="str">
            <v>na</v>
          </cell>
          <cell r="CN33" t="str">
            <v>na</v>
          </cell>
          <cell r="CO33" t="str">
            <v>na</v>
          </cell>
          <cell r="CP33" t="str">
            <v>na</v>
          </cell>
          <cell r="CQ33" t="str">
            <v>na</v>
          </cell>
          <cell r="CR33" t="str">
            <v>na</v>
          </cell>
          <cell r="CS33" t="str">
            <v>na</v>
          </cell>
          <cell r="CT33" t="str">
            <v>na</v>
          </cell>
          <cell r="CU33" t="str">
            <v>na</v>
          </cell>
          <cell r="CV33" t="str">
            <v>na</v>
          </cell>
          <cell r="CW33" t="str">
            <v>na</v>
          </cell>
          <cell r="CX33" t="str">
            <v>na</v>
          </cell>
          <cell r="CY33" t="str">
            <v>na</v>
          </cell>
          <cell r="CZ33" t="str">
            <v>na</v>
          </cell>
          <cell r="DA33" t="str">
            <v>na</v>
          </cell>
          <cell r="DB33" t="str">
            <v>na</v>
          </cell>
          <cell r="DC33" t="str">
            <v>na</v>
          </cell>
          <cell r="DD33" t="str">
            <v>na</v>
          </cell>
          <cell r="DE33" t="str">
            <v>na</v>
          </cell>
          <cell r="DF33" t="str">
            <v>na</v>
          </cell>
          <cell r="DG33" t="str">
            <v>na</v>
          </cell>
          <cell r="DH33" t="str">
            <v>na</v>
          </cell>
          <cell r="DI33" t="str">
            <v>na</v>
          </cell>
          <cell r="DJ33" t="str">
            <v>na</v>
          </cell>
          <cell r="DK33" t="str">
            <v>na</v>
          </cell>
          <cell r="DL33" t="str">
            <v>na</v>
          </cell>
          <cell r="DM33" t="str">
            <v>na</v>
          </cell>
          <cell r="DN33" t="str">
            <v>na</v>
          </cell>
          <cell r="DO33" t="str">
            <v>na</v>
          </cell>
          <cell r="DP33" t="str">
            <v>na</v>
          </cell>
          <cell r="DQ33" t="str">
            <v>na</v>
          </cell>
          <cell r="DR33" t="str">
            <v>na</v>
          </cell>
          <cell r="DS33" t="str">
            <v>na</v>
          </cell>
          <cell r="DT33" t="str">
            <v>na</v>
          </cell>
          <cell r="DU33" t="str">
            <v>na</v>
          </cell>
          <cell r="DV33" t="str">
            <v>na</v>
          </cell>
          <cell r="DW33" t="str">
            <v>na</v>
          </cell>
          <cell r="DX33" t="str">
            <v>na</v>
          </cell>
          <cell r="DY33" t="str">
            <v>na</v>
          </cell>
          <cell r="DZ33" t="str">
            <v>na</v>
          </cell>
          <cell r="EA33" t="str">
            <v>na</v>
          </cell>
          <cell r="EB33" t="str">
            <v>na</v>
          </cell>
          <cell r="EC33" t="str">
            <v>na</v>
          </cell>
          <cell r="ED33" t="str">
            <v>na</v>
          </cell>
          <cell r="EE33" t="str">
            <v>na</v>
          </cell>
          <cell r="EF33" t="str">
            <v>na</v>
          </cell>
          <cell r="EG33" t="str">
            <v>na</v>
          </cell>
          <cell r="EH33" t="str">
            <v>na</v>
          </cell>
          <cell r="EI33" t="str">
            <v>na</v>
          </cell>
          <cell r="EJ33" t="str">
            <v>na</v>
          </cell>
          <cell r="EK33" t="str">
            <v>na</v>
          </cell>
          <cell r="EL33" t="str">
            <v>na</v>
          </cell>
          <cell r="EM33" t="str">
            <v>na</v>
          </cell>
          <cell r="EN33" t="str">
            <v>na</v>
          </cell>
          <cell r="EO33" t="str">
            <v>na</v>
          </cell>
          <cell r="EP33" t="str">
            <v>na</v>
          </cell>
          <cell r="EQ33" t="str">
            <v>na</v>
          </cell>
          <cell r="ER33" t="str">
            <v>na</v>
          </cell>
          <cell r="ES33" t="str">
            <v>na</v>
          </cell>
          <cell r="ET33" t="str">
            <v>na</v>
          </cell>
          <cell r="EU33" t="str">
            <v>na</v>
          </cell>
          <cell r="EV33" t="str">
            <v>na</v>
          </cell>
          <cell r="EW33" t="str">
            <v>na</v>
          </cell>
          <cell r="EX33" t="str">
            <v>na</v>
          </cell>
          <cell r="EY33" t="str">
            <v>na</v>
          </cell>
          <cell r="EZ33" t="str">
            <v>na</v>
          </cell>
          <cell r="FA33" t="str">
            <v>na</v>
          </cell>
          <cell r="FB33">
            <v>1</v>
          </cell>
          <cell r="FC33">
            <v>4</v>
          </cell>
          <cell r="FD33">
            <v>5</v>
          </cell>
          <cell r="FE33">
            <v>5</v>
          </cell>
          <cell r="FF33">
            <v>1</v>
          </cell>
          <cell r="FG33">
            <v>3.2</v>
          </cell>
          <cell r="FH33">
            <v>1</v>
          </cell>
          <cell r="FI33">
            <v>4</v>
          </cell>
          <cell r="FJ33">
            <v>5</v>
          </cell>
          <cell r="FK33">
            <v>5</v>
          </cell>
          <cell r="FL33">
            <v>1</v>
          </cell>
          <cell r="FM33">
            <v>3.2</v>
          </cell>
          <cell r="FN33">
            <v>1</v>
          </cell>
          <cell r="FO33">
            <v>4</v>
          </cell>
          <cell r="FP33">
            <v>5</v>
          </cell>
          <cell r="FQ33">
            <v>5</v>
          </cell>
          <cell r="FR33">
            <v>2</v>
          </cell>
          <cell r="FS33">
            <v>3.4</v>
          </cell>
          <cell r="FT33">
            <v>1</v>
          </cell>
          <cell r="FU33">
            <v>4</v>
          </cell>
          <cell r="FV33">
            <v>5</v>
          </cell>
          <cell r="FW33">
            <v>5</v>
          </cell>
          <cell r="FX33">
            <v>3</v>
          </cell>
          <cell r="FY33">
            <v>3.6</v>
          </cell>
          <cell r="FZ33">
            <v>1</v>
          </cell>
          <cell r="GA33">
            <v>4</v>
          </cell>
          <cell r="GB33">
            <v>5</v>
          </cell>
          <cell r="GC33">
            <v>5</v>
          </cell>
          <cell r="GD33">
            <v>5</v>
          </cell>
          <cell r="GE33">
            <v>4</v>
          </cell>
        </row>
        <row r="34">
          <cell r="AX34" t="str">
            <v>C</v>
          </cell>
          <cell r="AY34" t="str">
            <v>A</v>
          </cell>
          <cell r="AZ34" t="str">
            <v>M</v>
          </cell>
          <cell r="BA34" t="str">
            <v>E</v>
          </cell>
          <cell r="BB34" t="str">
            <v>L</v>
          </cell>
          <cell r="BC34" t="str">
            <v>CAMEL</v>
          </cell>
          <cell r="BD34" t="str">
            <v>C</v>
          </cell>
          <cell r="BE34" t="str">
            <v>A</v>
          </cell>
          <cell r="BF34" t="str">
            <v>M</v>
          </cell>
          <cell r="BG34" t="str">
            <v>E</v>
          </cell>
          <cell r="BH34" t="str">
            <v>L</v>
          </cell>
          <cell r="BI34" t="str">
            <v>CAMEL</v>
          </cell>
          <cell r="BJ34" t="str">
            <v>C</v>
          </cell>
          <cell r="BK34" t="str">
            <v>A</v>
          </cell>
          <cell r="BL34" t="str">
            <v>M</v>
          </cell>
          <cell r="BM34" t="str">
            <v>E</v>
          </cell>
          <cell r="BN34" t="str">
            <v>L</v>
          </cell>
          <cell r="BO34" t="str">
            <v>CAMEL</v>
          </cell>
          <cell r="BP34" t="str">
            <v>C</v>
          </cell>
          <cell r="BQ34" t="str">
            <v>A</v>
          </cell>
          <cell r="BR34" t="str">
            <v>M</v>
          </cell>
          <cell r="BS34" t="str">
            <v>E</v>
          </cell>
          <cell r="BT34" t="str">
            <v>L</v>
          </cell>
          <cell r="BU34" t="str">
            <v>CAMEL</v>
          </cell>
          <cell r="BV34" t="str">
            <v>C</v>
          </cell>
          <cell r="BW34" t="str">
            <v>A</v>
          </cell>
          <cell r="BX34" t="str">
            <v>M</v>
          </cell>
          <cell r="BY34" t="str">
            <v>E</v>
          </cell>
          <cell r="BZ34" t="str">
            <v>L</v>
          </cell>
          <cell r="CA34" t="str">
            <v>CAMEL</v>
          </cell>
          <cell r="CB34" t="str">
            <v>C</v>
          </cell>
          <cell r="CC34" t="str">
            <v>A</v>
          </cell>
          <cell r="CD34" t="str">
            <v>M</v>
          </cell>
          <cell r="CE34" t="str">
            <v>E</v>
          </cell>
          <cell r="CF34" t="str">
            <v>L</v>
          </cell>
          <cell r="CG34" t="str">
            <v>CAMEL</v>
          </cell>
          <cell r="CH34" t="str">
            <v>C</v>
          </cell>
          <cell r="CI34" t="str">
            <v>A</v>
          </cell>
          <cell r="CJ34" t="str">
            <v>M</v>
          </cell>
          <cell r="CK34" t="str">
            <v>E</v>
          </cell>
          <cell r="CL34" t="str">
            <v>L</v>
          </cell>
          <cell r="CM34" t="str">
            <v>CAMEL</v>
          </cell>
          <cell r="CN34" t="str">
            <v>C</v>
          </cell>
          <cell r="CO34" t="str">
            <v>A</v>
          </cell>
          <cell r="CP34" t="str">
            <v>M</v>
          </cell>
          <cell r="CQ34" t="str">
            <v>E</v>
          </cell>
          <cell r="CR34" t="str">
            <v>L</v>
          </cell>
          <cell r="CS34" t="str">
            <v>CAMEL</v>
          </cell>
          <cell r="CT34" t="str">
            <v>C</v>
          </cell>
          <cell r="CU34" t="str">
            <v>A</v>
          </cell>
          <cell r="CV34" t="str">
            <v>M</v>
          </cell>
          <cell r="CW34" t="str">
            <v>E</v>
          </cell>
          <cell r="CX34" t="str">
            <v>L</v>
          </cell>
          <cell r="CY34" t="str">
            <v>CAMEL</v>
          </cell>
          <cell r="CZ34" t="str">
            <v>C</v>
          </cell>
          <cell r="DA34" t="str">
            <v>A</v>
          </cell>
          <cell r="DB34" t="str">
            <v>M</v>
          </cell>
          <cell r="DC34" t="str">
            <v>E</v>
          </cell>
          <cell r="DD34" t="str">
            <v>L</v>
          </cell>
          <cell r="DE34" t="str">
            <v>CAMEL</v>
          </cell>
          <cell r="DF34" t="str">
            <v>C</v>
          </cell>
          <cell r="DG34" t="str">
            <v>A</v>
          </cell>
          <cell r="DH34" t="str">
            <v>M</v>
          </cell>
          <cell r="DI34" t="str">
            <v>E</v>
          </cell>
          <cell r="DJ34" t="str">
            <v>L</v>
          </cell>
          <cell r="DK34" t="str">
            <v>CAMEL</v>
          </cell>
          <cell r="DL34" t="str">
            <v>C</v>
          </cell>
          <cell r="DM34" t="str">
            <v>A</v>
          </cell>
          <cell r="DN34" t="str">
            <v>M</v>
          </cell>
          <cell r="DO34" t="str">
            <v>E</v>
          </cell>
          <cell r="DP34" t="str">
            <v>L</v>
          </cell>
          <cell r="DQ34" t="str">
            <v>CAMEL</v>
          </cell>
          <cell r="DR34" t="str">
            <v>C</v>
          </cell>
          <cell r="DS34" t="str">
            <v>A</v>
          </cell>
          <cell r="DT34" t="str">
            <v>M</v>
          </cell>
          <cell r="DU34" t="str">
            <v>E</v>
          </cell>
          <cell r="DV34" t="str">
            <v>L</v>
          </cell>
          <cell r="DW34" t="str">
            <v>CAMEL</v>
          </cell>
          <cell r="DX34" t="str">
            <v>C</v>
          </cell>
          <cell r="DY34" t="str">
            <v>A</v>
          </cell>
          <cell r="DZ34" t="str">
            <v>M</v>
          </cell>
          <cell r="EA34" t="str">
            <v>E</v>
          </cell>
          <cell r="EB34" t="str">
            <v>L</v>
          </cell>
          <cell r="EC34" t="str">
            <v>CAMEL</v>
          </cell>
          <cell r="ED34" t="str">
            <v>C</v>
          </cell>
          <cell r="EE34" t="str">
            <v>A</v>
          </cell>
          <cell r="EF34" t="str">
            <v>M</v>
          </cell>
          <cell r="EG34" t="str">
            <v>E</v>
          </cell>
          <cell r="EH34" t="str">
            <v>L</v>
          </cell>
          <cell r="EI34" t="str">
            <v>CAMEL</v>
          </cell>
          <cell r="EJ34" t="str">
            <v>C</v>
          </cell>
          <cell r="EK34" t="str">
            <v>A</v>
          </cell>
          <cell r="EL34" t="str">
            <v>M</v>
          </cell>
          <cell r="EM34" t="str">
            <v>E</v>
          </cell>
          <cell r="EN34" t="str">
            <v>L</v>
          </cell>
          <cell r="EO34" t="str">
            <v>CAMEL</v>
          </cell>
          <cell r="EP34" t="str">
            <v>C</v>
          </cell>
          <cell r="EQ34" t="str">
            <v>A</v>
          </cell>
          <cell r="ER34" t="str">
            <v>M</v>
          </cell>
          <cell r="ES34" t="str">
            <v>E</v>
          </cell>
          <cell r="ET34" t="str">
            <v>L</v>
          </cell>
          <cell r="EU34" t="str">
            <v>CAMEL</v>
          </cell>
          <cell r="EV34" t="str">
            <v>C</v>
          </cell>
          <cell r="EW34" t="str">
            <v>A</v>
          </cell>
          <cell r="EX34" t="str">
            <v>M</v>
          </cell>
          <cell r="EY34" t="str">
            <v>E</v>
          </cell>
          <cell r="EZ34" t="str">
            <v>L</v>
          </cell>
          <cell r="FA34" t="str">
            <v>CAMEL</v>
          </cell>
          <cell r="FB34" t="str">
            <v>C</v>
          </cell>
          <cell r="FC34" t="str">
            <v>A</v>
          </cell>
          <cell r="FD34" t="str">
            <v>M</v>
          </cell>
          <cell r="FE34" t="str">
            <v>E</v>
          </cell>
          <cell r="FF34" t="str">
            <v>L</v>
          </cell>
          <cell r="FG34" t="str">
            <v>CAMEL</v>
          </cell>
          <cell r="FH34" t="str">
            <v>C</v>
          </cell>
          <cell r="FI34" t="str">
            <v>A</v>
          </cell>
          <cell r="FJ34" t="str">
            <v>M</v>
          </cell>
          <cell r="FK34" t="str">
            <v>E</v>
          </cell>
          <cell r="FL34" t="str">
            <v>L</v>
          </cell>
          <cell r="FM34" t="str">
            <v>CAMEL</v>
          </cell>
          <cell r="FN34" t="str">
            <v>C</v>
          </cell>
          <cell r="FO34" t="str">
            <v>A</v>
          </cell>
          <cell r="FP34" t="str">
            <v>M</v>
          </cell>
          <cell r="FQ34" t="str">
            <v>E</v>
          </cell>
          <cell r="FR34" t="str">
            <v>L</v>
          </cell>
          <cell r="FS34" t="str">
            <v>CAMEL</v>
          </cell>
          <cell r="FT34" t="str">
            <v>C</v>
          </cell>
          <cell r="FU34" t="str">
            <v>A</v>
          </cell>
          <cell r="FV34" t="str">
            <v>M</v>
          </cell>
          <cell r="FW34" t="str">
            <v>E</v>
          </cell>
          <cell r="FX34" t="str">
            <v>L</v>
          </cell>
          <cell r="FY34" t="str">
            <v>CAMEL</v>
          </cell>
          <cell r="FZ34" t="str">
            <v>C</v>
          </cell>
          <cell r="GA34" t="str">
            <v>A</v>
          </cell>
          <cell r="GB34" t="str">
            <v>M</v>
          </cell>
          <cell r="GC34" t="str">
            <v>E</v>
          </cell>
          <cell r="GD34" t="str">
            <v>L</v>
          </cell>
          <cell r="GE34" t="str">
            <v>CAMEL</v>
          </cell>
        </row>
        <row r="35">
          <cell r="AX35">
            <v>4</v>
          </cell>
          <cell r="AY35">
            <v>3</v>
          </cell>
          <cell r="AZ35">
            <v>2</v>
          </cell>
          <cell r="BA35">
            <v>4</v>
          </cell>
          <cell r="BB35">
            <v>2</v>
          </cell>
          <cell r="BC35">
            <v>3.0000000000000004</v>
          </cell>
          <cell r="BD35">
            <v>4</v>
          </cell>
          <cell r="BE35">
            <v>4</v>
          </cell>
          <cell r="BF35">
            <v>2</v>
          </cell>
          <cell r="BG35">
            <v>4</v>
          </cell>
          <cell r="BH35">
            <v>2</v>
          </cell>
          <cell r="BI35">
            <v>3.1999999999999997</v>
          </cell>
          <cell r="BJ35">
            <v>4</v>
          </cell>
          <cell r="BK35">
            <v>4</v>
          </cell>
          <cell r="BL35">
            <v>2</v>
          </cell>
          <cell r="BM35">
            <v>4</v>
          </cell>
          <cell r="BN35">
            <v>2</v>
          </cell>
          <cell r="BO35">
            <v>3.1999999999999997</v>
          </cell>
          <cell r="BP35">
            <v>4</v>
          </cell>
          <cell r="BQ35">
            <v>4</v>
          </cell>
          <cell r="BR35">
            <v>2</v>
          </cell>
          <cell r="BS35">
            <v>4</v>
          </cell>
          <cell r="BT35">
            <v>2</v>
          </cell>
          <cell r="BU35">
            <v>3.1999999999999997</v>
          </cell>
          <cell r="BV35">
            <v>3</v>
          </cell>
          <cell r="BW35">
            <v>4</v>
          </cell>
          <cell r="BX35">
            <v>2</v>
          </cell>
          <cell r="BY35">
            <v>4</v>
          </cell>
          <cell r="BZ35">
            <v>2</v>
          </cell>
          <cell r="CA35">
            <v>3.0000000000000004</v>
          </cell>
          <cell r="CB35">
            <v>3</v>
          </cell>
          <cell r="CC35">
            <v>4</v>
          </cell>
          <cell r="CD35">
            <v>2</v>
          </cell>
          <cell r="CE35">
            <v>4</v>
          </cell>
          <cell r="CF35">
            <v>2</v>
          </cell>
          <cell r="CG35">
            <v>3.0000000000000004</v>
          </cell>
          <cell r="CH35">
            <v>4</v>
          </cell>
          <cell r="CI35">
            <v>4</v>
          </cell>
          <cell r="CJ35">
            <v>2</v>
          </cell>
          <cell r="CK35">
            <v>4</v>
          </cell>
          <cell r="CL35">
            <v>2</v>
          </cell>
          <cell r="CM35">
            <v>3.1999999999999997</v>
          </cell>
          <cell r="CN35">
            <v>4</v>
          </cell>
          <cell r="CO35">
            <v>4</v>
          </cell>
          <cell r="CP35">
            <v>2</v>
          </cell>
          <cell r="CQ35">
            <v>4</v>
          </cell>
          <cell r="CR35">
            <v>2</v>
          </cell>
          <cell r="CS35">
            <v>3.1999999999999997</v>
          </cell>
          <cell r="CT35">
            <v>4</v>
          </cell>
          <cell r="CU35">
            <v>4</v>
          </cell>
          <cell r="CV35">
            <v>2</v>
          </cell>
          <cell r="CW35">
            <v>4</v>
          </cell>
          <cell r="CX35">
            <v>2</v>
          </cell>
          <cell r="CY35">
            <v>3.1999999999999997</v>
          </cell>
          <cell r="CZ35">
            <v>3</v>
          </cell>
          <cell r="DA35">
            <v>3</v>
          </cell>
          <cell r="DB35">
            <v>2</v>
          </cell>
          <cell r="DC35">
            <v>3</v>
          </cell>
          <cell r="DD35">
            <v>2</v>
          </cell>
          <cell r="DE35">
            <v>2.6</v>
          </cell>
          <cell r="DF35">
            <v>3</v>
          </cell>
          <cell r="DG35">
            <v>3</v>
          </cell>
          <cell r="DH35">
            <v>2</v>
          </cell>
          <cell r="DI35">
            <v>3</v>
          </cell>
          <cell r="DJ35">
            <v>2</v>
          </cell>
          <cell r="DK35">
            <v>2.6</v>
          </cell>
          <cell r="DL35">
            <v>3</v>
          </cell>
          <cell r="DM35">
            <v>3</v>
          </cell>
          <cell r="DN35">
            <v>2</v>
          </cell>
          <cell r="DO35">
            <v>3</v>
          </cell>
          <cell r="DP35">
            <v>2</v>
          </cell>
          <cell r="DQ35">
            <v>2.6</v>
          </cell>
          <cell r="DR35">
            <v>3</v>
          </cell>
          <cell r="DS35">
            <v>3</v>
          </cell>
          <cell r="DT35">
            <v>2</v>
          </cell>
          <cell r="DU35">
            <v>3</v>
          </cell>
          <cell r="DV35">
            <v>2</v>
          </cell>
          <cell r="DW35">
            <v>2.6</v>
          </cell>
          <cell r="DX35">
            <v>3</v>
          </cell>
          <cell r="DY35">
            <v>3</v>
          </cell>
          <cell r="DZ35">
            <v>2</v>
          </cell>
          <cell r="EA35">
            <v>3</v>
          </cell>
          <cell r="EB35">
            <v>2</v>
          </cell>
          <cell r="EC35">
            <v>2.6</v>
          </cell>
          <cell r="ED35">
            <v>3</v>
          </cell>
          <cell r="EE35">
            <v>3</v>
          </cell>
          <cell r="EF35">
            <v>2</v>
          </cell>
          <cell r="EG35">
            <v>3</v>
          </cell>
          <cell r="EH35">
            <v>2</v>
          </cell>
          <cell r="EI35">
            <v>2.6</v>
          </cell>
          <cell r="EJ35">
            <v>3</v>
          </cell>
          <cell r="EK35">
            <v>3</v>
          </cell>
          <cell r="EL35">
            <v>2</v>
          </cell>
          <cell r="EM35">
            <v>4</v>
          </cell>
          <cell r="EN35">
            <v>1</v>
          </cell>
          <cell r="EO35">
            <v>2.6</v>
          </cell>
          <cell r="EP35">
            <v>3</v>
          </cell>
          <cell r="EQ35">
            <v>3</v>
          </cell>
          <cell r="ER35">
            <v>2</v>
          </cell>
          <cell r="ES35">
            <v>4</v>
          </cell>
          <cell r="ET35">
            <v>1</v>
          </cell>
          <cell r="EU35">
            <v>2.6</v>
          </cell>
          <cell r="EV35">
            <v>3</v>
          </cell>
          <cell r="EW35">
            <v>3</v>
          </cell>
          <cell r="EX35">
            <v>2</v>
          </cell>
          <cell r="EY35">
            <v>4</v>
          </cell>
          <cell r="EZ35">
            <v>1</v>
          </cell>
          <cell r="FA35">
            <v>2.6</v>
          </cell>
          <cell r="FB35">
            <v>3</v>
          </cell>
          <cell r="FC35">
            <v>3</v>
          </cell>
          <cell r="FD35">
            <v>2</v>
          </cell>
          <cell r="FE35">
            <v>4</v>
          </cell>
          <cell r="FF35">
            <v>1</v>
          </cell>
          <cell r="FG35">
            <v>2.6</v>
          </cell>
          <cell r="FH35">
            <v>4</v>
          </cell>
          <cell r="FI35">
            <v>3</v>
          </cell>
          <cell r="FJ35">
            <v>2</v>
          </cell>
          <cell r="FK35">
            <v>4</v>
          </cell>
          <cell r="FL35">
            <v>1</v>
          </cell>
          <cell r="FM35">
            <v>2.8</v>
          </cell>
          <cell r="FN35">
            <v>4</v>
          </cell>
          <cell r="FO35">
            <v>3</v>
          </cell>
          <cell r="FP35">
            <v>2</v>
          </cell>
          <cell r="FQ35">
            <v>4</v>
          </cell>
          <cell r="FR35">
            <v>1</v>
          </cell>
          <cell r="FS35">
            <v>2.8</v>
          </cell>
          <cell r="FT35">
            <v>4</v>
          </cell>
          <cell r="FU35">
            <v>3</v>
          </cell>
          <cell r="FV35">
            <v>2</v>
          </cell>
          <cell r="FW35">
            <v>4</v>
          </cell>
          <cell r="FX35">
            <v>1</v>
          </cell>
          <cell r="FY35">
            <v>2.8</v>
          </cell>
          <cell r="FZ35">
            <v>4</v>
          </cell>
          <cell r="GA35">
            <v>3</v>
          </cell>
          <cell r="GB35">
            <v>1</v>
          </cell>
          <cell r="GC35">
            <v>4</v>
          </cell>
          <cell r="GD35">
            <v>1</v>
          </cell>
          <cell r="GE35">
            <v>2.6</v>
          </cell>
        </row>
        <row r="36">
          <cell r="AX36">
            <v>5</v>
          </cell>
          <cell r="AY36">
            <v>3</v>
          </cell>
          <cell r="AZ36">
            <v>2</v>
          </cell>
          <cell r="BA36">
            <v>4</v>
          </cell>
          <cell r="BB36">
            <v>3</v>
          </cell>
          <cell r="BC36">
            <v>3.4</v>
          </cell>
          <cell r="BD36">
            <v>5</v>
          </cell>
          <cell r="BE36">
            <v>3</v>
          </cell>
          <cell r="BF36">
            <v>2</v>
          </cell>
          <cell r="BG36">
            <v>4</v>
          </cell>
          <cell r="BH36">
            <v>3</v>
          </cell>
          <cell r="BI36">
            <v>3.4</v>
          </cell>
          <cell r="BJ36">
            <v>5</v>
          </cell>
          <cell r="BK36">
            <v>2</v>
          </cell>
          <cell r="BL36">
            <v>2</v>
          </cell>
          <cell r="BM36">
            <v>4</v>
          </cell>
          <cell r="BN36">
            <v>4</v>
          </cell>
          <cell r="BO36">
            <v>3.3999999999999995</v>
          </cell>
          <cell r="BP36">
            <v>5</v>
          </cell>
          <cell r="BQ36">
            <v>3</v>
          </cell>
          <cell r="BR36">
            <v>2</v>
          </cell>
          <cell r="BS36">
            <v>4</v>
          </cell>
          <cell r="BT36">
            <v>3</v>
          </cell>
          <cell r="BU36">
            <v>3.4</v>
          </cell>
          <cell r="BV36">
            <v>5</v>
          </cell>
          <cell r="BW36">
            <v>3</v>
          </cell>
          <cell r="BX36">
            <v>2</v>
          </cell>
          <cell r="BY36">
            <v>4</v>
          </cell>
          <cell r="BZ36">
            <v>3</v>
          </cell>
          <cell r="CA36">
            <v>3.4</v>
          </cell>
          <cell r="CB36">
            <v>4</v>
          </cell>
          <cell r="CC36">
            <v>3</v>
          </cell>
          <cell r="CD36">
            <v>2</v>
          </cell>
          <cell r="CE36">
            <v>4</v>
          </cell>
          <cell r="CF36">
            <v>3</v>
          </cell>
          <cell r="CG36">
            <v>3.2000000000000006</v>
          </cell>
          <cell r="CH36">
            <v>4</v>
          </cell>
          <cell r="CI36">
            <v>3</v>
          </cell>
          <cell r="CJ36">
            <v>2</v>
          </cell>
          <cell r="CK36">
            <v>4</v>
          </cell>
          <cell r="CL36">
            <v>3</v>
          </cell>
          <cell r="CM36">
            <v>3.2000000000000006</v>
          </cell>
          <cell r="CN36">
            <v>5</v>
          </cell>
          <cell r="CO36">
            <v>3</v>
          </cell>
          <cell r="CP36">
            <v>2</v>
          </cell>
          <cell r="CQ36">
            <v>4</v>
          </cell>
          <cell r="CR36">
            <v>3</v>
          </cell>
          <cell r="CS36">
            <v>3.4</v>
          </cell>
          <cell r="CT36">
            <v>5</v>
          </cell>
          <cell r="CU36">
            <v>3</v>
          </cell>
          <cell r="CV36">
            <v>2</v>
          </cell>
          <cell r="CW36">
            <v>4</v>
          </cell>
          <cell r="CX36">
            <v>3</v>
          </cell>
          <cell r="CY36">
            <v>3.4</v>
          </cell>
          <cell r="CZ36">
            <v>4</v>
          </cell>
          <cell r="DA36">
            <v>2</v>
          </cell>
          <cell r="DB36">
            <v>2</v>
          </cell>
          <cell r="DC36">
            <v>2</v>
          </cell>
          <cell r="DD36">
            <v>3</v>
          </cell>
          <cell r="DE36">
            <v>2.6</v>
          </cell>
          <cell r="DF36">
            <v>4</v>
          </cell>
          <cell r="DG36">
            <v>3</v>
          </cell>
          <cell r="DH36">
            <v>2</v>
          </cell>
          <cell r="DI36">
            <v>2</v>
          </cell>
          <cell r="DJ36">
            <v>3</v>
          </cell>
          <cell r="DK36">
            <v>2.8</v>
          </cell>
          <cell r="DL36">
            <v>4</v>
          </cell>
          <cell r="DM36">
            <v>2</v>
          </cell>
          <cell r="DN36">
            <v>2</v>
          </cell>
          <cell r="DO36">
            <v>2</v>
          </cell>
          <cell r="DP36">
            <v>3</v>
          </cell>
          <cell r="DQ36">
            <v>2.6</v>
          </cell>
          <cell r="DR36">
            <v>4</v>
          </cell>
          <cell r="DS36">
            <v>2</v>
          </cell>
          <cell r="DT36">
            <v>2</v>
          </cell>
          <cell r="DU36">
            <v>2</v>
          </cell>
          <cell r="DV36">
            <v>2</v>
          </cell>
          <cell r="DW36">
            <v>2.4</v>
          </cell>
          <cell r="DX36">
            <v>4</v>
          </cell>
          <cell r="DY36">
            <v>2</v>
          </cell>
          <cell r="DZ36">
            <v>2</v>
          </cell>
          <cell r="EA36">
            <v>2</v>
          </cell>
          <cell r="EB36">
            <v>2</v>
          </cell>
          <cell r="EC36">
            <v>2.4</v>
          </cell>
          <cell r="ED36">
            <v>4</v>
          </cell>
          <cell r="EE36">
            <v>2</v>
          </cell>
          <cell r="EF36">
            <v>2</v>
          </cell>
          <cell r="EG36">
            <v>3</v>
          </cell>
          <cell r="EH36">
            <v>2</v>
          </cell>
          <cell r="EI36">
            <v>2.6</v>
          </cell>
          <cell r="EJ36">
            <v>4</v>
          </cell>
          <cell r="EK36">
            <v>3</v>
          </cell>
          <cell r="EL36">
            <v>2</v>
          </cell>
          <cell r="EM36">
            <v>3</v>
          </cell>
          <cell r="EN36">
            <v>2</v>
          </cell>
          <cell r="EO36">
            <v>2.8</v>
          </cell>
          <cell r="EP36">
            <v>4</v>
          </cell>
          <cell r="EQ36">
            <v>3</v>
          </cell>
          <cell r="ER36">
            <v>2</v>
          </cell>
          <cell r="ES36">
            <v>3</v>
          </cell>
          <cell r="ET36">
            <v>2</v>
          </cell>
          <cell r="EU36">
            <v>2.8</v>
          </cell>
          <cell r="EV36">
            <v>5</v>
          </cell>
          <cell r="EW36">
            <v>2</v>
          </cell>
          <cell r="EX36">
            <v>2</v>
          </cell>
          <cell r="EY36">
            <v>3</v>
          </cell>
          <cell r="EZ36">
            <v>2</v>
          </cell>
          <cell r="FA36">
            <v>2.8</v>
          </cell>
          <cell r="FB36">
            <v>5</v>
          </cell>
          <cell r="FC36">
            <v>3</v>
          </cell>
          <cell r="FD36">
            <v>2</v>
          </cell>
          <cell r="FE36">
            <v>3</v>
          </cell>
          <cell r="FF36">
            <v>2</v>
          </cell>
          <cell r="FG36">
            <v>3</v>
          </cell>
          <cell r="FH36">
            <v>5</v>
          </cell>
          <cell r="FI36">
            <v>3</v>
          </cell>
          <cell r="FJ36">
            <v>1</v>
          </cell>
          <cell r="FK36">
            <v>3</v>
          </cell>
          <cell r="FL36">
            <v>2</v>
          </cell>
          <cell r="FM36">
            <v>2.8</v>
          </cell>
          <cell r="FN36">
            <v>4</v>
          </cell>
          <cell r="FO36">
            <v>3</v>
          </cell>
          <cell r="FP36">
            <v>2</v>
          </cell>
          <cell r="FQ36">
            <v>3</v>
          </cell>
          <cell r="FR36">
            <v>2</v>
          </cell>
          <cell r="FS36">
            <v>2.8</v>
          </cell>
          <cell r="FT36">
            <v>4</v>
          </cell>
          <cell r="FU36">
            <v>3</v>
          </cell>
          <cell r="FV36">
            <v>2</v>
          </cell>
          <cell r="FW36">
            <v>3</v>
          </cell>
          <cell r="FX36">
            <v>2</v>
          </cell>
          <cell r="FY36">
            <v>2.8</v>
          </cell>
          <cell r="FZ36">
            <v>4</v>
          </cell>
          <cell r="GA36">
            <v>3</v>
          </cell>
          <cell r="GB36">
            <v>1</v>
          </cell>
          <cell r="GC36">
            <v>3</v>
          </cell>
          <cell r="GD36">
            <v>2</v>
          </cell>
          <cell r="GE36">
            <v>2.6</v>
          </cell>
        </row>
        <row r="37">
          <cell r="AX37">
            <v>3</v>
          </cell>
          <cell r="AY37">
            <v>3</v>
          </cell>
          <cell r="AZ37">
            <v>1</v>
          </cell>
          <cell r="BA37">
            <v>5</v>
          </cell>
          <cell r="BB37">
            <v>1</v>
          </cell>
          <cell r="BC37">
            <v>2.6000000000000005</v>
          </cell>
          <cell r="BD37">
            <v>3</v>
          </cell>
          <cell r="BE37">
            <v>3</v>
          </cell>
          <cell r="BF37">
            <v>1</v>
          </cell>
          <cell r="BG37">
            <v>5</v>
          </cell>
          <cell r="BH37">
            <v>1</v>
          </cell>
          <cell r="BI37">
            <v>2.6000000000000005</v>
          </cell>
          <cell r="BJ37">
            <v>3</v>
          </cell>
          <cell r="BK37">
            <v>3</v>
          </cell>
          <cell r="BL37">
            <v>1</v>
          </cell>
          <cell r="BM37">
            <v>5</v>
          </cell>
          <cell r="BN37">
            <v>1</v>
          </cell>
          <cell r="BO37">
            <v>2.6000000000000005</v>
          </cell>
          <cell r="BP37">
            <v>3</v>
          </cell>
          <cell r="BQ37">
            <v>4</v>
          </cell>
          <cell r="BR37">
            <v>1</v>
          </cell>
          <cell r="BS37">
            <v>5</v>
          </cell>
          <cell r="BT37">
            <v>1</v>
          </cell>
          <cell r="BU37">
            <v>2.8000000000000003</v>
          </cell>
          <cell r="BV37">
            <v>3</v>
          </cell>
          <cell r="BW37">
            <v>3</v>
          </cell>
          <cell r="BX37">
            <v>1</v>
          </cell>
          <cell r="BY37">
            <v>5</v>
          </cell>
          <cell r="BZ37">
            <v>1</v>
          </cell>
          <cell r="CA37">
            <v>2.6000000000000005</v>
          </cell>
          <cell r="CB37">
            <v>3</v>
          </cell>
          <cell r="CC37">
            <v>3</v>
          </cell>
          <cell r="CD37">
            <v>1</v>
          </cell>
          <cell r="CE37">
            <v>5</v>
          </cell>
          <cell r="CF37">
            <v>1</v>
          </cell>
          <cell r="CG37">
            <v>2.6000000000000005</v>
          </cell>
          <cell r="CH37">
            <v>3</v>
          </cell>
          <cell r="CI37">
            <v>4</v>
          </cell>
          <cell r="CJ37">
            <v>1</v>
          </cell>
          <cell r="CK37">
            <v>5</v>
          </cell>
          <cell r="CL37">
            <v>1</v>
          </cell>
          <cell r="CM37">
            <v>2.8000000000000003</v>
          </cell>
          <cell r="CN37">
            <v>4</v>
          </cell>
          <cell r="CO37">
            <v>5</v>
          </cell>
          <cell r="CP37">
            <v>1</v>
          </cell>
          <cell r="CQ37">
            <v>5</v>
          </cell>
          <cell r="CR37">
            <v>1</v>
          </cell>
          <cell r="CS37">
            <v>3.2</v>
          </cell>
          <cell r="CT37">
            <v>4</v>
          </cell>
          <cell r="CU37">
            <v>5</v>
          </cell>
          <cell r="CV37">
            <v>1</v>
          </cell>
          <cell r="CW37">
            <v>5</v>
          </cell>
          <cell r="CX37">
            <v>1</v>
          </cell>
          <cell r="CY37">
            <v>3.2</v>
          </cell>
          <cell r="CZ37">
            <v>5</v>
          </cell>
          <cell r="DA37">
            <v>5</v>
          </cell>
          <cell r="DB37">
            <v>2</v>
          </cell>
          <cell r="DC37">
            <v>5</v>
          </cell>
          <cell r="DD37">
            <v>1</v>
          </cell>
          <cell r="DE37">
            <v>3.6</v>
          </cell>
          <cell r="DF37">
            <v>5</v>
          </cell>
          <cell r="DG37">
            <v>5</v>
          </cell>
          <cell r="DH37">
            <v>2</v>
          </cell>
          <cell r="DI37">
            <v>5</v>
          </cell>
          <cell r="DJ37">
            <v>1</v>
          </cell>
          <cell r="DK37">
            <v>3.6</v>
          </cell>
          <cell r="DL37">
            <v>4</v>
          </cell>
          <cell r="DM37">
            <v>4</v>
          </cell>
          <cell r="DN37">
            <v>2</v>
          </cell>
          <cell r="DO37">
            <v>5</v>
          </cell>
          <cell r="DP37">
            <v>1</v>
          </cell>
          <cell r="DQ37">
            <v>3.2</v>
          </cell>
          <cell r="DR37">
            <v>4</v>
          </cell>
          <cell r="DS37">
            <v>4</v>
          </cell>
          <cell r="DT37">
            <v>2</v>
          </cell>
          <cell r="DU37">
            <v>5</v>
          </cell>
          <cell r="DV37">
            <v>2</v>
          </cell>
          <cell r="DW37">
            <v>3.4</v>
          </cell>
          <cell r="DX37">
            <v>4</v>
          </cell>
          <cell r="DY37">
            <v>4</v>
          </cell>
          <cell r="DZ37">
            <v>2</v>
          </cell>
          <cell r="EA37">
            <v>5</v>
          </cell>
          <cell r="EB37">
            <v>2</v>
          </cell>
          <cell r="EC37">
            <v>3.4</v>
          </cell>
          <cell r="ED37">
            <v>4</v>
          </cell>
          <cell r="EE37">
            <v>5</v>
          </cell>
          <cell r="EF37">
            <v>2</v>
          </cell>
          <cell r="EG37">
            <v>5</v>
          </cell>
          <cell r="EH37">
            <v>2</v>
          </cell>
          <cell r="EI37">
            <v>3.6</v>
          </cell>
          <cell r="EJ37">
            <v>4</v>
          </cell>
          <cell r="EK37">
            <v>5</v>
          </cell>
          <cell r="EL37">
            <v>2</v>
          </cell>
          <cell r="EM37">
            <v>5</v>
          </cell>
          <cell r="EN37">
            <v>2</v>
          </cell>
          <cell r="EO37">
            <v>3.6</v>
          </cell>
          <cell r="EP37">
            <v>4</v>
          </cell>
          <cell r="EQ37">
            <v>5</v>
          </cell>
          <cell r="ER37">
            <v>2</v>
          </cell>
          <cell r="ES37">
            <v>5</v>
          </cell>
          <cell r="ET37">
            <v>1</v>
          </cell>
          <cell r="EU37">
            <v>3.4</v>
          </cell>
          <cell r="EV37">
            <v>3</v>
          </cell>
          <cell r="EW37">
            <v>5</v>
          </cell>
          <cell r="EX37">
            <v>2</v>
          </cell>
          <cell r="EY37">
            <v>5</v>
          </cell>
          <cell r="EZ37">
            <v>1</v>
          </cell>
          <cell r="FA37">
            <v>3.2</v>
          </cell>
          <cell r="FB37">
            <v>4</v>
          </cell>
          <cell r="FC37">
            <v>5</v>
          </cell>
          <cell r="FD37">
            <v>1</v>
          </cell>
          <cell r="FE37">
            <v>5</v>
          </cell>
          <cell r="FF37">
            <v>1</v>
          </cell>
          <cell r="FG37">
            <v>3.2</v>
          </cell>
          <cell r="FH37">
            <v>4</v>
          </cell>
          <cell r="FI37">
            <v>5</v>
          </cell>
          <cell r="FJ37">
            <v>1</v>
          </cell>
          <cell r="FK37">
            <v>5</v>
          </cell>
          <cell r="FL37">
            <v>1</v>
          </cell>
          <cell r="FM37">
            <v>3.2</v>
          </cell>
          <cell r="FN37">
            <v>4</v>
          </cell>
          <cell r="FO37">
            <v>5</v>
          </cell>
          <cell r="FP37">
            <v>1</v>
          </cell>
          <cell r="FQ37">
            <v>5</v>
          </cell>
          <cell r="FR37">
            <v>1</v>
          </cell>
          <cell r="FS37">
            <v>3.2</v>
          </cell>
          <cell r="FT37">
            <v>4</v>
          </cell>
          <cell r="FU37">
            <v>5</v>
          </cell>
          <cell r="FV37">
            <v>1</v>
          </cell>
          <cell r="FW37">
            <v>5</v>
          </cell>
          <cell r="FX37">
            <v>1</v>
          </cell>
          <cell r="FY37">
            <v>3.2</v>
          </cell>
          <cell r="FZ37">
            <v>4</v>
          </cell>
          <cell r="GA37">
            <v>5</v>
          </cell>
          <cell r="GB37">
            <v>1</v>
          </cell>
          <cell r="GC37">
            <v>5</v>
          </cell>
          <cell r="GD37">
            <v>1</v>
          </cell>
          <cell r="GE37">
            <v>3.2</v>
          </cell>
        </row>
        <row r="38">
          <cell r="AX38">
            <v>2</v>
          </cell>
          <cell r="AY38">
            <v>2</v>
          </cell>
          <cell r="AZ38">
            <v>1</v>
          </cell>
          <cell r="BA38">
            <v>3</v>
          </cell>
          <cell r="BB38">
            <v>2</v>
          </cell>
          <cell r="BC38">
            <v>2</v>
          </cell>
          <cell r="BD38">
            <v>2</v>
          </cell>
          <cell r="BE38">
            <v>2</v>
          </cell>
          <cell r="BF38">
            <v>1</v>
          </cell>
          <cell r="BG38">
            <v>3</v>
          </cell>
          <cell r="BH38">
            <v>2</v>
          </cell>
          <cell r="BI38">
            <v>2</v>
          </cell>
          <cell r="BJ38">
            <v>2</v>
          </cell>
          <cell r="BK38">
            <v>2</v>
          </cell>
          <cell r="BL38">
            <v>1</v>
          </cell>
          <cell r="BM38">
            <v>3</v>
          </cell>
          <cell r="BN38">
            <v>2</v>
          </cell>
          <cell r="BO38">
            <v>2</v>
          </cell>
          <cell r="BP38">
            <v>2</v>
          </cell>
          <cell r="BQ38">
            <v>2</v>
          </cell>
          <cell r="BR38">
            <v>1</v>
          </cell>
          <cell r="BS38">
            <v>3</v>
          </cell>
          <cell r="BT38">
            <v>3</v>
          </cell>
          <cell r="BU38">
            <v>2.2000000000000002</v>
          </cell>
          <cell r="BV38">
            <v>2</v>
          </cell>
          <cell r="BW38">
            <v>2</v>
          </cell>
          <cell r="BX38">
            <v>1</v>
          </cell>
          <cell r="BY38">
            <v>4</v>
          </cell>
          <cell r="BZ38">
            <v>2</v>
          </cell>
          <cell r="CA38">
            <v>2.2000000000000002</v>
          </cell>
          <cell r="CB38">
            <v>2</v>
          </cell>
          <cell r="CC38">
            <v>2</v>
          </cell>
          <cell r="CD38">
            <v>1</v>
          </cell>
          <cell r="CE38">
            <v>4</v>
          </cell>
          <cell r="CF38">
            <v>2</v>
          </cell>
          <cell r="CG38">
            <v>2.2000000000000002</v>
          </cell>
          <cell r="CH38">
            <v>2</v>
          </cell>
          <cell r="CI38">
            <v>2</v>
          </cell>
          <cell r="CJ38">
            <v>1</v>
          </cell>
          <cell r="CK38">
            <v>4</v>
          </cell>
          <cell r="CL38">
            <v>3</v>
          </cell>
          <cell r="CM38">
            <v>2.4000000000000004</v>
          </cell>
          <cell r="CN38">
            <v>2</v>
          </cell>
          <cell r="CO38">
            <v>2</v>
          </cell>
          <cell r="CP38">
            <v>1</v>
          </cell>
          <cell r="CQ38">
            <v>4</v>
          </cell>
          <cell r="CR38">
            <v>4</v>
          </cell>
          <cell r="CS38">
            <v>2.6</v>
          </cell>
          <cell r="CT38">
            <v>2</v>
          </cell>
          <cell r="CU38">
            <v>2</v>
          </cell>
          <cell r="CV38">
            <v>1</v>
          </cell>
          <cell r="CW38">
            <v>4</v>
          </cell>
          <cell r="CX38">
            <v>3</v>
          </cell>
          <cell r="CY38">
            <v>2.4000000000000004</v>
          </cell>
          <cell r="CZ38">
            <v>1</v>
          </cell>
          <cell r="DA38">
            <v>2</v>
          </cell>
          <cell r="DB38">
            <v>1</v>
          </cell>
          <cell r="DC38">
            <v>2</v>
          </cell>
          <cell r="DD38">
            <v>4</v>
          </cell>
          <cell r="DE38">
            <v>2</v>
          </cell>
          <cell r="DF38">
            <v>2</v>
          </cell>
          <cell r="DG38">
            <v>2</v>
          </cell>
          <cell r="DH38">
            <v>1</v>
          </cell>
          <cell r="DI38">
            <v>2</v>
          </cell>
          <cell r="DJ38">
            <v>4</v>
          </cell>
          <cell r="DK38">
            <v>2.2000000000000002</v>
          </cell>
          <cell r="DL38">
            <v>2</v>
          </cell>
          <cell r="DM38">
            <v>1</v>
          </cell>
          <cell r="DN38">
            <v>1</v>
          </cell>
          <cell r="DO38">
            <v>2</v>
          </cell>
          <cell r="DP38">
            <v>3</v>
          </cell>
          <cell r="DQ38">
            <v>1.8</v>
          </cell>
          <cell r="DR38">
            <v>1</v>
          </cell>
          <cell r="DS38">
            <v>2</v>
          </cell>
          <cell r="DT38">
            <v>1</v>
          </cell>
          <cell r="DU38">
            <v>2</v>
          </cell>
          <cell r="DV38">
            <v>3</v>
          </cell>
          <cell r="DW38">
            <v>1.8</v>
          </cell>
          <cell r="DX38">
            <v>1</v>
          </cell>
          <cell r="DY38">
            <v>2</v>
          </cell>
          <cell r="DZ38">
            <v>1</v>
          </cell>
          <cell r="EA38">
            <v>2</v>
          </cell>
          <cell r="EB38">
            <v>3</v>
          </cell>
          <cell r="EC38">
            <v>1.8</v>
          </cell>
          <cell r="ED38">
            <v>1</v>
          </cell>
          <cell r="EE38">
            <v>2</v>
          </cell>
          <cell r="EF38">
            <v>1</v>
          </cell>
          <cell r="EG38">
            <v>2</v>
          </cell>
          <cell r="EH38">
            <v>3</v>
          </cell>
          <cell r="EI38">
            <v>1.8</v>
          </cell>
          <cell r="EJ38">
            <v>1</v>
          </cell>
          <cell r="EK38">
            <v>2</v>
          </cell>
          <cell r="EL38">
            <v>1</v>
          </cell>
          <cell r="EM38">
            <v>2</v>
          </cell>
          <cell r="EN38">
            <v>3</v>
          </cell>
          <cell r="EO38">
            <v>1.8</v>
          </cell>
          <cell r="EP38">
            <v>1</v>
          </cell>
          <cell r="EQ38">
            <v>2</v>
          </cell>
          <cell r="ER38">
            <v>1</v>
          </cell>
          <cell r="ES38">
            <v>2</v>
          </cell>
          <cell r="ET38">
            <v>3</v>
          </cell>
          <cell r="EU38">
            <v>1.8</v>
          </cell>
          <cell r="EV38">
            <v>1</v>
          </cell>
          <cell r="EW38">
            <v>2</v>
          </cell>
          <cell r="EX38">
            <v>1</v>
          </cell>
          <cell r="EY38">
            <v>2</v>
          </cell>
          <cell r="EZ38">
            <v>3</v>
          </cell>
          <cell r="FA38">
            <v>1.8</v>
          </cell>
          <cell r="FB38">
            <v>2</v>
          </cell>
          <cell r="FC38">
            <v>2</v>
          </cell>
          <cell r="FD38">
            <v>1</v>
          </cell>
          <cell r="FE38">
            <v>2</v>
          </cell>
          <cell r="FF38">
            <v>3</v>
          </cell>
          <cell r="FG38">
            <v>2</v>
          </cell>
          <cell r="FH38">
            <v>2</v>
          </cell>
          <cell r="FI38">
            <v>2</v>
          </cell>
          <cell r="FJ38">
            <v>1</v>
          </cell>
          <cell r="FK38">
            <v>2</v>
          </cell>
          <cell r="FL38">
            <v>3</v>
          </cell>
          <cell r="FM38">
            <v>2</v>
          </cell>
          <cell r="FN38">
            <v>2</v>
          </cell>
          <cell r="FO38">
            <v>2</v>
          </cell>
          <cell r="FP38">
            <v>1</v>
          </cell>
          <cell r="FQ38">
            <v>2</v>
          </cell>
          <cell r="FR38">
            <v>3</v>
          </cell>
          <cell r="FS38">
            <v>2</v>
          </cell>
          <cell r="FT38">
            <v>2</v>
          </cell>
          <cell r="FU38">
            <v>2</v>
          </cell>
          <cell r="FV38">
            <v>1</v>
          </cell>
          <cell r="FW38">
            <v>2</v>
          </cell>
          <cell r="FX38">
            <v>3</v>
          </cell>
          <cell r="FY38">
            <v>2</v>
          </cell>
          <cell r="FZ38">
            <v>2</v>
          </cell>
          <cell r="GA38">
            <v>2</v>
          </cell>
          <cell r="GB38">
            <v>1</v>
          </cell>
          <cell r="GC38">
            <v>2</v>
          </cell>
          <cell r="GD38">
            <v>3</v>
          </cell>
          <cell r="GE38">
            <v>2</v>
          </cell>
        </row>
        <row r="39">
          <cell r="AX39">
            <v>5</v>
          </cell>
          <cell r="AY39">
            <v>5</v>
          </cell>
          <cell r="AZ39">
            <v>2</v>
          </cell>
          <cell r="BA39">
            <v>5</v>
          </cell>
          <cell r="BB39">
            <v>3</v>
          </cell>
          <cell r="BC39">
            <v>4</v>
          </cell>
          <cell r="BD39">
            <v>5</v>
          </cell>
          <cell r="BE39">
            <v>5</v>
          </cell>
          <cell r="BF39">
            <v>2</v>
          </cell>
          <cell r="BG39">
            <v>5</v>
          </cell>
          <cell r="BH39">
            <v>2</v>
          </cell>
          <cell r="BI39">
            <v>3.8</v>
          </cell>
          <cell r="BJ39">
            <v>5</v>
          </cell>
          <cell r="BK39">
            <v>5</v>
          </cell>
          <cell r="BL39">
            <v>2</v>
          </cell>
          <cell r="BM39">
            <v>5</v>
          </cell>
          <cell r="BN39">
            <v>2</v>
          </cell>
          <cell r="BO39">
            <v>3.8</v>
          </cell>
          <cell r="BP39">
            <v>5</v>
          </cell>
          <cell r="BQ39">
            <v>5</v>
          </cell>
          <cell r="BR39">
            <v>2</v>
          </cell>
          <cell r="BS39">
            <v>5</v>
          </cell>
          <cell r="BT39">
            <v>2</v>
          </cell>
          <cell r="BU39">
            <v>3.8</v>
          </cell>
          <cell r="BV39">
            <v>5</v>
          </cell>
          <cell r="BW39">
            <v>5</v>
          </cell>
          <cell r="BX39">
            <v>2</v>
          </cell>
          <cell r="BY39">
            <v>5</v>
          </cell>
          <cell r="BZ39">
            <v>1</v>
          </cell>
          <cell r="CA39">
            <v>3.6</v>
          </cell>
          <cell r="CB39">
            <v>5</v>
          </cell>
          <cell r="CC39">
            <v>5</v>
          </cell>
          <cell r="CD39">
            <v>2</v>
          </cell>
          <cell r="CE39">
            <v>5</v>
          </cell>
          <cell r="CF39">
            <v>2</v>
          </cell>
          <cell r="CG39">
            <v>3.8</v>
          </cell>
          <cell r="CH39">
            <v>5</v>
          </cell>
          <cell r="CI39">
            <v>5</v>
          </cell>
          <cell r="CJ39">
            <v>2</v>
          </cell>
          <cell r="CK39">
            <v>5</v>
          </cell>
          <cell r="CL39">
            <v>2</v>
          </cell>
          <cell r="CM39">
            <v>3.8</v>
          </cell>
          <cell r="CN39">
            <v>5</v>
          </cell>
          <cell r="CO39">
            <v>5</v>
          </cell>
          <cell r="CP39">
            <v>2</v>
          </cell>
          <cell r="CQ39">
            <v>5</v>
          </cell>
          <cell r="CR39">
            <v>2</v>
          </cell>
          <cell r="CS39">
            <v>3.8</v>
          </cell>
          <cell r="CT39">
            <v>5</v>
          </cell>
          <cell r="CU39">
            <v>5</v>
          </cell>
          <cell r="CV39">
            <v>2</v>
          </cell>
          <cell r="CW39">
            <v>5</v>
          </cell>
          <cell r="CX39">
            <v>2</v>
          </cell>
          <cell r="CY39">
            <v>3.8</v>
          </cell>
          <cell r="CZ39">
            <v>4</v>
          </cell>
          <cell r="DA39">
            <v>5</v>
          </cell>
          <cell r="DB39">
            <v>3</v>
          </cell>
          <cell r="DC39">
            <v>5</v>
          </cell>
          <cell r="DD39">
            <v>2</v>
          </cell>
          <cell r="DE39">
            <v>3.8</v>
          </cell>
          <cell r="DF39">
            <v>4</v>
          </cell>
          <cell r="DG39">
            <v>5</v>
          </cell>
          <cell r="DH39">
            <v>3</v>
          </cell>
          <cell r="DI39">
            <v>5</v>
          </cell>
          <cell r="DJ39">
            <v>2</v>
          </cell>
          <cell r="DK39">
            <v>3.8</v>
          </cell>
          <cell r="DL39">
            <v>4</v>
          </cell>
          <cell r="DM39">
            <v>5</v>
          </cell>
          <cell r="DN39">
            <v>3</v>
          </cell>
          <cell r="DO39">
            <v>5</v>
          </cell>
          <cell r="DP39">
            <v>3</v>
          </cell>
          <cell r="DQ39">
            <v>4</v>
          </cell>
          <cell r="DR39">
            <v>4</v>
          </cell>
          <cell r="DS39">
            <v>5</v>
          </cell>
          <cell r="DT39">
            <v>3</v>
          </cell>
          <cell r="DU39">
            <v>5</v>
          </cell>
          <cell r="DV39">
            <v>2</v>
          </cell>
          <cell r="DW39">
            <v>3.8</v>
          </cell>
          <cell r="DX39">
            <v>5</v>
          </cell>
          <cell r="DY39">
            <v>5</v>
          </cell>
          <cell r="DZ39">
            <v>3</v>
          </cell>
          <cell r="EA39">
            <v>5</v>
          </cell>
          <cell r="EB39">
            <v>2</v>
          </cell>
          <cell r="EC39">
            <v>4</v>
          </cell>
          <cell r="ED39">
            <v>5</v>
          </cell>
          <cell r="EE39">
            <v>5</v>
          </cell>
          <cell r="EF39">
            <v>3</v>
          </cell>
          <cell r="EG39">
            <v>5</v>
          </cell>
          <cell r="EH39">
            <v>1</v>
          </cell>
          <cell r="EI39">
            <v>3.8</v>
          </cell>
          <cell r="EJ39">
            <v>5</v>
          </cell>
          <cell r="EK39">
            <v>5</v>
          </cell>
          <cell r="EL39">
            <v>3</v>
          </cell>
          <cell r="EM39">
            <v>5</v>
          </cell>
          <cell r="EN39">
            <v>1</v>
          </cell>
          <cell r="EO39">
            <v>3.8</v>
          </cell>
          <cell r="EP39">
            <v>5</v>
          </cell>
          <cell r="EQ39">
            <v>5</v>
          </cell>
          <cell r="ER39">
            <v>3</v>
          </cell>
          <cell r="ES39">
            <v>5</v>
          </cell>
          <cell r="ET39">
            <v>1</v>
          </cell>
          <cell r="EU39">
            <v>3.8</v>
          </cell>
          <cell r="EV39">
            <v>5</v>
          </cell>
          <cell r="EW39">
            <v>5</v>
          </cell>
          <cell r="EX39">
            <v>3</v>
          </cell>
          <cell r="EY39">
            <v>5</v>
          </cell>
          <cell r="EZ39">
            <v>1</v>
          </cell>
          <cell r="FA39">
            <v>3.8</v>
          </cell>
          <cell r="FB39">
            <v>5</v>
          </cell>
          <cell r="FC39">
            <v>5</v>
          </cell>
          <cell r="FD39">
            <v>3</v>
          </cell>
          <cell r="FE39">
            <v>5</v>
          </cell>
          <cell r="FF39">
            <v>1</v>
          </cell>
          <cell r="FG39">
            <v>3.8</v>
          </cell>
          <cell r="FH39">
            <v>5</v>
          </cell>
          <cell r="FI39">
            <v>5</v>
          </cell>
          <cell r="FJ39">
            <v>3</v>
          </cell>
          <cell r="FK39">
            <v>5</v>
          </cell>
          <cell r="FL39">
            <v>1</v>
          </cell>
          <cell r="FM39">
            <v>3.8</v>
          </cell>
          <cell r="FN39">
            <v>5</v>
          </cell>
          <cell r="FO39">
            <v>5</v>
          </cell>
          <cell r="FP39">
            <v>3</v>
          </cell>
          <cell r="FQ39">
            <v>5</v>
          </cell>
          <cell r="FR39">
            <v>1</v>
          </cell>
          <cell r="FS39">
            <v>3.8</v>
          </cell>
          <cell r="FT39">
            <v>5</v>
          </cell>
          <cell r="FU39">
            <v>5</v>
          </cell>
          <cell r="FV39">
            <v>3</v>
          </cell>
          <cell r="FW39">
            <v>5</v>
          </cell>
          <cell r="FX39">
            <v>1</v>
          </cell>
          <cell r="FY39">
            <v>3.8</v>
          </cell>
          <cell r="FZ39">
            <v>5</v>
          </cell>
          <cell r="GA39">
            <v>5</v>
          </cell>
          <cell r="GB39">
            <v>2</v>
          </cell>
          <cell r="GC39">
            <v>5</v>
          </cell>
          <cell r="GD39">
            <v>1</v>
          </cell>
          <cell r="GE39">
            <v>3.6</v>
          </cell>
        </row>
        <row r="40">
          <cell r="AX40">
            <v>3</v>
          </cell>
          <cell r="AY40">
            <v>2</v>
          </cell>
          <cell r="AZ40">
            <v>4</v>
          </cell>
          <cell r="BA40">
            <v>4</v>
          </cell>
          <cell r="BB40">
            <v>3</v>
          </cell>
          <cell r="BC40">
            <v>3.2</v>
          </cell>
          <cell r="BD40">
            <v>3</v>
          </cell>
          <cell r="BE40">
            <v>2</v>
          </cell>
          <cell r="BF40">
            <v>4</v>
          </cell>
          <cell r="BG40">
            <v>4</v>
          </cell>
          <cell r="BH40">
            <v>2</v>
          </cell>
          <cell r="BI40">
            <v>3</v>
          </cell>
          <cell r="BJ40">
            <v>3</v>
          </cell>
          <cell r="BK40">
            <v>2</v>
          </cell>
          <cell r="BL40">
            <v>4</v>
          </cell>
          <cell r="BM40">
            <v>4</v>
          </cell>
          <cell r="BN40">
            <v>2</v>
          </cell>
          <cell r="BO40">
            <v>3</v>
          </cell>
          <cell r="BP40">
            <v>3</v>
          </cell>
          <cell r="BQ40">
            <v>2</v>
          </cell>
          <cell r="BR40">
            <v>4</v>
          </cell>
          <cell r="BS40">
            <v>4</v>
          </cell>
          <cell r="BT40">
            <v>2</v>
          </cell>
          <cell r="BU40">
            <v>3</v>
          </cell>
          <cell r="BV40">
            <v>3</v>
          </cell>
          <cell r="BW40">
            <v>2</v>
          </cell>
          <cell r="BX40">
            <v>4</v>
          </cell>
          <cell r="BY40">
            <v>4</v>
          </cell>
          <cell r="BZ40">
            <v>2</v>
          </cell>
          <cell r="CA40">
            <v>3</v>
          </cell>
          <cell r="CB40">
            <v>3</v>
          </cell>
          <cell r="CC40">
            <v>2</v>
          </cell>
          <cell r="CD40">
            <v>3</v>
          </cell>
          <cell r="CE40">
            <v>4</v>
          </cell>
          <cell r="CF40">
            <v>1</v>
          </cell>
          <cell r="CG40">
            <v>2.6000000000000005</v>
          </cell>
          <cell r="CH40">
            <v>3</v>
          </cell>
          <cell r="CI40">
            <v>1</v>
          </cell>
          <cell r="CJ40">
            <v>3</v>
          </cell>
          <cell r="CK40">
            <v>4</v>
          </cell>
          <cell r="CL40">
            <v>2</v>
          </cell>
          <cell r="CM40">
            <v>2.6</v>
          </cell>
          <cell r="CN40">
            <v>3</v>
          </cell>
          <cell r="CO40">
            <v>2</v>
          </cell>
          <cell r="CP40">
            <v>3</v>
          </cell>
          <cell r="CQ40">
            <v>4</v>
          </cell>
          <cell r="CR40">
            <v>2</v>
          </cell>
          <cell r="CS40">
            <v>2.8000000000000003</v>
          </cell>
          <cell r="CT40">
            <v>3</v>
          </cell>
          <cell r="CU40">
            <v>1</v>
          </cell>
          <cell r="CV40">
            <v>3</v>
          </cell>
          <cell r="CW40">
            <v>4</v>
          </cell>
          <cell r="CX40">
            <v>2</v>
          </cell>
          <cell r="CY40">
            <v>2.6</v>
          </cell>
          <cell r="CZ40">
            <v>2</v>
          </cell>
          <cell r="DA40">
            <v>1</v>
          </cell>
          <cell r="DB40">
            <v>4</v>
          </cell>
          <cell r="DC40">
            <v>2</v>
          </cell>
          <cell r="DD40">
            <v>2</v>
          </cell>
          <cell r="DE40">
            <v>2.2000000000000002</v>
          </cell>
          <cell r="DF40">
            <v>2</v>
          </cell>
          <cell r="DG40">
            <v>1</v>
          </cell>
          <cell r="DH40">
            <v>4</v>
          </cell>
          <cell r="DI40">
            <v>2</v>
          </cell>
          <cell r="DJ40">
            <v>2</v>
          </cell>
          <cell r="DK40">
            <v>2.2000000000000002</v>
          </cell>
          <cell r="DL40">
            <v>2</v>
          </cell>
          <cell r="DM40">
            <v>1</v>
          </cell>
          <cell r="DN40">
            <v>4</v>
          </cell>
          <cell r="DO40">
            <v>2</v>
          </cell>
          <cell r="DP40">
            <v>3</v>
          </cell>
          <cell r="DQ40">
            <v>2.4</v>
          </cell>
          <cell r="DR40">
            <v>2</v>
          </cell>
          <cell r="DS40">
            <v>1</v>
          </cell>
          <cell r="DT40">
            <v>4</v>
          </cell>
          <cell r="DU40">
            <v>2</v>
          </cell>
          <cell r="DV40">
            <v>2</v>
          </cell>
          <cell r="DW40">
            <v>2.2000000000000002</v>
          </cell>
          <cell r="DX40">
            <v>2</v>
          </cell>
          <cell r="DY40">
            <v>1</v>
          </cell>
          <cell r="DZ40">
            <v>3</v>
          </cell>
          <cell r="EA40">
            <v>2</v>
          </cell>
          <cell r="EB40">
            <v>2</v>
          </cell>
          <cell r="EC40">
            <v>2</v>
          </cell>
          <cell r="ED40">
            <v>2</v>
          </cell>
          <cell r="EE40">
            <v>1</v>
          </cell>
          <cell r="EF40">
            <v>3</v>
          </cell>
          <cell r="EG40">
            <v>2</v>
          </cell>
          <cell r="EH40">
            <v>2</v>
          </cell>
          <cell r="EI40">
            <v>2</v>
          </cell>
          <cell r="EJ40">
            <v>2</v>
          </cell>
          <cell r="EK40">
            <v>1</v>
          </cell>
          <cell r="EL40">
            <v>3</v>
          </cell>
          <cell r="EM40">
            <v>2</v>
          </cell>
          <cell r="EN40">
            <v>2</v>
          </cell>
          <cell r="EO40">
            <v>2</v>
          </cell>
          <cell r="EP40">
            <v>2</v>
          </cell>
          <cell r="EQ40">
            <v>1</v>
          </cell>
          <cell r="ER40">
            <v>3</v>
          </cell>
          <cell r="ES40">
            <v>2</v>
          </cell>
          <cell r="ET40">
            <v>1</v>
          </cell>
          <cell r="EU40">
            <v>1.8</v>
          </cell>
          <cell r="EV40">
            <v>2</v>
          </cell>
          <cell r="EW40">
            <v>1</v>
          </cell>
          <cell r="EX40">
            <v>3</v>
          </cell>
          <cell r="EY40">
            <v>2</v>
          </cell>
          <cell r="EZ40">
            <v>1</v>
          </cell>
          <cell r="FA40">
            <v>1.8</v>
          </cell>
          <cell r="FB40">
            <v>3</v>
          </cell>
          <cell r="FC40">
            <v>1</v>
          </cell>
          <cell r="FD40">
            <v>3</v>
          </cell>
          <cell r="FE40">
            <v>2</v>
          </cell>
          <cell r="FF40">
            <v>1</v>
          </cell>
          <cell r="FG40">
            <v>2</v>
          </cell>
          <cell r="FH40">
            <v>3</v>
          </cell>
          <cell r="FI40">
            <v>1</v>
          </cell>
          <cell r="FJ40">
            <v>2</v>
          </cell>
          <cell r="FK40">
            <v>2</v>
          </cell>
          <cell r="FL40">
            <v>1</v>
          </cell>
          <cell r="FM40">
            <v>1.8</v>
          </cell>
          <cell r="FN40">
            <v>3</v>
          </cell>
          <cell r="FO40">
            <v>1</v>
          </cell>
          <cell r="FP40">
            <v>2</v>
          </cell>
          <cell r="FQ40">
            <v>2</v>
          </cell>
          <cell r="FR40">
            <v>1</v>
          </cell>
          <cell r="FS40">
            <v>1.8</v>
          </cell>
          <cell r="FT40">
            <v>3</v>
          </cell>
          <cell r="FU40">
            <v>1</v>
          </cell>
          <cell r="FV40">
            <v>2</v>
          </cell>
          <cell r="FW40">
            <v>2</v>
          </cell>
          <cell r="FX40">
            <v>1</v>
          </cell>
          <cell r="FY40">
            <v>1.8</v>
          </cell>
          <cell r="FZ40">
            <v>3</v>
          </cell>
          <cell r="GA40">
            <v>1</v>
          </cell>
          <cell r="GB40">
            <v>2</v>
          </cell>
          <cell r="GC40">
            <v>2</v>
          </cell>
          <cell r="GD40">
            <v>1</v>
          </cell>
          <cell r="GE40">
            <v>1.8</v>
          </cell>
        </row>
        <row r="41">
          <cell r="AX41">
            <v>3</v>
          </cell>
          <cell r="AY41">
            <v>4</v>
          </cell>
          <cell r="AZ41">
            <v>2</v>
          </cell>
          <cell r="BA41">
            <v>4</v>
          </cell>
          <cell r="BB41">
            <v>2</v>
          </cell>
          <cell r="BC41">
            <v>3.0000000000000004</v>
          </cell>
          <cell r="BD41">
            <v>3</v>
          </cell>
          <cell r="BE41">
            <v>4</v>
          </cell>
          <cell r="BF41">
            <v>2</v>
          </cell>
          <cell r="BG41">
            <v>4</v>
          </cell>
          <cell r="BH41">
            <v>1</v>
          </cell>
          <cell r="BI41">
            <v>2.8000000000000007</v>
          </cell>
          <cell r="BJ41">
            <v>3</v>
          </cell>
          <cell r="BK41">
            <v>4</v>
          </cell>
          <cell r="BL41">
            <v>2</v>
          </cell>
          <cell r="BM41">
            <v>4</v>
          </cell>
          <cell r="BN41">
            <v>1</v>
          </cell>
          <cell r="BO41">
            <v>2.8000000000000007</v>
          </cell>
          <cell r="BP41">
            <v>4</v>
          </cell>
          <cell r="BQ41">
            <v>4</v>
          </cell>
          <cell r="BR41">
            <v>2</v>
          </cell>
          <cell r="BS41">
            <v>5</v>
          </cell>
          <cell r="BT41">
            <v>1</v>
          </cell>
          <cell r="BU41">
            <v>3.2</v>
          </cell>
          <cell r="BV41">
            <v>4</v>
          </cell>
          <cell r="BW41">
            <v>4</v>
          </cell>
          <cell r="BX41">
            <v>2</v>
          </cell>
          <cell r="BY41">
            <v>5</v>
          </cell>
          <cell r="BZ41">
            <v>1</v>
          </cell>
          <cell r="CA41">
            <v>3.2</v>
          </cell>
          <cell r="CB41">
            <v>4</v>
          </cell>
          <cell r="CC41">
            <v>4</v>
          </cell>
          <cell r="CD41">
            <v>2</v>
          </cell>
          <cell r="CE41">
            <v>5</v>
          </cell>
          <cell r="CF41">
            <v>1</v>
          </cell>
          <cell r="CG41">
            <v>3.2</v>
          </cell>
          <cell r="CH41">
            <v>4</v>
          </cell>
          <cell r="CI41">
            <v>4</v>
          </cell>
          <cell r="CJ41">
            <v>2</v>
          </cell>
          <cell r="CK41">
            <v>5</v>
          </cell>
          <cell r="CL41">
            <v>1</v>
          </cell>
          <cell r="CM41">
            <v>3.2</v>
          </cell>
          <cell r="CN41">
            <v>4</v>
          </cell>
          <cell r="CO41">
            <v>4</v>
          </cell>
          <cell r="CP41">
            <v>1</v>
          </cell>
          <cell r="CQ41">
            <v>5</v>
          </cell>
          <cell r="CR41">
            <v>1</v>
          </cell>
          <cell r="CS41">
            <v>3</v>
          </cell>
          <cell r="CT41">
            <v>4</v>
          </cell>
          <cell r="CU41">
            <v>4</v>
          </cell>
          <cell r="CV41">
            <v>1</v>
          </cell>
          <cell r="CW41">
            <v>5</v>
          </cell>
          <cell r="CX41">
            <v>1</v>
          </cell>
          <cell r="CY41">
            <v>3</v>
          </cell>
          <cell r="CZ41">
            <v>4</v>
          </cell>
          <cell r="DA41">
            <v>3</v>
          </cell>
          <cell r="DB41">
            <v>2</v>
          </cell>
          <cell r="DC41">
            <v>4</v>
          </cell>
          <cell r="DD41">
            <v>1</v>
          </cell>
          <cell r="DE41">
            <v>2.8</v>
          </cell>
          <cell r="DF41">
            <v>4</v>
          </cell>
          <cell r="DG41">
            <v>3</v>
          </cell>
          <cell r="DH41">
            <v>1</v>
          </cell>
          <cell r="DI41">
            <v>4</v>
          </cell>
          <cell r="DJ41">
            <v>1</v>
          </cell>
          <cell r="DK41">
            <v>2.6</v>
          </cell>
          <cell r="DL41">
            <v>4</v>
          </cell>
          <cell r="DM41">
            <v>2</v>
          </cell>
          <cell r="DN41">
            <v>1</v>
          </cell>
          <cell r="DO41">
            <v>4</v>
          </cell>
          <cell r="DP41">
            <v>1</v>
          </cell>
          <cell r="DQ41">
            <v>2.4</v>
          </cell>
          <cell r="DR41">
            <v>5</v>
          </cell>
          <cell r="DS41">
            <v>2</v>
          </cell>
          <cell r="DT41">
            <v>1</v>
          </cell>
          <cell r="DU41">
            <v>4</v>
          </cell>
          <cell r="DV41">
            <v>1</v>
          </cell>
          <cell r="DW41">
            <v>2.6</v>
          </cell>
          <cell r="DX41">
            <v>4</v>
          </cell>
          <cell r="DY41">
            <v>3</v>
          </cell>
          <cell r="DZ41">
            <v>1</v>
          </cell>
          <cell r="EA41">
            <v>4</v>
          </cell>
          <cell r="EB41">
            <v>1</v>
          </cell>
          <cell r="EC41">
            <v>2.6</v>
          </cell>
          <cell r="ED41">
            <v>4</v>
          </cell>
          <cell r="EE41">
            <v>3</v>
          </cell>
          <cell r="EF41">
            <v>1</v>
          </cell>
          <cell r="EG41">
            <v>4</v>
          </cell>
          <cell r="EH41">
            <v>1</v>
          </cell>
          <cell r="EI41">
            <v>2.6</v>
          </cell>
          <cell r="EJ41">
            <v>4</v>
          </cell>
          <cell r="EK41">
            <v>3</v>
          </cell>
          <cell r="EL41">
            <v>1</v>
          </cell>
          <cell r="EM41">
            <v>4</v>
          </cell>
          <cell r="EN41">
            <v>1</v>
          </cell>
          <cell r="EO41">
            <v>2.6</v>
          </cell>
          <cell r="EP41">
            <v>4</v>
          </cell>
          <cell r="EQ41">
            <v>3</v>
          </cell>
          <cell r="ER41">
            <v>1</v>
          </cell>
          <cell r="ES41">
            <v>4</v>
          </cell>
          <cell r="ET41">
            <v>1</v>
          </cell>
          <cell r="EU41">
            <v>2.6</v>
          </cell>
          <cell r="EV41">
            <v>4</v>
          </cell>
          <cell r="EW41">
            <v>3</v>
          </cell>
          <cell r="EX41">
            <v>1</v>
          </cell>
          <cell r="EY41">
            <v>4</v>
          </cell>
          <cell r="EZ41">
            <v>1</v>
          </cell>
          <cell r="FA41">
            <v>2.6</v>
          </cell>
          <cell r="FB41">
            <v>4</v>
          </cell>
          <cell r="FC41">
            <v>3</v>
          </cell>
          <cell r="FD41">
            <v>1</v>
          </cell>
          <cell r="FE41">
            <v>4</v>
          </cell>
          <cell r="FF41">
            <v>1</v>
          </cell>
          <cell r="FG41">
            <v>2.6</v>
          </cell>
          <cell r="FH41">
            <v>4</v>
          </cell>
          <cell r="FI41">
            <v>3</v>
          </cell>
          <cell r="FJ41">
            <v>1</v>
          </cell>
          <cell r="FK41">
            <v>4</v>
          </cell>
          <cell r="FL41">
            <v>1</v>
          </cell>
          <cell r="FM41">
            <v>2.6</v>
          </cell>
          <cell r="FN41">
            <v>5</v>
          </cell>
          <cell r="FO41">
            <v>3</v>
          </cell>
          <cell r="FP41">
            <v>1</v>
          </cell>
          <cell r="FQ41">
            <v>4</v>
          </cell>
          <cell r="FR41">
            <v>1</v>
          </cell>
          <cell r="FS41">
            <v>2.8</v>
          </cell>
          <cell r="FT41">
            <v>5</v>
          </cell>
          <cell r="FU41">
            <v>3</v>
          </cell>
          <cell r="FV41">
            <v>1</v>
          </cell>
          <cell r="FW41">
            <v>4</v>
          </cell>
          <cell r="FX41">
            <v>1</v>
          </cell>
          <cell r="FY41">
            <v>2.8</v>
          </cell>
          <cell r="FZ41">
            <v>5</v>
          </cell>
          <cell r="GA41">
            <v>3</v>
          </cell>
          <cell r="GB41">
            <v>1</v>
          </cell>
          <cell r="GC41">
            <v>4</v>
          </cell>
          <cell r="GD41">
            <v>1</v>
          </cell>
          <cell r="GE41">
            <v>2.8</v>
          </cell>
        </row>
        <row r="42">
          <cell r="AX42">
            <v>5</v>
          </cell>
          <cell r="AY42">
            <v>4</v>
          </cell>
          <cell r="AZ42">
            <v>3</v>
          </cell>
          <cell r="BA42">
            <v>5</v>
          </cell>
          <cell r="BB42">
            <v>2</v>
          </cell>
          <cell r="BC42">
            <v>3.8000000000000003</v>
          </cell>
          <cell r="BD42">
            <v>5</v>
          </cell>
          <cell r="BE42">
            <v>4</v>
          </cell>
          <cell r="BF42">
            <v>3</v>
          </cell>
          <cell r="BG42">
            <v>5</v>
          </cell>
          <cell r="BH42">
            <v>2</v>
          </cell>
          <cell r="BI42">
            <v>3.8000000000000003</v>
          </cell>
          <cell r="BJ42">
            <v>5</v>
          </cell>
          <cell r="BK42">
            <v>4</v>
          </cell>
          <cell r="BL42">
            <v>3</v>
          </cell>
          <cell r="BM42">
            <v>5</v>
          </cell>
          <cell r="BN42">
            <v>2</v>
          </cell>
          <cell r="BO42">
            <v>3.8000000000000003</v>
          </cell>
          <cell r="BP42">
            <v>4</v>
          </cell>
          <cell r="BQ42">
            <v>4</v>
          </cell>
          <cell r="BR42">
            <v>3</v>
          </cell>
          <cell r="BS42">
            <v>5</v>
          </cell>
          <cell r="BT42">
            <v>2</v>
          </cell>
          <cell r="BU42">
            <v>3.6</v>
          </cell>
          <cell r="BV42">
            <v>4</v>
          </cell>
          <cell r="BW42">
            <v>4</v>
          </cell>
          <cell r="BX42">
            <v>3</v>
          </cell>
          <cell r="BY42">
            <v>5</v>
          </cell>
          <cell r="BZ42">
            <v>2</v>
          </cell>
          <cell r="CA42">
            <v>3.6</v>
          </cell>
          <cell r="CB42">
            <v>4</v>
          </cell>
          <cell r="CC42">
            <v>3</v>
          </cell>
          <cell r="CD42">
            <v>3</v>
          </cell>
          <cell r="CE42">
            <v>5</v>
          </cell>
          <cell r="CF42">
            <v>1</v>
          </cell>
          <cell r="CG42">
            <v>3.2</v>
          </cell>
          <cell r="CH42">
            <v>5</v>
          </cell>
          <cell r="CI42">
            <v>3</v>
          </cell>
          <cell r="CJ42">
            <v>3</v>
          </cell>
          <cell r="CK42">
            <v>5</v>
          </cell>
          <cell r="CL42">
            <v>2</v>
          </cell>
          <cell r="CM42">
            <v>3.6</v>
          </cell>
          <cell r="CN42">
            <v>5</v>
          </cell>
          <cell r="CO42">
            <v>4</v>
          </cell>
          <cell r="CP42">
            <v>3</v>
          </cell>
          <cell r="CQ42">
            <v>5</v>
          </cell>
          <cell r="CR42">
            <v>2</v>
          </cell>
          <cell r="CS42">
            <v>3.8000000000000003</v>
          </cell>
          <cell r="CT42">
            <v>5</v>
          </cell>
          <cell r="CU42">
            <v>4</v>
          </cell>
          <cell r="CV42">
            <v>3</v>
          </cell>
          <cell r="CW42">
            <v>5</v>
          </cell>
          <cell r="CX42">
            <v>2</v>
          </cell>
          <cell r="CY42">
            <v>3.8000000000000003</v>
          </cell>
          <cell r="CZ42">
            <v>3</v>
          </cell>
          <cell r="DA42">
            <v>4</v>
          </cell>
          <cell r="DB42">
            <v>4</v>
          </cell>
          <cell r="DC42">
            <v>4</v>
          </cell>
          <cell r="DD42">
            <v>2</v>
          </cell>
          <cell r="DE42">
            <v>3.4</v>
          </cell>
          <cell r="DF42">
            <v>3</v>
          </cell>
          <cell r="DG42">
            <v>4</v>
          </cell>
          <cell r="DH42">
            <v>4</v>
          </cell>
          <cell r="DI42">
            <v>4</v>
          </cell>
          <cell r="DJ42">
            <v>2</v>
          </cell>
          <cell r="DK42">
            <v>3.4</v>
          </cell>
          <cell r="DL42">
            <v>3</v>
          </cell>
          <cell r="DM42">
            <v>4</v>
          </cell>
          <cell r="DN42">
            <v>4</v>
          </cell>
          <cell r="DO42">
            <v>4</v>
          </cell>
          <cell r="DP42">
            <v>2</v>
          </cell>
          <cell r="DQ42">
            <v>3.4</v>
          </cell>
          <cell r="DR42">
            <v>3</v>
          </cell>
          <cell r="DS42">
            <v>4</v>
          </cell>
          <cell r="DT42">
            <v>4</v>
          </cell>
          <cell r="DU42">
            <v>4</v>
          </cell>
          <cell r="DV42">
            <v>1</v>
          </cell>
          <cell r="DW42">
            <v>3.2</v>
          </cell>
          <cell r="DX42">
            <v>3</v>
          </cell>
          <cell r="DY42">
            <v>5</v>
          </cell>
          <cell r="DZ42">
            <v>4</v>
          </cell>
          <cell r="EA42">
            <v>4</v>
          </cell>
          <cell r="EB42">
            <v>1</v>
          </cell>
          <cell r="EC42">
            <v>3.4</v>
          </cell>
          <cell r="ED42">
            <v>2</v>
          </cell>
          <cell r="EE42">
            <v>5</v>
          </cell>
          <cell r="EF42">
            <v>4</v>
          </cell>
          <cell r="EG42">
            <v>4</v>
          </cell>
          <cell r="EH42">
            <v>1</v>
          </cell>
          <cell r="EI42">
            <v>3.2</v>
          </cell>
          <cell r="EJ42">
            <v>2</v>
          </cell>
          <cell r="EK42">
            <v>5</v>
          </cell>
          <cell r="EL42">
            <v>4</v>
          </cell>
          <cell r="EM42">
            <v>4</v>
          </cell>
          <cell r="EN42">
            <v>1</v>
          </cell>
          <cell r="EO42">
            <v>3.2</v>
          </cell>
          <cell r="EP42">
            <v>2</v>
          </cell>
          <cell r="EQ42">
            <v>5</v>
          </cell>
          <cell r="ER42">
            <v>4</v>
          </cell>
          <cell r="ES42">
            <v>4</v>
          </cell>
          <cell r="ET42">
            <v>1</v>
          </cell>
          <cell r="EU42">
            <v>3.2</v>
          </cell>
          <cell r="EV42">
            <v>3</v>
          </cell>
          <cell r="EW42">
            <v>4</v>
          </cell>
          <cell r="EX42">
            <v>3</v>
          </cell>
          <cell r="EY42">
            <v>4</v>
          </cell>
          <cell r="EZ42">
            <v>1</v>
          </cell>
          <cell r="FA42">
            <v>3</v>
          </cell>
          <cell r="FB42">
            <v>3</v>
          </cell>
          <cell r="FC42">
            <v>5</v>
          </cell>
          <cell r="FD42">
            <v>3</v>
          </cell>
          <cell r="FE42">
            <v>4</v>
          </cell>
          <cell r="FF42">
            <v>1</v>
          </cell>
          <cell r="FG42">
            <v>3.2</v>
          </cell>
          <cell r="FH42">
            <v>3</v>
          </cell>
          <cell r="FI42">
            <v>5</v>
          </cell>
          <cell r="FJ42">
            <v>3</v>
          </cell>
          <cell r="FK42">
            <v>4</v>
          </cell>
          <cell r="FL42">
            <v>1</v>
          </cell>
          <cell r="FM42">
            <v>3.2</v>
          </cell>
          <cell r="FN42">
            <v>3</v>
          </cell>
          <cell r="FO42">
            <v>5</v>
          </cell>
          <cell r="FP42">
            <v>3</v>
          </cell>
          <cell r="FQ42">
            <v>4</v>
          </cell>
          <cell r="FR42">
            <v>1</v>
          </cell>
          <cell r="FS42">
            <v>3.2</v>
          </cell>
          <cell r="FT42">
            <v>3</v>
          </cell>
          <cell r="FU42">
            <v>5</v>
          </cell>
          <cell r="FV42">
            <v>2</v>
          </cell>
          <cell r="FW42">
            <v>4</v>
          </cell>
          <cell r="FX42">
            <v>1</v>
          </cell>
          <cell r="FY42">
            <v>3</v>
          </cell>
          <cell r="FZ42">
            <v>3</v>
          </cell>
          <cell r="GA42">
            <v>5</v>
          </cell>
          <cell r="GB42">
            <v>2</v>
          </cell>
          <cell r="GC42">
            <v>4</v>
          </cell>
          <cell r="GD42">
            <v>1</v>
          </cell>
          <cell r="GE42">
            <v>3</v>
          </cell>
        </row>
        <row r="43">
          <cell r="AX43">
            <v>5</v>
          </cell>
          <cell r="AY43">
            <v>5</v>
          </cell>
          <cell r="AZ43">
            <v>3</v>
          </cell>
          <cell r="BA43">
            <v>5</v>
          </cell>
          <cell r="BB43">
            <v>2</v>
          </cell>
          <cell r="BC43">
            <v>4</v>
          </cell>
          <cell r="BD43">
            <v>5</v>
          </cell>
          <cell r="BE43">
            <v>5</v>
          </cell>
          <cell r="BF43">
            <v>3</v>
          </cell>
          <cell r="BG43">
            <v>5</v>
          </cell>
          <cell r="BH43">
            <v>2</v>
          </cell>
          <cell r="BI43">
            <v>4</v>
          </cell>
          <cell r="BJ43">
            <v>5</v>
          </cell>
          <cell r="BK43">
            <v>5</v>
          </cell>
          <cell r="BL43">
            <v>3</v>
          </cell>
          <cell r="BM43">
            <v>5</v>
          </cell>
          <cell r="BN43">
            <v>2</v>
          </cell>
          <cell r="BO43">
            <v>4</v>
          </cell>
          <cell r="BP43">
            <v>5</v>
          </cell>
          <cell r="BQ43">
            <v>5</v>
          </cell>
          <cell r="BR43">
            <v>3</v>
          </cell>
          <cell r="BS43">
            <v>5</v>
          </cell>
          <cell r="BT43">
            <v>2</v>
          </cell>
          <cell r="BU43">
            <v>4</v>
          </cell>
          <cell r="BV43">
            <v>5</v>
          </cell>
          <cell r="BW43">
            <v>5</v>
          </cell>
          <cell r="BX43">
            <v>4</v>
          </cell>
          <cell r="BY43">
            <v>5</v>
          </cell>
          <cell r="BZ43">
            <v>2</v>
          </cell>
          <cell r="CA43">
            <v>4.2</v>
          </cell>
          <cell r="CB43">
            <v>5</v>
          </cell>
          <cell r="CC43">
            <v>5</v>
          </cell>
          <cell r="CD43">
            <v>4</v>
          </cell>
          <cell r="CE43">
            <v>5</v>
          </cell>
          <cell r="CF43">
            <v>1</v>
          </cell>
          <cell r="CG43">
            <v>4</v>
          </cell>
          <cell r="CH43">
            <v>5</v>
          </cell>
          <cell r="CI43">
            <v>5</v>
          </cell>
          <cell r="CJ43">
            <v>4</v>
          </cell>
          <cell r="CK43">
            <v>5</v>
          </cell>
          <cell r="CL43">
            <v>1</v>
          </cell>
          <cell r="CM43">
            <v>4</v>
          </cell>
          <cell r="CN43">
            <v>5</v>
          </cell>
          <cell r="CO43">
            <v>5</v>
          </cell>
          <cell r="CP43">
            <v>4</v>
          </cell>
          <cell r="CQ43">
            <v>5</v>
          </cell>
          <cell r="CR43">
            <v>1</v>
          </cell>
          <cell r="CS43">
            <v>4</v>
          </cell>
          <cell r="CT43">
            <v>5</v>
          </cell>
          <cell r="CU43">
            <v>5</v>
          </cell>
          <cell r="CV43">
            <v>4</v>
          </cell>
          <cell r="CW43">
            <v>5</v>
          </cell>
          <cell r="CX43">
            <v>1</v>
          </cell>
          <cell r="CY43">
            <v>4</v>
          </cell>
          <cell r="CZ43">
            <v>5</v>
          </cell>
          <cell r="DA43">
            <v>5</v>
          </cell>
          <cell r="DB43">
            <v>5</v>
          </cell>
          <cell r="DC43">
            <v>5</v>
          </cell>
          <cell r="DD43">
            <v>1</v>
          </cell>
          <cell r="DE43">
            <v>4.2</v>
          </cell>
          <cell r="DF43">
            <v>5</v>
          </cell>
          <cell r="DG43">
            <v>5</v>
          </cell>
          <cell r="DH43">
            <v>5</v>
          </cell>
          <cell r="DI43">
            <v>5</v>
          </cell>
          <cell r="DJ43">
            <v>1</v>
          </cell>
          <cell r="DK43">
            <v>4.2</v>
          </cell>
          <cell r="DL43">
            <v>5</v>
          </cell>
          <cell r="DM43">
            <v>5</v>
          </cell>
          <cell r="DN43">
            <v>5</v>
          </cell>
          <cell r="DO43">
            <v>5</v>
          </cell>
          <cell r="DP43">
            <v>1</v>
          </cell>
          <cell r="DQ43">
            <v>4.2</v>
          </cell>
          <cell r="DR43">
            <v>5</v>
          </cell>
          <cell r="DS43">
            <v>5</v>
          </cell>
          <cell r="DT43">
            <v>5</v>
          </cell>
          <cell r="DU43">
            <v>5</v>
          </cell>
          <cell r="DV43">
            <v>1</v>
          </cell>
          <cell r="DW43">
            <v>4.2</v>
          </cell>
          <cell r="DX43">
            <v>5</v>
          </cell>
          <cell r="DY43">
            <v>5</v>
          </cell>
          <cell r="DZ43">
            <v>5</v>
          </cell>
          <cell r="EA43">
            <v>5</v>
          </cell>
          <cell r="EB43">
            <v>1</v>
          </cell>
          <cell r="EC43">
            <v>4.2</v>
          </cell>
          <cell r="ED43">
            <v>5</v>
          </cell>
          <cell r="EE43">
            <v>5</v>
          </cell>
          <cell r="EF43">
            <v>5</v>
          </cell>
          <cell r="EG43">
            <v>5</v>
          </cell>
          <cell r="EH43">
            <v>1</v>
          </cell>
          <cell r="EI43">
            <v>4.2</v>
          </cell>
          <cell r="EJ43">
            <v>5</v>
          </cell>
          <cell r="EK43">
            <v>5</v>
          </cell>
          <cell r="EL43">
            <v>5</v>
          </cell>
          <cell r="EM43">
            <v>5</v>
          </cell>
          <cell r="EN43">
            <v>1</v>
          </cell>
          <cell r="EO43">
            <v>4.2</v>
          </cell>
          <cell r="EP43">
            <v>5</v>
          </cell>
          <cell r="EQ43">
            <v>5</v>
          </cell>
          <cell r="ER43">
            <v>4</v>
          </cell>
          <cell r="ES43">
            <v>5</v>
          </cell>
          <cell r="ET43">
            <v>1</v>
          </cell>
          <cell r="EU43">
            <v>4</v>
          </cell>
          <cell r="EV43">
            <v>5</v>
          </cell>
          <cell r="EW43">
            <v>5</v>
          </cell>
          <cell r="EX43">
            <v>4</v>
          </cell>
          <cell r="EY43">
            <v>5</v>
          </cell>
          <cell r="EZ43">
            <v>1</v>
          </cell>
          <cell r="FA43">
            <v>4</v>
          </cell>
          <cell r="FB43">
            <v>5</v>
          </cell>
          <cell r="FC43">
            <v>5</v>
          </cell>
          <cell r="FD43">
            <v>4</v>
          </cell>
          <cell r="FE43">
            <v>5</v>
          </cell>
          <cell r="FF43">
            <v>1</v>
          </cell>
          <cell r="FG43">
            <v>4</v>
          </cell>
          <cell r="FH43">
            <v>5</v>
          </cell>
          <cell r="FI43">
            <v>5</v>
          </cell>
          <cell r="FJ43">
            <v>4</v>
          </cell>
          <cell r="FK43">
            <v>5</v>
          </cell>
          <cell r="FL43">
            <v>1</v>
          </cell>
          <cell r="FM43">
            <v>4</v>
          </cell>
          <cell r="FN43">
            <v>5</v>
          </cell>
          <cell r="FO43">
            <v>5</v>
          </cell>
          <cell r="FP43">
            <v>4</v>
          </cell>
          <cell r="FQ43">
            <v>5</v>
          </cell>
          <cell r="FR43">
            <v>1</v>
          </cell>
          <cell r="FS43">
            <v>4</v>
          </cell>
          <cell r="FT43">
            <v>5</v>
          </cell>
          <cell r="FU43">
            <v>5</v>
          </cell>
          <cell r="FV43">
            <v>3</v>
          </cell>
          <cell r="FW43">
            <v>5</v>
          </cell>
          <cell r="FX43">
            <v>2</v>
          </cell>
          <cell r="FY43">
            <v>4</v>
          </cell>
          <cell r="FZ43">
            <v>5</v>
          </cell>
          <cell r="GA43">
            <v>5</v>
          </cell>
          <cell r="GB43">
            <v>2</v>
          </cell>
          <cell r="GC43">
            <v>5</v>
          </cell>
          <cell r="GD43">
            <v>2</v>
          </cell>
          <cell r="GE43">
            <v>3.8</v>
          </cell>
        </row>
        <row r="44">
          <cell r="AX44">
            <v>5</v>
          </cell>
          <cell r="AY44">
            <v>1</v>
          </cell>
          <cell r="AZ44">
            <v>5</v>
          </cell>
          <cell r="BA44">
            <v>5</v>
          </cell>
          <cell r="BB44">
            <v>2</v>
          </cell>
          <cell r="BC44">
            <v>3.6</v>
          </cell>
          <cell r="BD44">
            <v>5</v>
          </cell>
          <cell r="BE44">
            <v>2</v>
          </cell>
          <cell r="BF44">
            <v>5</v>
          </cell>
          <cell r="BG44">
            <v>5</v>
          </cell>
          <cell r="BH44">
            <v>2</v>
          </cell>
          <cell r="BI44">
            <v>3.8</v>
          </cell>
          <cell r="BJ44">
            <v>5</v>
          </cell>
          <cell r="BK44">
            <v>2</v>
          </cell>
          <cell r="BL44">
            <v>5</v>
          </cell>
          <cell r="BM44">
            <v>5</v>
          </cell>
          <cell r="BN44">
            <v>2</v>
          </cell>
          <cell r="BO44">
            <v>3.8</v>
          </cell>
          <cell r="BP44">
            <v>5</v>
          </cell>
          <cell r="BQ44">
            <v>2</v>
          </cell>
          <cell r="BR44">
            <v>5</v>
          </cell>
          <cell r="BS44">
            <v>5</v>
          </cell>
          <cell r="BT44">
            <v>2</v>
          </cell>
          <cell r="BU44">
            <v>3.8</v>
          </cell>
          <cell r="BV44">
            <v>5</v>
          </cell>
          <cell r="BW44">
            <v>2</v>
          </cell>
          <cell r="BX44">
            <v>5</v>
          </cell>
          <cell r="BY44">
            <v>5</v>
          </cell>
          <cell r="BZ44">
            <v>2</v>
          </cell>
          <cell r="CA44">
            <v>3.8</v>
          </cell>
          <cell r="CB44">
            <v>5</v>
          </cell>
          <cell r="CC44">
            <v>2</v>
          </cell>
          <cell r="CD44">
            <v>5</v>
          </cell>
          <cell r="CE44">
            <v>5</v>
          </cell>
          <cell r="CF44">
            <v>1</v>
          </cell>
          <cell r="CG44">
            <v>3.6</v>
          </cell>
          <cell r="CH44">
            <v>5</v>
          </cell>
          <cell r="CI44">
            <v>2</v>
          </cell>
          <cell r="CJ44">
            <v>5</v>
          </cell>
          <cell r="CK44">
            <v>5</v>
          </cell>
          <cell r="CL44">
            <v>1</v>
          </cell>
          <cell r="CM44">
            <v>3.6</v>
          </cell>
          <cell r="CN44">
            <v>5</v>
          </cell>
          <cell r="CO44">
            <v>1</v>
          </cell>
          <cell r="CP44">
            <v>5</v>
          </cell>
          <cell r="CQ44">
            <v>5</v>
          </cell>
          <cell r="CR44">
            <v>1</v>
          </cell>
          <cell r="CS44">
            <v>3.4000000000000004</v>
          </cell>
          <cell r="CT44">
            <v>5</v>
          </cell>
          <cell r="CU44">
            <v>2</v>
          </cell>
          <cell r="CV44">
            <v>5</v>
          </cell>
          <cell r="CW44">
            <v>5</v>
          </cell>
          <cell r="CX44">
            <v>1</v>
          </cell>
          <cell r="CY44">
            <v>3.6</v>
          </cell>
          <cell r="CZ44">
            <v>5</v>
          </cell>
          <cell r="DA44">
            <v>2</v>
          </cell>
          <cell r="DB44">
            <v>5</v>
          </cell>
          <cell r="DC44">
            <v>5</v>
          </cell>
          <cell r="DD44">
            <v>2</v>
          </cell>
          <cell r="DE44">
            <v>3.8</v>
          </cell>
          <cell r="DF44">
            <v>5</v>
          </cell>
          <cell r="DG44">
            <v>2</v>
          </cell>
          <cell r="DH44">
            <v>5</v>
          </cell>
          <cell r="DI44">
            <v>5</v>
          </cell>
          <cell r="DJ44">
            <v>2</v>
          </cell>
          <cell r="DK44">
            <v>3.8</v>
          </cell>
          <cell r="DL44">
            <v>5</v>
          </cell>
          <cell r="DM44">
            <v>2</v>
          </cell>
          <cell r="DN44">
            <v>5</v>
          </cell>
          <cell r="DO44">
            <v>5</v>
          </cell>
          <cell r="DP44">
            <v>3</v>
          </cell>
          <cell r="DQ44">
            <v>4</v>
          </cell>
          <cell r="DR44">
            <v>5</v>
          </cell>
          <cell r="DS44">
            <v>2</v>
          </cell>
          <cell r="DT44">
            <v>5</v>
          </cell>
          <cell r="DU44">
            <v>5</v>
          </cell>
          <cell r="DV44">
            <v>3</v>
          </cell>
          <cell r="DW44">
            <v>4</v>
          </cell>
          <cell r="DX44">
            <v>5</v>
          </cell>
          <cell r="DY44">
            <v>2</v>
          </cell>
          <cell r="DZ44">
            <v>5</v>
          </cell>
          <cell r="EA44">
            <v>5</v>
          </cell>
          <cell r="EB44">
            <v>3</v>
          </cell>
          <cell r="EC44">
            <v>4</v>
          </cell>
          <cell r="ED44">
            <v>5</v>
          </cell>
          <cell r="EE44">
            <v>2</v>
          </cell>
          <cell r="EF44">
            <v>5</v>
          </cell>
          <cell r="EG44">
            <v>5</v>
          </cell>
          <cell r="EH44">
            <v>4</v>
          </cell>
          <cell r="EI44">
            <v>4.2</v>
          </cell>
          <cell r="EJ44">
            <v>5</v>
          </cell>
          <cell r="EK44">
            <v>2</v>
          </cell>
          <cell r="EL44">
            <v>5</v>
          </cell>
          <cell r="EM44">
            <v>5</v>
          </cell>
          <cell r="EN44">
            <v>4</v>
          </cell>
          <cell r="EO44">
            <v>4.2</v>
          </cell>
          <cell r="EP44">
            <v>5</v>
          </cell>
          <cell r="EQ44">
            <v>3</v>
          </cell>
          <cell r="ER44">
            <v>5</v>
          </cell>
          <cell r="ES44">
            <v>5</v>
          </cell>
          <cell r="ET44">
            <v>3</v>
          </cell>
          <cell r="EU44">
            <v>4.2</v>
          </cell>
          <cell r="EV44">
            <v>5</v>
          </cell>
          <cell r="EW44">
            <v>3</v>
          </cell>
          <cell r="EX44">
            <v>5</v>
          </cell>
          <cell r="EY44">
            <v>5</v>
          </cell>
          <cell r="EZ44">
            <v>3</v>
          </cell>
          <cell r="FA44">
            <v>4.2</v>
          </cell>
          <cell r="FB44">
            <v>5</v>
          </cell>
          <cell r="FC44">
            <v>4</v>
          </cell>
          <cell r="FD44">
            <v>5</v>
          </cell>
          <cell r="FE44">
            <v>5</v>
          </cell>
          <cell r="FF44">
            <v>3</v>
          </cell>
          <cell r="FG44">
            <v>4.4000000000000004</v>
          </cell>
          <cell r="FH44">
            <v>5</v>
          </cell>
          <cell r="FI44">
            <v>4</v>
          </cell>
          <cell r="FJ44">
            <v>5</v>
          </cell>
          <cell r="FK44">
            <v>5</v>
          </cell>
          <cell r="FL44">
            <v>3</v>
          </cell>
          <cell r="FM44">
            <v>4.4000000000000004</v>
          </cell>
          <cell r="FN44">
            <v>5</v>
          </cell>
          <cell r="FO44">
            <v>5</v>
          </cell>
          <cell r="FP44">
            <v>5</v>
          </cell>
          <cell r="FQ44">
            <v>5</v>
          </cell>
          <cell r="FR44">
            <v>3</v>
          </cell>
          <cell r="FS44">
            <v>4.5999999999999996</v>
          </cell>
          <cell r="FT44">
            <v>5</v>
          </cell>
          <cell r="FU44">
            <v>5</v>
          </cell>
          <cell r="FV44">
            <v>5</v>
          </cell>
          <cell r="FW44">
            <v>5</v>
          </cell>
          <cell r="FX44">
            <v>3</v>
          </cell>
          <cell r="FY44">
            <v>4.5999999999999996</v>
          </cell>
          <cell r="FZ44">
            <v>5</v>
          </cell>
          <cell r="GA44">
            <v>5</v>
          </cell>
          <cell r="GB44">
            <v>5</v>
          </cell>
          <cell r="GC44">
            <v>5</v>
          </cell>
          <cell r="GD44">
            <v>3</v>
          </cell>
          <cell r="GE44">
            <v>4.5999999999999996</v>
          </cell>
        </row>
        <row r="45">
          <cell r="AX45">
            <v>4</v>
          </cell>
          <cell r="AY45">
            <v>3</v>
          </cell>
          <cell r="AZ45">
            <v>2</v>
          </cell>
          <cell r="BA45">
            <v>4</v>
          </cell>
          <cell r="BB45">
            <v>2</v>
          </cell>
          <cell r="BC45">
            <v>3.0000000000000004</v>
          </cell>
          <cell r="BD45">
            <v>4</v>
          </cell>
          <cell r="BE45">
            <v>4</v>
          </cell>
          <cell r="BF45">
            <v>2</v>
          </cell>
          <cell r="BG45">
            <v>4</v>
          </cell>
          <cell r="BH45">
            <v>2</v>
          </cell>
          <cell r="BI45">
            <v>3.1999999999999997</v>
          </cell>
          <cell r="BJ45">
            <v>4</v>
          </cell>
          <cell r="BK45">
            <v>4</v>
          </cell>
          <cell r="BL45">
            <v>2</v>
          </cell>
          <cell r="BM45">
            <v>4</v>
          </cell>
          <cell r="BN45">
            <v>3</v>
          </cell>
          <cell r="BO45">
            <v>3.4</v>
          </cell>
          <cell r="BP45">
            <v>4</v>
          </cell>
          <cell r="BQ45">
            <v>4</v>
          </cell>
          <cell r="BR45">
            <v>2</v>
          </cell>
          <cell r="BS45">
            <v>4</v>
          </cell>
          <cell r="BT45">
            <v>3</v>
          </cell>
          <cell r="BU45">
            <v>3.4</v>
          </cell>
          <cell r="BV45">
            <v>4</v>
          </cell>
          <cell r="BW45">
            <v>4</v>
          </cell>
          <cell r="BX45">
            <v>2</v>
          </cell>
          <cell r="BY45">
            <v>4</v>
          </cell>
          <cell r="BZ45">
            <v>3</v>
          </cell>
          <cell r="CA45">
            <v>3.4</v>
          </cell>
          <cell r="CB45">
            <v>4</v>
          </cell>
          <cell r="CC45">
            <v>5</v>
          </cell>
          <cell r="CD45">
            <v>2</v>
          </cell>
          <cell r="CE45">
            <v>4</v>
          </cell>
          <cell r="CF45">
            <v>3</v>
          </cell>
          <cell r="CG45">
            <v>3.6</v>
          </cell>
          <cell r="CH45">
            <v>4</v>
          </cell>
          <cell r="CI45">
            <v>5</v>
          </cell>
          <cell r="CJ45">
            <v>2</v>
          </cell>
          <cell r="CK45">
            <v>4</v>
          </cell>
          <cell r="CL45">
            <v>2</v>
          </cell>
          <cell r="CM45">
            <v>3.4</v>
          </cell>
          <cell r="CN45">
            <v>4</v>
          </cell>
          <cell r="CO45">
            <v>5</v>
          </cell>
          <cell r="CP45">
            <v>2</v>
          </cell>
          <cell r="CQ45">
            <v>5</v>
          </cell>
          <cell r="CR45">
            <v>2</v>
          </cell>
          <cell r="CS45">
            <v>3.6</v>
          </cell>
          <cell r="CT45">
            <v>4</v>
          </cell>
          <cell r="CU45">
            <v>5</v>
          </cell>
          <cell r="CV45">
            <v>2</v>
          </cell>
          <cell r="CW45">
            <v>5</v>
          </cell>
          <cell r="CX45">
            <v>2</v>
          </cell>
          <cell r="CY45">
            <v>3.6</v>
          </cell>
          <cell r="CZ45">
            <v>4</v>
          </cell>
          <cell r="DA45">
            <v>5</v>
          </cell>
          <cell r="DB45">
            <v>3</v>
          </cell>
          <cell r="DC45">
            <v>4</v>
          </cell>
          <cell r="DD45">
            <v>3</v>
          </cell>
          <cell r="DE45">
            <v>3.8</v>
          </cell>
          <cell r="DF45">
            <v>4</v>
          </cell>
          <cell r="DG45">
            <v>5</v>
          </cell>
          <cell r="DH45">
            <v>3</v>
          </cell>
          <cell r="DI45">
            <v>4</v>
          </cell>
          <cell r="DJ45">
            <v>2</v>
          </cell>
          <cell r="DK45">
            <v>3.6</v>
          </cell>
          <cell r="DL45">
            <v>4</v>
          </cell>
          <cell r="DM45">
            <v>3</v>
          </cell>
          <cell r="DN45">
            <v>3</v>
          </cell>
          <cell r="DO45">
            <v>4</v>
          </cell>
          <cell r="DP45">
            <v>2</v>
          </cell>
          <cell r="DQ45">
            <v>3.2</v>
          </cell>
          <cell r="DR45">
            <v>4</v>
          </cell>
          <cell r="DS45">
            <v>3</v>
          </cell>
          <cell r="DT45">
            <v>3</v>
          </cell>
          <cell r="DU45">
            <v>4</v>
          </cell>
          <cell r="DV45">
            <v>2</v>
          </cell>
          <cell r="DW45">
            <v>3.2</v>
          </cell>
          <cell r="DX45">
            <v>4</v>
          </cell>
          <cell r="DY45">
            <v>3</v>
          </cell>
          <cell r="DZ45">
            <v>3</v>
          </cell>
          <cell r="EA45">
            <v>4</v>
          </cell>
          <cell r="EB45">
            <v>2</v>
          </cell>
          <cell r="EC45">
            <v>3.2</v>
          </cell>
          <cell r="ED45">
            <v>4</v>
          </cell>
          <cell r="EE45">
            <v>3</v>
          </cell>
          <cell r="EF45">
            <v>3</v>
          </cell>
          <cell r="EG45">
            <v>4</v>
          </cell>
          <cell r="EH45">
            <v>2</v>
          </cell>
          <cell r="EI45">
            <v>3.2</v>
          </cell>
          <cell r="EJ45">
            <v>4</v>
          </cell>
          <cell r="EK45">
            <v>3</v>
          </cell>
          <cell r="EL45">
            <v>3</v>
          </cell>
          <cell r="EM45">
            <v>4</v>
          </cell>
          <cell r="EN45">
            <v>2</v>
          </cell>
          <cell r="EO45">
            <v>3.2</v>
          </cell>
          <cell r="EP45">
            <v>4</v>
          </cell>
          <cell r="EQ45">
            <v>3</v>
          </cell>
          <cell r="ER45">
            <v>3</v>
          </cell>
          <cell r="ES45">
            <v>4</v>
          </cell>
          <cell r="ET45">
            <v>1</v>
          </cell>
          <cell r="EU45">
            <v>3</v>
          </cell>
          <cell r="EV45">
            <v>5</v>
          </cell>
          <cell r="EW45">
            <v>3</v>
          </cell>
          <cell r="EX45">
            <v>3</v>
          </cell>
          <cell r="EY45">
            <v>4</v>
          </cell>
          <cell r="EZ45">
            <v>1</v>
          </cell>
          <cell r="FA45">
            <v>3.2</v>
          </cell>
          <cell r="FB45">
            <v>5</v>
          </cell>
          <cell r="FC45">
            <v>3</v>
          </cell>
          <cell r="FD45">
            <v>3</v>
          </cell>
          <cell r="FE45">
            <v>4</v>
          </cell>
          <cell r="FF45">
            <v>1</v>
          </cell>
          <cell r="FG45">
            <v>3.2</v>
          </cell>
          <cell r="FH45">
            <v>5</v>
          </cell>
          <cell r="FI45">
            <v>3</v>
          </cell>
          <cell r="FJ45">
            <v>3</v>
          </cell>
          <cell r="FK45">
            <v>4</v>
          </cell>
          <cell r="FL45">
            <v>1</v>
          </cell>
          <cell r="FM45">
            <v>3.2</v>
          </cell>
          <cell r="FN45">
            <v>5</v>
          </cell>
          <cell r="FO45">
            <v>3</v>
          </cell>
          <cell r="FP45">
            <v>3</v>
          </cell>
          <cell r="FQ45">
            <v>4</v>
          </cell>
          <cell r="FR45">
            <v>1</v>
          </cell>
          <cell r="FS45">
            <v>3.2</v>
          </cell>
          <cell r="FT45">
            <v>5</v>
          </cell>
          <cell r="FU45">
            <v>3</v>
          </cell>
          <cell r="FV45">
            <v>3</v>
          </cell>
          <cell r="FW45">
            <v>4</v>
          </cell>
          <cell r="FX45">
            <v>1</v>
          </cell>
          <cell r="FY45">
            <v>3.2</v>
          </cell>
          <cell r="FZ45">
            <v>5</v>
          </cell>
          <cell r="GA45">
            <v>3</v>
          </cell>
          <cell r="GB45">
            <v>2</v>
          </cell>
          <cell r="GC45">
            <v>4</v>
          </cell>
          <cell r="GD45">
            <v>2</v>
          </cell>
          <cell r="GE45">
            <v>3.2</v>
          </cell>
        </row>
        <row r="46">
          <cell r="AX46">
            <v>4</v>
          </cell>
          <cell r="AY46">
            <v>4</v>
          </cell>
          <cell r="AZ46">
            <v>1</v>
          </cell>
          <cell r="BA46">
            <v>4</v>
          </cell>
          <cell r="BB46">
            <v>4</v>
          </cell>
          <cell r="BC46">
            <v>3.4000000000000004</v>
          </cell>
          <cell r="BD46">
            <v>4</v>
          </cell>
          <cell r="BE46">
            <v>4</v>
          </cell>
          <cell r="BF46">
            <v>1</v>
          </cell>
          <cell r="BG46">
            <v>4</v>
          </cell>
          <cell r="BH46">
            <v>4</v>
          </cell>
          <cell r="BI46">
            <v>3.4000000000000004</v>
          </cell>
          <cell r="BJ46">
            <v>3</v>
          </cell>
          <cell r="BK46">
            <v>4</v>
          </cell>
          <cell r="BL46">
            <v>1</v>
          </cell>
          <cell r="BM46">
            <v>4</v>
          </cell>
          <cell r="BN46">
            <v>4</v>
          </cell>
          <cell r="BO46">
            <v>3.2</v>
          </cell>
          <cell r="BP46">
            <v>3</v>
          </cell>
          <cell r="BQ46">
            <v>5</v>
          </cell>
          <cell r="BR46">
            <v>1</v>
          </cell>
          <cell r="BS46">
            <v>4</v>
          </cell>
          <cell r="BT46">
            <v>4</v>
          </cell>
          <cell r="BU46">
            <v>3.4000000000000004</v>
          </cell>
          <cell r="BV46">
            <v>3</v>
          </cell>
          <cell r="BW46">
            <v>5</v>
          </cell>
          <cell r="BX46">
            <v>1</v>
          </cell>
          <cell r="BY46">
            <v>4</v>
          </cell>
          <cell r="BZ46">
            <v>4</v>
          </cell>
          <cell r="CA46">
            <v>3.4000000000000004</v>
          </cell>
          <cell r="CB46">
            <v>3</v>
          </cell>
          <cell r="CC46">
            <v>4</v>
          </cell>
          <cell r="CD46">
            <v>1</v>
          </cell>
          <cell r="CE46">
            <v>4</v>
          </cell>
          <cell r="CF46">
            <v>4</v>
          </cell>
          <cell r="CG46">
            <v>3.2</v>
          </cell>
          <cell r="CH46">
            <v>4</v>
          </cell>
          <cell r="CI46">
            <v>4</v>
          </cell>
          <cell r="CJ46">
            <v>2</v>
          </cell>
          <cell r="CK46">
            <v>4</v>
          </cell>
          <cell r="CL46">
            <v>3</v>
          </cell>
          <cell r="CM46">
            <v>3.4</v>
          </cell>
          <cell r="CN46">
            <v>4</v>
          </cell>
          <cell r="CO46">
            <v>4</v>
          </cell>
          <cell r="CP46">
            <v>2</v>
          </cell>
          <cell r="CQ46">
            <v>4</v>
          </cell>
          <cell r="CR46">
            <v>2</v>
          </cell>
          <cell r="CS46">
            <v>3.1999999999999997</v>
          </cell>
          <cell r="CT46">
            <v>4</v>
          </cell>
          <cell r="CU46">
            <v>4</v>
          </cell>
          <cell r="CV46">
            <v>2</v>
          </cell>
          <cell r="CW46">
            <v>4</v>
          </cell>
          <cell r="CX46">
            <v>3</v>
          </cell>
          <cell r="CY46">
            <v>3.4</v>
          </cell>
          <cell r="CZ46">
            <v>4</v>
          </cell>
          <cell r="DA46">
            <v>5</v>
          </cell>
          <cell r="DB46">
            <v>2</v>
          </cell>
          <cell r="DC46">
            <v>3</v>
          </cell>
          <cell r="DD46">
            <v>3</v>
          </cell>
          <cell r="DE46">
            <v>3.4</v>
          </cell>
          <cell r="DF46">
            <v>4</v>
          </cell>
          <cell r="DG46">
            <v>5</v>
          </cell>
          <cell r="DH46">
            <v>2</v>
          </cell>
          <cell r="DI46">
            <v>3</v>
          </cell>
          <cell r="DJ46">
            <v>3</v>
          </cell>
          <cell r="DK46">
            <v>3.4</v>
          </cell>
          <cell r="DL46">
            <v>4</v>
          </cell>
          <cell r="DM46">
            <v>4</v>
          </cell>
          <cell r="DN46">
            <v>2</v>
          </cell>
          <cell r="DO46">
            <v>4</v>
          </cell>
          <cell r="DP46">
            <v>4</v>
          </cell>
          <cell r="DQ46">
            <v>3.6</v>
          </cell>
          <cell r="DR46">
            <v>4</v>
          </cell>
          <cell r="DS46">
            <v>4</v>
          </cell>
          <cell r="DT46">
            <v>2</v>
          </cell>
          <cell r="DU46">
            <v>4</v>
          </cell>
          <cell r="DV46">
            <v>3</v>
          </cell>
          <cell r="DW46">
            <v>3.4</v>
          </cell>
          <cell r="DX46">
            <v>4</v>
          </cell>
          <cell r="DY46">
            <v>5</v>
          </cell>
          <cell r="DZ46">
            <v>2</v>
          </cell>
          <cell r="EA46">
            <v>4</v>
          </cell>
          <cell r="EB46">
            <v>2</v>
          </cell>
          <cell r="EC46">
            <v>3.4</v>
          </cell>
          <cell r="ED46">
            <v>3</v>
          </cell>
          <cell r="EE46">
            <v>5</v>
          </cell>
          <cell r="EF46">
            <v>2</v>
          </cell>
          <cell r="EG46">
            <v>4</v>
          </cell>
          <cell r="EH46">
            <v>3</v>
          </cell>
          <cell r="EI46">
            <v>3.4</v>
          </cell>
          <cell r="EJ46">
            <v>3</v>
          </cell>
          <cell r="EK46">
            <v>5</v>
          </cell>
          <cell r="EL46">
            <v>2</v>
          </cell>
          <cell r="EM46">
            <v>4</v>
          </cell>
          <cell r="EN46">
            <v>3</v>
          </cell>
          <cell r="EO46">
            <v>3.4</v>
          </cell>
          <cell r="EP46">
            <v>3</v>
          </cell>
          <cell r="EQ46">
            <v>5</v>
          </cell>
          <cell r="ER46">
            <v>2</v>
          </cell>
          <cell r="ES46">
            <v>4</v>
          </cell>
          <cell r="ET46">
            <v>2</v>
          </cell>
          <cell r="EU46">
            <v>3.2</v>
          </cell>
          <cell r="EV46">
            <v>3</v>
          </cell>
          <cell r="EW46">
            <v>4</v>
          </cell>
          <cell r="EX46">
            <v>2</v>
          </cell>
          <cell r="EY46">
            <v>4</v>
          </cell>
          <cell r="EZ46">
            <v>2</v>
          </cell>
          <cell r="FA46">
            <v>3</v>
          </cell>
          <cell r="FB46">
            <v>4</v>
          </cell>
          <cell r="FC46">
            <v>5</v>
          </cell>
          <cell r="FD46">
            <v>2</v>
          </cell>
          <cell r="FE46">
            <v>4</v>
          </cell>
          <cell r="FF46">
            <v>1</v>
          </cell>
          <cell r="FG46">
            <v>3.2</v>
          </cell>
          <cell r="FH46">
            <v>4</v>
          </cell>
          <cell r="FI46">
            <v>5</v>
          </cell>
          <cell r="FJ46">
            <v>2</v>
          </cell>
          <cell r="FK46">
            <v>4</v>
          </cell>
          <cell r="FL46">
            <v>2</v>
          </cell>
          <cell r="FM46">
            <v>3.4</v>
          </cell>
          <cell r="FN46">
            <v>5</v>
          </cell>
          <cell r="FO46">
            <v>5</v>
          </cell>
          <cell r="FP46">
            <v>2</v>
          </cell>
          <cell r="FQ46">
            <v>4</v>
          </cell>
          <cell r="FR46">
            <v>2</v>
          </cell>
          <cell r="FS46">
            <v>3.6</v>
          </cell>
          <cell r="FT46">
            <v>5</v>
          </cell>
          <cell r="FU46">
            <v>5</v>
          </cell>
          <cell r="FV46">
            <v>2</v>
          </cell>
          <cell r="FW46">
            <v>4</v>
          </cell>
          <cell r="FX46">
            <v>2</v>
          </cell>
          <cell r="FY46">
            <v>3.6</v>
          </cell>
          <cell r="FZ46">
            <v>5</v>
          </cell>
          <cell r="GA46">
            <v>3</v>
          </cell>
          <cell r="GB46">
            <v>2</v>
          </cell>
          <cell r="GC46">
            <v>4</v>
          </cell>
          <cell r="GD46">
            <v>2</v>
          </cell>
          <cell r="GE46">
            <v>3.2</v>
          </cell>
        </row>
        <row r="47">
          <cell r="AX47">
            <v>3</v>
          </cell>
          <cell r="AY47">
            <v>1</v>
          </cell>
          <cell r="AZ47">
            <v>1</v>
          </cell>
          <cell r="BA47">
            <v>5</v>
          </cell>
          <cell r="BB47">
            <v>3</v>
          </cell>
          <cell r="BC47">
            <v>2.6</v>
          </cell>
          <cell r="BD47">
            <v>4</v>
          </cell>
          <cell r="BE47">
            <v>1</v>
          </cell>
          <cell r="BF47">
            <v>1</v>
          </cell>
          <cell r="BG47">
            <v>5</v>
          </cell>
          <cell r="BH47">
            <v>3</v>
          </cell>
          <cell r="BI47">
            <v>2.8000000000000003</v>
          </cell>
          <cell r="BJ47">
            <v>4</v>
          </cell>
          <cell r="BK47">
            <v>1</v>
          </cell>
          <cell r="BL47">
            <v>1</v>
          </cell>
          <cell r="BM47">
            <v>5</v>
          </cell>
          <cell r="BN47">
            <v>2</v>
          </cell>
          <cell r="BO47">
            <v>2.6</v>
          </cell>
          <cell r="BP47">
            <v>4</v>
          </cell>
          <cell r="BQ47">
            <v>2</v>
          </cell>
          <cell r="BR47">
            <v>1</v>
          </cell>
          <cell r="BS47">
            <v>5</v>
          </cell>
          <cell r="BT47">
            <v>2</v>
          </cell>
          <cell r="BU47">
            <v>2.8000000000000003</v>
          </cell>
          <cell r="BV47">
            <v>3</v>
          </cell>
          <cell r="BW47">
            <v>2</v>
          </cell>
          <cell r="BX47">
            <v>1</v>
          </cell>
          <cell r="BY47">
            <v>5</v>
          </cell>
          <cell r="BZ47">
            <v>2</v>
          </cell>
          <cell r="CA47">
            <v>2.6</v>
          </cell>
          <cell r="CB47">
            <v>4</v>
          </cell>
          <cell r="CC47">
            <v>2</v>
          </cell>
          <cell r="CD47">
            <v>1</v>
          </cell>
          <cell r="CE47">
            <v>5</v>
          </cell>
          <cell r="CF47">
            <v>2</v>
          </cell>
          <cell r="CG47">
            <v>2.8000000000000003</v>
          </cell>
          <cell r="CH47">
            <v>4</v>
          </cell>
          <cell r="CI47">
            <v>2</v>
          </cell>
          <cell r="CJ47">
            <v>1</v>
          </cell>
          <cell r="CK47">
            <v>5</v>
          </cell>
          <cell r="CL47">
            <v>2</v>
          </cell>
          <cell r="CM47">
            <v>2.8000000000000003</v>
          </cell>
          <cell r="CN47">
            <v>4</v>
          </cell>
          <cell r="CO47">
            <v>2</v>
          </cell>
          <cell r="CP47">
            <v>1</v>
          </cell>
          <cell r="CQ47">
            <v>5</v>
          </cell>
          <cell r="CR47">
            <v>2</v>
          </cell>
          <cell r="CS47">
            <v>2.8000000000000003</v>
          </cell>
          <cell r="CT47">
            <v>4</v>
          </cell>
          <cell r="CU47">
            <v>2</v>
          </cell>
          <cell r="CV47">
            <v>1</v>
          </cell>
          <cell r="CW47">
            <v>5</v>
          </cell>
          <cell r="CX47">
            <v>2</v>
          </cell>
          <cell r="CY47">
            <v>2.8000000000000003</v>
          </cell>
          <cell r="CZ47">
            <v>3</v>
          </cell>
          <cell r="DA47">
            <v>2</v>
          </cell>
          <cell r="DB47">
            <v>1</v>
          </cell>
          <cell r="DC47">
            <v>3</v>
          </cell>
          <cell r="DD47">
            <v>2</v>
          </cell>
          <cell r="DE47">
            <v>2.2000000000000002</v>
          </cell>
          <cell r="DF47">
            <v>4</v>
          </cell>
          <cell r="DG47">
            <v>2</v>
          </cell>
          <cell r="DH47">
            <v>1</v>
          </cell>
          <cell r="DI47">
            <v>3</v>
          </cell>
          <cell r="DJ47">
            <v>2</v>
          </cell>
          <cell r="DK47">
            <v>2.4</v>
          </cell>
          <cell r="DL47">
            <v>3</v>
          </cell>
          <cell r="DM47">
            <v>1</v>
          </cell>
          <cell r="DN47">
            <v>1</v>
          </cell>
          <cell r="DO47">
            <v>3</v>
          </cell>
          <cell r="DP47">
            <v>2</v>
          </cell>
          <cell r="DQ47">
            <v>2</v>
          </cell>
          <cell r="DR47">
            <v>4</v>
          </cell>
          <cell r="DS47">
            <v>2</v>
          </cell>
          <cell r="DT47">
            <v>1</v>
          </cell>
          <cell r="DU47">
            <v>3</v>
          </cell>
          <cell r="DV47">
            <v>3</v>
          </cell>
          <cell r="DW47">
            <v>2.6</v>
          </cell>
          <cell r="DX47">
            <v>4</v>
          </cell>
          <cell r="DY47">
            <v>2</v>
          </cell>
          <cell r="DZ47">
            <v>1</v>
          </cell>
          <cell r="EA47">
            <v>3</v>
          </cell>
          <cell r="EB47">
            <v>2</v>
          </cell>
          <cell r="EC47">
            <v>2.4</v>
          </cell>
          <cell r="ED47">
            <v>3</v>
          </cell>
          <cell r="EE47">
            <v>2</v>
          </cell>
          <cell r="EF47">
            <v>1</v>
          </cell>
          <cell r="EG47">
            <v>3</v>
          </cell>
          <cell r="EH47">
            <v>3</v>
          </cell>
          <cell r="EI47">
            <v>2.4</v>
          </cell>
          <cell r="EJ47">
            <v>2</v>
          </cell>
          <cell r="EK47">
            <v>2</v>
          </cell>
          <cell r="EL47">
            <v>1</v>
          </cell>
          <cell r="EM47">
            <v>3</v>
          </cell>
          <cell r="EN47">
            <v>3</v>
          </cell>
          <cell r="EO47">
            <v>2.2000000000000002</v>
          </cell>
          <cell r="EP47">
            <v>2</v>
          </cell>
          <cell r="EQ47">
            <v>3</v>
          </cell>
          <cell r="ER47">
            <v>1</v>
          </cell>
          <cell r="ES47">
            <v>4</v>
          </cell>
          <cell r="ET47">
            <v>2</v>
          </cell>
          <cell r="EU47">
            <v>2.4</v>
          </cell>
          <cell r="EV47">
            <v>2</v>
          </cell>
          <cell r="EW47">
            <v>2</v>
          </cell>
          <cell r="EX47">
            <v>1</v>
          </cell>
          <cell r="EY47">
            <v>4</v>
          </cell>
          <cell r="EZ47">
            <v>2</v>
          </cell>
          <cell r="FA47">
            <v>2.2000000000000002</v>
          </cell>
          <cell r="FB47">
            <v>2</v>
          </cell>
          <cell r="FC47">
            <v>3</v>
          </cell>
          <cell r="FD47">
            <v>1</v>
          </cell>
          <cell r="FE47">
            <v>4</v>
          </cell>
          <cell r="FF47">
            <v>1</v>
          </cell>
          <cell r="FG47">
            <v>2.2000000000000002</v>
          </cell>
          <cell r="FH47">
            <v>2</v>
          </cell>
          <cell r="FI47">
            <v>3</v>
          </cell>
          <cell r="FJ47">
            <v>1</v>
          </cell>
          <cell r="FK47">
            <v>4</v>
          </cell>
          <cell r="FL47">
            <v>1</v>
          </cell>
          <cell r="FM47">
            <v>2.2000000000000002</v>
          </cell>
          <cell r="FN47">
            <v>2</v>
          </cell>
          <cell r="FO47">
            <v>3</v>
          </cell>
          <cell r="FP47">
            <v>1</v>
          </cell>
          <cell r="FQ47">
            <v>4</v>
          </cell>
          <cell r="FR47">
            <v>2</v>
          </cell>
          <cell r="FS47">
            <v>2.4</v>
          </cell>
          <cell r="FT47">
            <v>2</v>
          </cell>
          <cell r="FU47">
            <v>3</v>
          </cell>
          <cell r="FV47">
            <v>1</v>
          </cell>
          <cell r="FW47">
            <v>4</v>
          </cell>
          <cell r="FX47">
            <v>2</v>
          </cell>
          <cell r="FY47">
            <v>2.4</v>
          </cell>
          <cell r="FZ47">
            <v>2</v>
          </cell>
          <cell r="GA47">
            <v>3</v>
          </cell>
          <cell r="GB47">
            <v>1</v>
          </cell>
          <cell r="GC47">
            <v>4</v>
          </cell>
          <cell r="GD47">
            <v>2</v>
          </cell>
          <cell r="GE47">
            <v>2.4</v>
          </cell>
        </row>
        <row r="48">
          <cell r="AX48">
            <v>3</v>
          </cell>
          <cell r="AY48">
            <v>5</v>
          </cell>
          <cell r="AZ48">
            <v>1</v>
          </cell>
          <cell r="BA48">
            <v>4</v>
          </cell>
          <cell r="BB48">
            <v>1</v>
          </cell>
          <cell r="BC48">
            <v>2.8000000000000003</v>
          </cell>
          <cell r="BD48">
            <v>2</v>
          </cell>
          <cell r="BE48">
            <v>4</v>
          </cell>
          <cell r="BF48">
            <v>1</v>
          </cell>
          <cell r="BG48">
            <v>4</v>
          </cell>
          <cell r="BH48">
            <v>1</v>
          </cell>
          <cell r="BI48">
            <v>2.4000000000000004</v>
          </cell>
          <cell r="BJ48">
            <v>2</v>
          </cell>
          <cell r="BK48">
            <v>4</v>
          </cell>
          <cell r="BL48">
            <v>1</v>
          </cell>
          <cell r="BM48">
            <v>4</v>
          </cell>
          <cell r="BN48">
            <v>1</v>
          </cell>
          <cell r="BO48">
            <v>2.4000000000000004</v>
          </cell>
          <cell r="BP48">
            <v>2</v>
          </cell>
          <cell r="BQ48">
            <v>4</v>
          </cell>
          <cell r="BR48">
            <v>1</v>
          </cell>
          <cell r="BS48">
            <v>4</v>
          </cell>
          <cell r="BT48">
            <v>1</v>
          </cell>
          <cell r="BU48">
            <v>2.4000000000000004</v>
          </cell>
          <cell r="BV48">
            <v>2</v>
          </cell>
          <cell r="BW48">
            <v>4</v>
          </cell>
          <cell r="BX48">
            <v>1</v>
          </cell>
          <cell r="BY48">
            <v>4</v>
          </cell>
          <cell r="BZ48">
            <v>1</v>
          </cell>
          <cell r="CA48">
            <v>2.4000000000000004</v>
          </cell>
          <cell r="CB48">
            <v>2</v>
          </cell>
          <cell r="CC48">
            <v>4</v>
          </cell>
          <cell r="CD48">
            <v>1</v>
          </cell>
          <cell r="CE48">
            <v>4</v>
          </cell>
          <cell r="CF48">
            <v>1</v>
          </cell>
          <cell r="CG48">
            <v>2.4000000000000004</v>
          </cell>
          <cell r="CH48">
            <v>2</v>
          </cell>
          <cell r="CI48">
            <v>4</v>
          </cell>
          <cell r="CJ48">
            <v>1</v>
          </cell>
          <cell r="CK48">
            <v>4</v>
          </cell>
          <cell r="CL48">
            <v>1</v>
          </cell>
          <cell r="CM48">
            <v>2.4000000000000004</v>
          </cell>
          <cell r="CN48">
            <v>2</v>
          </cell>
          <cell r="CO48">
            <v>4</v>
          </cell>
          <cell r="CP48">
            <v>1</v>
          </cell>
          <cell r="CQ48">
            <v>4</v>
          </cell>
          <cell r="CR48">
            <v>1</v>
          </cell>
          <cell r="CS48">
            <v>2.4000000000000004</v>
          </cell>
          <cell r="CT48">
            <v>2</v>
          </cell>
          <cell r="CU48">
            <v>4</v>
          </cell>
          <cell r="CV48">
            <v>1</v>
          </cell>
          <cell r="CW48">
            <v>4</v>
          </cell>
          <cell r="CX48">
            <v>1</v>
          </cell>
          <cell r="CY48">
            <v>2.4000000000000004</v>
          </cell>
          <cell r="CZ48">
            <v>1</v>
          </cell>
          <cell r="DA48">
            <v>4</v>
          </cell>
          <cell r="DB48">
            <v>1</v>
          </cell>
          <cell r="DC48">
            <v>2</v>
          </cell>
          <cell r="DD48">
            <v>1</v>
          </cell>
          <cell r="DE48">
            <v>1.8</v>
          </cell>
          <cell r="DF48">
            <v>1</v>
          </cell>
          <cell r="DG48">
            <v>4</v>
          </cell>
          <cell r="DH48">
            <v>1</v>
          </cell>
          <cell r="DI48">
            <v>2</v>
          </cell>
          <cell r="DJ48">
            <v>1</v>
          </cell>
          <cell r="DK48">
            <v>1.8</v>
          </cell>
          <cell r="DL48">
            <v>1</v>
          </cell>
          <cell r="DM48">
            <v>3</v>
          </cell>
          <cell r="DN48">
            <v>2</v>
          </cell>
          <cell r="DO48">
            <v>3</v>
          </cell>
          <cell r="DP48">
            <v>1</v>
          </cell>
          <cell r="DQ48">
            <v>2</v>
          </cell>
          <cell r="DR48">
            <v>2</v>
          </cell>
          <cell r="DS48">
            <v>3</v>
          </cell>
          <cell r="DT48">
            <v>2</v>
          </cell>
          <cell r="DU48">
            <v>3</v>
          </cell>
          <cell r="DV48">
            <v>1</v>
          </cell>
          <cell r="DW48">
            <v>2.2000000000000002</v>
          </cell>
          <cell r="DX48">
            <v>2</v>
          </cell>
          <cell r="DY48">
            <v>3</v>
          </cell>
          <cell r="DZ48">
            <v>1</v>
          </cell>
          <cell r="EA48">
            <v>3</v>
          </cell>
          <cell r="EB48">
            <v>1</v>
          </cell>
          <cell r="EC48">
            <v>2</v>
          </cell>
          <cell r="ED48">
            <v>2</v>
          </cell>
          <cell r="EE48">
            <v>3</v>
          </cell>
          <cell r="EF48">
            <v>1</v>
          </cell>
          <cell r="EG48">
            <v>3</v>
          </cell>
          <cell r="EH48">
            <v>1</v>
          </cell>
          <cell r="EI48">
            <v>2</v>
          </cell>
          <cell r="EJ48">
            <v>2</v>
          </cell>
          <cell r="EK48">
            <v>3</v>
          </cell>
          <cell r="EL48">
            <v>1</v>
          </cell>
          <cell r="EM48">
            <v>3</v>
          </cell>
          <cell r="EN48">
            <v>1</v>
          </cell>
          <cell r="EO48">
            <v>2</v>
          </cell>
          <cell r="EP48">
            <v>2</v>
          </cell>
          <cell r="EQ48">
            <v>3</v>
          </cell>
          <cell r="ER48">
            <v>1</v>
          </cell>
          <cell r="ES48">
            <v>3</v>
          </cell>
          <cell r="ET48">
            <v>1</v>
          </cell>
          <cell r="EU48">
            <v>2</v>
          </cell>
          <cell r="EV48">
            <v>1</v>
          </cell>
          <cell r="EW48">
            <v>3</v>
          </cell>
          <cell r="EX48">
            <v>1</v>
          </cell>
          <cell r="EY48">
            <v>3</v>
          </cell>
          <cell r="EZ48">
            <v>1</v>
          </cell>
          <cell r="FA48">
            <v>1.8</v>
          </cell>
          <cell r="FB48">
            <v>1</v>
          </cell>
          <cell r="FC48">
            <v>3</v>
          </cell>
          <cell r="FD48">
            <v>1</v>
          </cell>
          <cell r="FE48">
            <v>3</v>
          </cell>
          <cell r="FF48">
            <v>1</v>
          </cell>
          <cell r="FG48">
            <v>1.8</v>
          </cell>
          <cell r="FH48">
            <v>1</v>
          </cell>
          <cell r="FI48">
            <v>3</v>
          </cell>
          <cell r="FJ48">
            <v>1</v>
          </cell>
          <cell r="FK48">
            <v>4</v>
          </cell>
          <cell r="FL48">
            <v>1</v>
          </cell>
          <cell r="FM48">
            <v>2</v>
          </cell>
          <cell r="FN48">
            <v>2</v>
          </cell>
          <cell r="FO48">
            <v>3</v>
          </cell>
          <cell r="FP48">
            <v>1</v>
          </cell>
          <cell r="FQ48">
            <v>4</v>
          </cell>
          <cell r="FR48">
            <v>1</v>
          </cell>
          <cell r="FS48">
            <v>2.2000000000000002</v>
          </cell>
          <cell r="FT48">
            <v>2</v>
          </cell>
          <cell r="FU48">
            <v>3</v>
          </cell>
          <cell r="FV48">
            <v>1</v>
          </cell>
          <cell r="FW48">
            <v>4</v>
          </cell>
          <cell r="FX48">
            <v>1</v>
          </cell>
          <cell r="FY48">
            <v>2.2000000000000002</v>
          </cell>
          <cell r="FZ48">
            <v>2</v>
          </cell>
          <cell r="GA48">
            <v>2</v>
          </cell>
          <cell r="GB48">
            <v>1</v>
          </cell>
          <cell r="GC48">
            <v>4</v>
          </cell>
          <cell r="GD48">
            <v>1</v>
          </cell>
          <cell r="GE48">
            <v>2</v>
          </cell>
        </row>
        <row r="49">
          <cell r="AX49" t="str">
            <v>C</v>
          </cell>
          <cell r="AY49" t="str">
            <v>A</v>
          </cell>
          <cell r="AZ49" t="str">
            <v>M</v>
          </cell>
          <cell r="BA49" t="str">
            <v>E</v>
          </cell>
          <cell r="BB49" t="str">
            <v>L</v>
          </cell>
          <cell r="BC49" t="str">
            <v>CAMEL</v>
          </cell>
          <cell r="BD49" t="str">
            <v>C</v>
          </cell>
          <cell r="BE49" t="str">
            <v>A</v>
          </cell>
          <cell r="BF49" t="str">
            <v>M</v>
          </cell>
          <cell r="BG49" t="str">
            <v>E</v>
          </cell>
          <cell r="BH49" t="str">
            <v>L</v>
          </cell>
          <cell r="BI49" t="str">
            <v>CAMEL</v>
          </cell>
          <cell r="BJ49" t="str">
            <v>C</v>
          </cell>
          <cell r="BK49" t="str">
            <v>A</v>
          </cell>
          <cell r="BL49" t="str">
            <v>M</v>
          </cell>
          <cell r="BM49" t="str">
            <v>E</v>
          </cell>
          <cell r="BN49" t="str">
            <v>L</v>
          </cell>
          <cell r="BO49" t="str">
            <v>CAMEL</v>
          </cell>
          <cell r="BP49" t="str">
            <v>C</v>
          </cell>
          <cell r="BQ49" t="str">
            <v>A</v>
          </cell>
          <cell r="BR49" t="str">
            <v>M</v>
          </cell>
          <cell r="BS49" t="str">
            <v>E</v>
          </cell>
          <cell r="BT49" t="str">
            <v>L</v>
          </cell>
          <cell r="BU49" t="str">
            <v>CAMEL</v>
          </cell>
          <cell r="BV49" t="str">
            <v>C</v>
          </cell>
          <cell r="BW49" t="str">
            <v>A</v>
          </cell>
          <cell r="BX49" t="str">
            <v>M</v>
          </cell>
          <cell r="BY49" t="str">
            <v>E</v>
          </cell>
          <cell r="BZ49" t="str">
            <v>L</v>
          </cell>
          <cell r="CA49" t="str">
            <v>CAMEL</v>
          </cell>
          <cell r="CB49" t="str">
            <v>C</v>
          </cell>
          <cell r="CC49" t="str">
            <v>A</v>
          </cell>
          <cell r="CD49" t="str">
            <v>M</v>
          </cell>
          <cell r="CE49" t="str">
            <v>E</v>
          </cell>
          <cell r="CF49" t="str">
            <v>L</v>
          </cell>
          <cell r="CG49" t="str">
            <v>CAMEL</v>
          </cell>
          <cell r="CH49" t="str">
            <v>C</v>
          </cell>
          <cell r="CI49" t="str">
            <v>A</v>
          </cell>
          <cell r="CJ49" t="str">
            <v>M</v>
          </cell>
          <cell r="CK49" t="str">
            <v>E</v>
          </cell>
          <cell r="CL49" t="str">
            <v>L</v>
          </cell>
          <cell r="CM49" t="str">
            <v>CAMEL</v>
          </cell>
          <cell r="CN49" t="str">
            <v>C</v>
          </cell>
          <cell r="CO49" t="str">
            <v>A</v>
          </cell>
          <cell r="CP49" t="str">
            <v>M</v>
          </cell>
          <cell r="CQ49" t="str">
            <v>E</v>
          </cell>
          <cell r="CR49" t="str">
            <v>L</v>
          </cell>
          <cell r="CS49" t="str">
            <v>CAMEL</v>
          </cell>
          <cell r="CT49" t="str">
            <v>C</v>
          </cell>
          <cell r="CU49" t="str">
            <v>A</v>
          </cell>
          <cell r="CV49" t="str">
            <v>M</v>
          </cell>
          <cell r="CW49" t="str">
            <v>E</v>
          </cell>
          <cell r="CX49" t="str">
            <v>L</v>
          </cell>
          <cell r="CY49" t="str">
            <v>CAMEL</v>
          </cell>
          <cell r="CZ49" t="str">
            <v>C</v>
          </cell>
          <cell r="DA49" t="str">
            <v>A</v>
          </cell>
          <cell r="DB49" t="str">
            <v>M</v>
          </cell>
          <cell r="DC49" t="str">
            <v>E</v>
          </cell>
          <cell r="DD49" t="str">
            <v>L</v>
          </cell>
          <cell r="DE49" t="str">
            <v>CAMEL</v>
          </cell>
          <cell r="DF49" t="str">
            <v>C</v>
          </cell>
          <cell r="DG49" t="str">
            <v>A</v>
          </cell>
          <cell r="DH49" t="str">
            <v>M</v>
          </cell>
          <cell r="DI49" t="str">
            <v>E</v>
          </cell>
          <cell r="DJ49" t="str">
            <v>L</v>
          </cell>
          <cell r="DK49" t="str">
            <v>CAMEL</v>
          </cell>
          <cell r="DL49" t="str">
            <v>C</v>
          </cell>
          <cell r="DM49" t="str">
            <v>A</v>
          </cell>
          <cell r="DN49" t="str">
            <v>M</v>
          </cell>
          <cell r="DO49" t="str">
            <v>E</v>
          </cell>
          <cell r="DP49" t="str">
            <v>L</v>
          </cell>
          <cell r="DQ49" t="str">
            <v>CAMEL</v>
          </cell>
          <cell r="DR49" t="str">
            <v>C</v>
          </cell>
          <cell r="DS49" t="str">
            <v>A</v>
          </cell>
          <cell r="DT49" t="str">
            <v>M</v>
          </cell>
          <cell r="DU49" t="str">
            <v>E</v>
          </cell>
          <cell r="DV49" t="str">
            <v>L</v>
          </cell>
          <cell r="DW49" t="str">
            <v>CAMEL</v>
          </cell>
          <cell r="DX49" t="str">
            <v>C</v>
          </cell>
          <cell r="DY49" t="str">
            <v>A</v>
          </cell>
          <cell r="DZ49" t="str">
            <v>M</v>
          </cell>
          <cell r="EA49" t="str">
            <v>E</v>
          </cell>
          <cell r="EB49" t="str">
            <v>L</v>
          </cell>
          <cell r="EC49" t="str">
            <v>CAMEL</v>
          </cell>
          <cell r="ED49" t="str">
            <v>C</v>
          </cell>
          <cell r="EE49" t="str">
            <v>A</v>
          </cell>
          <cell r="EF49" t="str">
            <v>M</v>
          </cell>
          <cell r="EG49" t="str">
            <v>E</v>
          </cell>
          <cell r="EH49" t="str">
            <v>L</v>
          </cell>
          <cell r="EI49" t="str">
            <v>CAMEL</v>
          </cell>
          <cell r="EJ49" t="str">
            <v>C</v>
          </cell>
          <cell r="EK49" t="str">
            <v>A</v>
          </cell>
          <cell r="EL49" t="str">
            <v>M</v>
          </cell>
          <cell r="EM49" t="str">
            <v>E</v>
          </cell>
          <cell r="EN49" t="str">
            <v>L</v>
          </cell>
          <cell r="EO49" t="str">
            <v>CAMEL</v>
          </cell>
          <cell r="EP49" t="str">
            <v>C</v>
          </cell>
          <cell r="EQ49" t="str">
            <v>A</v>
          </cell>
          <cell r="ER49" t="str">
            <v>M</v>
          </cell>
          <cell r="ES49" t="str">
            <v>E</v>
          </cell>
          <cell r="ET49" t="str">
            <v>L</v>
          </cell>
          <cell r="EU49" t="str">
            <v>CAMEL</v>
          </cell>
          <cell r="EV49" t="str">
            <v>C</v>
          </cell>
          <cell r="EW49" t="str">
            <v>A</v>
          </cell>
          <cell r="EX49" t="str">
            <v>M</v>
          </cell>
          <cell r="EY49" t="str">
            <v>E</v>
          </cell>
          <cell r="EZ49" t="str">
            <v>L</v>
          </cell>
          <cell r="FA49" t="str">
            <v>CAMEL</v>
          </cell>
          <cell r="FB49" t="str">
            <v>C</v>
          </cell>
          <cell r="FC49" t="str">
            <v>A</v>
          </cell>
          <cell r="FD49" t="str">
            <v>M</v>
          </cell>
          <cell r="FE49" t="str">
            <v>E</v>
          </cell>
          <cell r="FF49" t="str">
            <v>L</v>
          </cell>
          <cell r="FG49" t="str">
            <v>CAMEL</v>
          </cell>
          <cell r="FH49" t="str">
            <v>C</v>
          </cell>
          <cell r="FI49" t="str">
            <v>A</v>
          </cell>
          <cell r="FJ49" t="str">
            <v>M</v>
          </cell>
          <cell r="FK49" t="str">
            <v>E</v>
          </cell>
          <cell r="FL49" t="str">
            <v>L</v>
          </cell>
          <cell r="FM49" t="str">
            <v>CAMEL</v>
          </cell>
          <cell r="FN49" t="str">
            <v>C</v>
          </cell>
          <cell r="FO49" t="str">
            <v>A</v>
          </cell>
          <cell r="FP49" t="str">
            <v>M</v>
          </cell>
          <cell r="FQ49" t="str">
            <v>E</v>
          </cell>
          <cell r="FR49" t="str">
            <v>L</v>
          </cell>
          <cell r="FS49" t="str">
            <v>CAMEL</v>
          </cell>
          <cell r="FT49" t="str">
            <v>C</v>
          </cell>
          <cell r="FU49" t="str">
            <v>A</v>
          </cell>
          <cell r="FV49" t="str">
            <v>M</v>
          </cell>
          <cell r="FW49" t="str">
            <v>E</v>
          </cell>
          <cell r="FX49" t="str">
            <v>L</v>
          </cell>
          <cell r="FY49" t="str">
            <v>CAMEL</v>
          </cell>
          <cell r="FZ49" t="str">
            <v>C</v>
          </cell>
          <cell r="GA49" t="str">
            <v>A</v>
          </cell>
          <cell r="GB49" t="str">
            <v>M</v>
          </cell>
          <cell r="GC49" t="str">
            <v>E</v>
          </cell>
          <cell r="GD49" t="str">
            <v>L</v>
          </cell>
          <cell r="GE49" t="str">
            <v>CAMEL</v>
          </cell>
        </row>
        <row r="50">
          <cell r="AX50">
            <v>4</v>
          </cell>
          <cell r="AY50">
            <v>2</v>
          </cell>
          <cell r="AZ50">
            <v>2</v>
          </cell>
          <cell r="BA50">
            <v>4</v>
          </cell>
          <cell r="BB50">
            <v>2</v>
          </cell>
          <cell r="BC50">
            <v>2.8000000000000003</v>
          </cell>
          <cell r="BD50">
            <v>4</v>
          </cell>
          <cell r="BE50">
            <v>2</v>
          </cell>
          <cell r="BF50">
            <v>2</v>
          </cell>
          <cell r="BG50">
            <v>4</v>
          </cell>
          <cell r="BH50">
            <v>2</v>
          </cell>
          <cell r="BI50">
            <v>2.8000000000000003</v>
          </cell>
          <cell r="BJ50">
            <v>4</v>
          </cell>
          <cell r="BK50">
            <v>2</v>
          </cell>
          <cell r="BL50">
            <v>2</v>
          </cell>
          <cell r="BM50">
            <v>4</v>
          </cell>
          <cell r="BN50">
            <v>2</v>
          </cell>
          <cell r="BO50">
            <v>2.8000000000000003</v>
          </cell>
          <cell r="BP50">
            <v>4</v>
          </cell>
          <cell r="BQ50">
            <v>2</v>
          </cell>
          <cell r="BR50">
            <v>2</v>
          </cell>
          <cell r="BS50">
            <v>4</v>
          </cell>
          <cell r="BT50">
            <v>2</v>
          </cell>
          <cell r="BU50">
            <v>2.8000000000000003</v>
          </cell>
          <cell r="BV50">
            <v>4</v>
          </cell>
          <cell r="BW50">
            <v>2</v>
          </cell>
          <cell r="BX50">
            <v>2</v>
          </cell>
          <cell r="BY50">
            <v>4</v>
          </cell>
          <cell r="BZ50">
            <v>2</v>
          </cell>
          <cell r="CA50">
            <v>2.8000000000000003</v>
          </cell>
          <cell r="CB50">
            <v>4</v>
          </cell>
          <cell r="CC50">
            <v>2</v>
          </cell>
          <cell r="CD50">
            <v>2</v>
          </cell>
          <cell r="CE50">
            <v>4</v>
          </cell>
          <cell r="CF50">
            <v>1</v>
          </cell>
          <cell r="CG50">
            <v>2.6000000000000005</v>
          </cell>
          <cell r="CH50">
            <v>5</v>
          </cell>
          <cell r="CI50">
            <v>2</v>
          </cell>
          <cell r="CJ50">
            <v>2</v>
          </cell>
          <cell r="CK50">
            <v>4</v>
          </cell>
          <cell r="CL50">
            <v>1</v>
          </cell>
          <cell r="CM50">
            <v>2.8</v>
          </cell>
          <cell r="CN50">
            <v>5</v>
          </cell>
          <cell r="CO50">
            <v>2</v>
          </cell>
          <cell r="CP50">
            <v>2</v>
          </cell>
          <cell r="CQ50">
            <v>4</v>
          </cell>
          <cell r="CR50">
            <v>2</v>
          </cell>
          <cell r="CS50">
            <v>2.9999999999999996</v>
          </cell>
          <cell r="CT50">
            <v>5</v>
          </cell>
          <cell r="CU50">
            <v>2</v>
          </cell>
          <cell r="CV50">
            <v>2</v>
          </cell>
          <cell r="CW50">
            <v>4</v>
          </cell>
          <cell r="CX50">
            <v>1</v>
          </cell>
          <cell r="CY50">
            <v>2.8</v>
          </cell>
          <cell r="CZ50">
            <v>4</v>
          </cell>
          <cell r="DA50">
            <v>4</v>
          </cell>
          <cell r="DB50">
            <v>2</v>
          </cell>
          <cell r="DC50">
            <v>3</v>
          </cell>
          <cell r="DD50">
            <v>2</v>
          </cell>
          <cell r="DE50">
            <v>3</v>
          </cell>
          <cell r="DF50">
            <v>5</v>
          </cell>
          <cell r="DG50">
            <v>4</v>
          </cell>
          <cell r="DH50">
            <v>2</v>
          </cell>
          <cell r="DI50">
            <v>3</v>
          </cell>
          <cell r="DJ50">
            <v>2</v>
          </cell>
          <cell r="DK50">
            <v>3.2</v>
          </cell>
          <cell r="DL50">
            <v>4</v>
          </cell>
          <cell r="DM50">
            <v>4</v>
          </cell>
          <cell r="DN50">
            <v>2</v>
          </cell>
          <cell r="DO50">
            <v>3</v>
          </cell>
          <cell r="DP50">
            <v>2</v>
          </cell>
          <cell r="DQ50">
            <v>3</v>
          </cell>
          <cell r="DR50">
            <v>4</v>
          </cell>
          <cell r="DS50">
            <v>4</v>
          </cell>
          <cell r="DT50">
            <v>2</v>
          </cell>
          <cell r="DU50">
            <v>3</v>
          </cell>
          <cell r="DV50">
            <v>2</v>
          </cell>
          <cell r="DW50">
            <v>3</v>
          </cell>
          <cell r="DX50">
            <v>4</v>
          </cell>
          <cell r="DY50">
            <v>4</v>
          </cell>
          <cell r="DZ50">
            <v>2</v>
          </cell>
          <cell r="EA50">
            <v>3</v>
          </cell>
          <cell r="EB50">
            <v>2</v>
          </cell>
          <cell r="EC50">
            <v>3</v>
          </cell>
          <cell r="ED50">
            <v>4</v>
          </cell>
          <cell r="EE50">
            <v>4</v>
          </cell>
          <cell r="EF50">
            <v>2</v>
          </cell>
          <cell r="EG50">
            <v>3</v>
          </cell>
          <cell r="EH50">
            <v>2</v>
          </cell>
          <cell r="EI50">
            <v>3</v>
          </cell>
          <cell r="EJ50">
            <v>4</v>
          </cell>
          <cell r="EK50">
            <v>4</v>
          </cell>
          <cell r="EL50">
            <v>2</v>
          </cell>
          <cell r="EM50">
            <v>3</v>
          </cell>
          <cell r="EN50">
            <v>2</v>
          </cell>
          <cell r="EO50">
            <v>3</v>
          </cell>
          <cell r="EP50">
            <v>4</v>
          </cell>
          <cell r="EQ50">
            <v>4</v>
          </cell>
          <cell r="ER50">
            <v>2</v>
          </cell>
          <cell r="ES50">
            <v>3</v>
          </cell>
          <cell r="ET50">
            <v>2</v>
          </cell>
          <cell r="EU50">
            <v>3</v>
          </cell>
          <cell r="EV50">
            <v>4</v>
          </cell>
          <cell r="EW50">
            <v>4</v>
          </cell>
          <cell r="EX50">
            <v>2</v>
          </cell>
          <cell r="EY50">
            <v>3</v>
          </cell>
          <cell r="EZ50">
            <v>2</v>
          </cell>
          <cell r="FA50">
            <v>3</v>
          </cell>
          <cell r="FB50">
            <v>5</v>
          </cell>
          <cell r="FC50">
            <v>4</v>
          </cell>
          <cell r="FD50">
            <v>2</v>
          </cell>
          <cell r="FE50">
            <v>3</v>
          </cell>
          <cell r="FF50">
            <v>2</v>
          </cell>
          <cell r="FG50">
            <v>3.2</v>
          </cell>
          <cell r="FH50">
            <v>5</v>
          </cell>
          <cell r="FI50">
            <v>4</v>
          </cell>
          <cell r="FJ50">
            <v>2</v>
          </cell>
          <cell r="FK50">
            <v>3</v>
          </cell>
          <cell r="FL50">
            <v>2</v>
          </cell>
          <cell r="FM50">
            <v>3.2</v>
          </cell>
          <cell r="FN50">
            <v>4</v>
          </cell>
          <cell r="FO50">
            <v>4</v>
          </cell>
          <cell r="FP50">
            <v>2</v>
          </cell>
          <cell r="FQ50">
            <v>3</v>
          </cell>
          <cell r="FR50">
            <v>2</v>
          </cell>
          <cell r="FS50">
            <v>3</v>
          </cell>
          <cell r="FT50">
            <v>4</v>
          </cell>
          <cell r="FU50">
            <v>4</v>
          </cell>
          <cell r="FV50">
            <v>2</v>
          </cell>
          <cell r="FW50">
            <v>3</v>
          </cell>
          <cell r="FX50">
            <v>2</v>
          </cell>
          <cell r="FY50">
            <v>3</v>
          </cell>
          <cell r="FZ50">
            <v>4</v>
          </cell>
          <cell r="GA50">
            <v>4</v>
          </cell>
          <cell r="GB50">
            <v>2</v>
          </cell>
          <cell r="GC50">
            <v>3</v>
          </cell>
          <cell r="GD50">
            <v>2</v>
          </cell>
          <cell r="GE50">
            <v>3</v>
          </cell>
        </row>
        <row r="51">
          <cell r="AX51">
            <v>4</v>
          </cell>
          <cell r="AY51">
            <v>2</v>
          </cell>
          <cell r="AZ51">
            <v>1</v>
          </cell>
          <cell r="BA51">
            <v>3</v>
          </cell>
          <cell r="BB51">
            <v>1</v>
          </cell>
          <cell r="BC51">
            <v>2.2000000000000002</v>
          </cell>
          <cell r="BD51">
            <v>3</v>
          </cell>
          <cell r="BE51">
            <v>1</v>
          </cell>
          <cell r="BF51">
            <v>1</v>
          </cell>
          <cell r="BG51">
            <v>3</v>
          </cell>
          <cell r="BH51">
            <v>1</v>
          </cell>
          <cell r="BI51">
            <v>1.8</v>
          </cell>
          <cell r="BJ51">
            <v>3</v>
          </cell>
          <cell r="BK51">
            <v>1</v>
          </cell>
          <cell r="BL51">
            <v>1</v>
          </cell>
          <cell r="BM51">
            <v>3</v>
          </cell>
          <cell r="BN51">
            <v>1</v>
          </cell>
          <cell r="BO51">
            <v>1.8</v>
          </cell>
          <cell r="BP51">
            <v>3</v>
          </cell>
          <cell r="BQ51">
            <v>2</v>
          </cell>
          <cell r="BR51">
            <v>1</v>
          </cell>
          <cell r="BS51">
            <v>3</v>
          </cell>
          <cell r="BT51">
            <v>1</v>
          </cell>
          <cell r="BU51">
            <v>2</v>
          </cell>
          <cell r="BV51">
            <v>3</v>
          </cell>
          <cell r="BW51">
            <v>2</v>
          </cell>
          <cell r="BX51">
            <v>1</v>
          </cell>
          <cell r="BY51">
            <v>3</v>
          </cell>
          <cell r="BZ51">
            <v>1</v>
          </cell>
          <cell r="CA51">
            <v>2</v>
          </cell>
          <cell r="CB51">
            <v>3</v>
          </cell>
          <cell r="CC51">
            <v>2</v>
          </cell>
          <cell r="CD51">
            <v>1</v>
          </cell>
          <cell r="CE51">
            <v>3</v>
          </cell>
          <cell r="CF51">
            <v>1</v>
          </cell>
          <cell r="CG51">
            <v>2</v>
          </cell>
          <cell r="CH51">
            <v>4</v>
          </cell>
          <cell r="CI51">
            <v>1</v>
          </cell>
          <cell r="CJ51">
            <v>1</v>
          </cell>
          <cell r="CK51">
            <v>3</v>
          </cell>
          <cell r="CL51">
            <v>1</v>
          </cell>
          <cell r="CM51">
            <v>2</v>
          </cell>
          <cell r="CN51">
            <v>3</v>
          </cell>
          <cell r="CO51">
            <v>1</v>
          </cell>
          <cell r="CP51">
            <v>1</v>
          </cell>
          <cell r="CQ51">
            <v>3</v>
          </cell>
          <cell r="CR51">
            <v>1</v>
          </cell>
          <cell r="CS51">
            <v>1.8</v>
          </cell>
          <cell r="CT51">
            <v>4</v>
          </cell>
          <cell r="CU51">
            <v>2</v>
          </cell>
          <cell r="CV51">
            <v>1</v>
          </cell>
          <cell r="CW51">
            <v>3</v>
          </cell>
          <cell r="CX51">
            <v>1</v>
          </cell>
          <cell r="CY51">
            <v>2.2000000000000002</v>
          </cell>
          <cell r="CZ51">
            <v>3</v>
          </cell>
          <cell r="DA51">
            <v>3</v>
          </cell>
          <cell r="DB51">
            <v>1</v>
          </cell>
          <cell r="DC51">
            <v>2</v>
          </cell>
          <cell r="DD51">
            <v>2</v>
          </cell>
          <cell r="DE51">
            <v>2.2000000000000002</v>
          </cell>
          <cell r="DF51">
            <v>3</v>
          </cell>
          <cell r="DG51">
            <v>3</v>
          </cell>
          <cell r="DH51">
            <v>1</v>
          </cell>
          <cell r="DI51">
            <v>2</v>
          </cell>
          <cell r="DJ51">
            <v>1</v>
          </cell>
          <cell r="DK51">
            <v>2</v>
          </cell>
          <cell r="DL51">
            <v>3</v>
          </cell>
          <cell r="DM51">
            <v>3</v>
          </cell>
          <cell r="DN51">
            <v>1</v>
          </cell>
          <cell r="DO51">
            <v>2</v>
          </cell>
          <cell r="DP51">
            <v>1</v>
          </cell>
          <cell r="DQ51">
            <v>2</v>
          </cell>
          <cell r="DR51">
            <v>3</v>
          </cell>
          <cell r="DS51">
            <v>3</v>
          </cell>
          <cell r="DT51">
            <v>1</v>
          </cell>
          <cell r="DU51">
            <v>2</v>
          </cell>
          <cell r="DV51">
            <v>1</v>
          </cell>
          <cell r="DW51">
            <v>2</v>
          </cell>
          <cell r="DX51">
            <v>2</v>
          </cell>
          <cell r="DY51">
            <v>3</v>
          </cell>
          <cell r="DZ51">
            <v>2</v>
          </cell>
          <cell r="EA51">
            <v>2</v>
          </cell>
          <cell r="EB51">
            <v>1</v>
          </cell>
          <cell r="EC51">
            <v>2</v>
          </cell>
          <cell r="ED51">
            <v>2</v>
          </cell>
          <cell r="EE51">
            <v>3</v>
          </cell>
          <cell r="EF51">
            <v>2</v>
          </cell>
          <cell r="EG51">
            <v>2</v>
          </cell>
          <cell r="EH51">
            <v>2</v>
          </cell>
          <cell r="EI51">
            <v>2.2000000000000002</v>
          </cell>
          <cell r="EJ51">
            <v>2</v>
          </cell>
          <cell r="EK51">
            <v>3</v>
          </cell>
          <cell r="EL51">
            <v>2</v>
          </cell>
          <cell r="EM51">
            <v>2</v>
          </cell>
          <cell r="EN51">
            <v>2</v>
          </cell>
          <cell r="EO51">
            <v>2.2000000000000002</v>
          </cell>
          <cell r="EP51">
            <v>2</v>
          </cell>
          <cell r="EQ51">
            <v>3</v>
          </cell>
          <cell r="ER51">
            <v>2</v>
          </cell>
          <cell r="ES51">
            <v>2</v>
          </cell>
          <cell r="ET51">
            <v>2</v>
          </cell>
          <cell r="EU51">
            <v>2.2000000000000002</v>
          </cell>
          <cell r="EV51">
            <v>2</v>
          </cell>
          <cell r="EW51">
            <v>4</v>
          </cell>
          <cell r="EX51">
            <v>2</v>
          </cell>
          <cell r="EY51">
            <v>2</v>
          </cell>
          <cell r="EZ51">
            <v>2</v>
          </cell>
          <cell r="FA51">
            <v>2.4</v>
          </cell>
          <cell r="FB51">
            <v>3</v>
          </cell>
          <cell r="FC51">
            <v>3</v>
          </cell>
          <cell r="FD51">
            <v>2</v>
          </cell>
          <cell r="FE51">
            <v>2</v>
          </cell>
          <cell r="FF51">
            <v>2</v>
          </cell>
          <cell r="FG51">
            <v>2.4</v>
          </cell>
          <cell r="FH51">
            <v>2</v>
          </cell>
          <cell r="FI51">
            <v>3</v>
          </cell>
          <cell r="FJ51">
            <v>2</v>
          </cell>
          <cell r="FK51">
            <v>2</v>
          </cell>
          <cell r="FL51">
            <v>1</v>
          </cell>
          <cell r="FM51">
            <v>2</v>
          </cell>
          <cell r="FN51">
            <v>2</v>
          </cell>
          <cell r="FO51">
            <v>3</v>
          </cell>
          <cell r="FP51">
            <v>2</v>
          </cell>
          <cell r="FQ51">
            <v>2</v>
          </cell>
          <cell r="FR51">
            <v>1</v>
          </cell>
          <cell r="FS51">
            <v>2</v>
          </cell>
          <cell r="FT51">
            <v>2</v>
          </cell>
          <cell r="FU51">
            <v>2</v>
          </cell>
          <cell r="FV51">
            <v>2</v>
          </cell>
          <cell r="FW51">
            <v>2</v>
          </cell>
          <cell r="FX51">
            <v>1</v>
          </cell>
          <cell r="FY51">
            <v>1.8</v>
          </cell>
          <cell r="FZ51">
            <v>2</v>
          </cell>
          <cell r="GA51">
            <v>2</v>
          </cell>
          <cell r="GB51">
            <v>2</v>
          </cell>
          <cell r="GC51">
            <v>2</v>
          </cell>
          <cell r="GD51">
            <v>1</v>
          </cell>
          <cell r="GE51">
            <v>1.8</v>
          </cell>
        </row>
        <row r="52">
          <cell r="AX52">
            <v>4</v>
          </cell>
          <cell r="AY52">
            <v>3</v>
          </cell>
          <cell r="AZ52">
            <v>5</v>
          </cell>
          <cell r="BA52">
            <v>5</v>
          </cell>
          <cell r="BB52">
            <v>2</v>
          </cell>
          <cell r="BC52">
            <v>3.8000000000000003</v>
          </cell>
          <cell r="BD52">
            <v>4</v>
          </cell>
          <cell r="BE52">
            <v>3</v>
          </cell>
          <cell r="BF52">
            <v>5</v>
          </cell>
          <cell r="BG52">
            <v>5</v>
          </cell>
          <cell r="BH52">
            <v>3</v>
          </cell>
          <cell r="BI52">
            <v>4</v>
          </cell>
          <cell r="BJ52">
            <v>5</v>
          </cell>
          <cell r="BK52">
            <v>3</v>
          </cell>
          <cell r="BL52">
            <v>5</v>
          </cell>
          <cell r="BM52">
            <v>5</v>
          </cell>
          <cell r="BN52">
            <v>3</v>
          </cell>
          <cell r="BO52">
            <v>4.2</v>
          </cell>
          <cell r="BP52">
            <v>5</v>
          </cell>
          <cell r="BQ52">
            <v>3</v>
          </cell>
          <cell r="BR52">
            <v>5</v>
          </cell>
          <cell r="BS52">
            <v>5</v>
          </cell>
          <cell r="BT52">
            <v>3</v>
          </cell>
          <cell r="BU52">
            <v>4.2</v>
          </cell>
          <cell r="BV52">
            <v>5</v>
          </cell>
          <cell r="BW52">
            <v>4</v>
          </cell>
          <cell r="BX52">
            <v>5</v>
          </cell>
          <cell r="BY52">
            <v>5</v>
          </cell>
          <cell r="BZ52">
            <v>3</v>
          </cell>
          <cell r="CA52">
            <v>4.4000000000000004</v>
          </cell>
          <cell r="CB52">
            <v>5</v>
          </cell>
          <cell r="CC52">
            <v>4</v>
          </cell>
          <cell r="CD52">
            <v>5</v>
          </cell>
          <cell r="CE52">
            <v>5</v>
          </cell>
          <cell r="CF52">
            <v>4</v>
          </cell>
          <cell r="CG52">
            <v>4.5999999999999996</v>
          </cell>
          <cell r="CH52">
            <v>5</v>
          </cell>
          <cell r="CI52">
            <v>4</v>
          </cell>
          <cell r="CJ52">
            <v>5</v>
          </cell>
          <cell r="CK52">
            <v>5</v>
          </cell>
          <cell r="CL52">
            <v>4</v>
          </cell>
          <cell r="CM52">
            <v>4.5999999999999996</v>
          </cell>
          <cell r="CN52">
            <v>5</v>
          </cell>
          <cell r="CO52">
            <v>4</v>
          </cell>
          <cell r="CP52">
            <v>5</v>
          </cell>
          <cell r="CQ52">
            <v>5</v>
          </cell>
          <cell r="CR52">
            <v>4</v>
          </cell>
          <cell r="CS52">
            <v>4.5999999999999996</v>
          </cell>
          <cell r="CT52">
            <v>5</v>
          </cell>
          <cell r="CU52">
            <v>4</v>
          </cell>
          <cell r="CV52">
            <v>5</v>
          </cell>
          <cell r="CW52">
            <v>5</v>
          </cell>
          <cell r="CX52">
            <v>4</v>
          </cell>
          <cell r="CY52">
            <v>4.5999999999999996</v>
          </cell>
          <cell r="CZ52">
            <v>5</v>
          </cell>
          <cell r="DA52">
            <v>5</v>
          </cell>
          <cell r="DB52">
            <v>5</v>
          </cell>
          <cell r="DC52">
            <v>4</v>
          </cell>
          <cell r="DD52">
            <v>5</v>
          </cell>
          <cell r="DE52">
            <v>4.8</v>
          </cell>
          <cell r="DF52">
            <v>5</v>
          </cell>
          <cell r="DG52">
            <v>5</v>
          </cell>
          <cell r="DH52">
            <v>5</v>
          </cell>
          <cell r="DI52">
            <v>4</v>
          </cell>
          <cell r="DJ52">
            <v>5</v>
          </cell>
          <cell r="DK52">
            <v>4.8</v>
          </cell>
          <cell r="DL52">
            <v>5</v>
          </cell>
          <cell r="DM52">
            <v>3</v>
          </cell>
          <cell r="DN52">
            <v>5</v>
          </cell>
          <cell r="DO52">
            <v>5</v>
          </cell>
          <cell r="DP52">
            <v>4</v>
          </cell>
          <cell r="DQ52">
            <v>4.4000000000000004</v>
          </cell>
          <cell r="DR52">
            <v>5</v>
          </cell>
          <cell r="DS52">
            <v>4</v>
          </cell>
          <cell r="DT52">
            <v>5</v>
          </cell>
          <cell r="DU52">
            <v>5</v>
          </cell>
          <cell r="DV52">
            <v>4</v>
          </cell>
          <cell r="DW52">
            <v>4.5999999999999996</v>
          </cell>
          <cell r="DX52">
            <v>5</v>
          </cell>
          <cell r="DY52">
            <v>4</v>
          </cell>
          <cell r="DZ52">
            <v>5</v>
          </cell>
          <cell r="EA52">
            <v>5</v>
          </cell>
          <cell r="EB52">
            <v>4</v>
          </cell>
          <cell r="EC52">
            <v>4.5999999999999996</v>
          </cell>
          <cell r="ED52">
            <v>5</v>
          </cell>
          <cell r="EE52">
            <v>4</v>
          </cell>
          <cell r="EF52">
            <v>5</v>
          </cell>
          <cell r="EG52">
            <v>5</v>
          </cell>
          <cell r="EH52">
            <v>4</v>
          </cell>
          <cell r="EI52">
            <v>4.5999999999999996</v>
          </cell>
          <cell r="EJ52">
            <v>5</v>
          </cell>
          <cell r="EK52">
            <v>4</v>
          </cell>
          <cell r="EL52">
            <v>5</v>
          </cell>
          <cell r="EM52">
            <v>4</v>
          </cell>
          <cell r="EN52">
            <v>4</v>
          </cell>
          <cell r="EO52">
            <v>4.4000000000000004</v>
          </cell>
          <cell r="EP52">
            <v>5</v>
          </cell>
          <cell r="EQ52">
            <v>5</v>
          </cell>
          <cell r="ER52">
            <v>5</v>
          </cell>
          <cell r="ES52">
            <v>4</v>
          </cell>
          <cell r="ET52">
            <v>3</v>
          </cell>
          <cell r="EU52">
            <v>4.4000000000000004</v>
          </cell>
          <cell r="EV52">
            <v>5</v>
          </cell>
          <cell r="EW52">
            <v>5</v>
          </cell>
          <cell r="EX52">
            <v>5</v>
          </cell>
          <cell r="EY52">
            <v>4</v>
          </cell>
          <cell r="EZ52">
            <v>3</v>
          </cell>
          <cell r="FA52">
            <v>4.4000000000000004</v>
          </cell>
          <cell r="FB52">
            <v>5</v>
          </cell>
          <cell r="FC52">
            <v>5</v>
          </cell>
          <cell r="FD52">
            <v>4</v>
          </cell>
          <cell r="FE52">
            <v>5</v>
          </cell>
          <cell r="FF52">
            <v>1</v>
          </cell>
          <cell r="FG52">
            <v>4</v>
          </cell>
          <cell r="FH52">
            <v>5</v>
          </cell>
          <cell r="FI52">
            <v>5</v>
          </cell>
          <cell r="FJ52">
            <v>4</v>
          </cell>
          <cell r="FK52">
            <v>5</v>
          </cell>
          <cell r="FL52">
            <v>1</v>
          </cell>
          <cell r="FM52">
            <v>4</v>
          </cell>
          <cell r="FN52">
            <v>5</v>
          </cell>
          <cell r="FO52">
            <v>5</v>
          </cell>
          <cell r="FP52">
            <v>4</v>
          </cell>
          <cell r="FQ52">
            <v>5</v>
          </cell>
          <cell r="FR52">
            <v>1</v>
          </cell>
          <cell r="FS52">
            <v>4</v>
          </cell>
          <cell r="FT52">
            <v>5</v>
          </cell>
          <cell r="FU52">
            <v>5</v>
          </cell>
          <cell r="FV52">
            <v>4</v>
          </cell>
          <cell r="FW52">
            <v>5</v>
          </cell>
          <cell r="FX52">
            <v>1</v>
          </cell>
          <cell r="FY52">
            <v>4</v>
          </cell>
          <cell r="FZ52">
            <v>5</v>
          </cell>
          <cell r="GA52">
            <v>5</v>
          </cell>
          <cell r="GB52">
            <v>3</v>
          </cell>
          <cell r="GC52">
            <v>5</v>
          </cell>
          <cell r="GD52">
            <v>1</v>
          </cell>
          <cell r="GE52">
            <v>3.8</v>
          </cell>
        </row>
        <row r="53">
          <cell r="AX53">
            <v>5</v>
          </cell>
          <cell r="AY53">
            <v>1</v>
          </cell>
          <cell r="AZ53">
            <v>2</v>
          </cell>
          <cell r="BA53">
            <v>2</v>
          </cell>
          <cell r="BB53">
            <v>2</v>
          </cell>
          <cell r="BC53">
            <v>2.4</v>
          </cell>
          <cell r="BD53">
            <v>5</v>
          </cell>
          <cell r="BE53">
            <v>1</v>
          </cell>
          <cell r="BF53">
            <v>2</v>
          </cell>
          <cell r="BG53">
            <v>2</v>
          </cell>
          <cell r="BH53">
            <v>2</v>
          </cell>
          <cell r="BI53">
            <v>2.4</v>
          </cell>
          <cell r="BJ53">
            <v>4</v>
          </cell>
          <cell r="BK53">
            <v>1</v>
          </cell>
          <cell r="BL53">
            <v>2</v>
          </cell>
          <cell r="BM53">
            <v>2</v>
          </cell>
          <cell r="BN53">
            <v>2</v>
          </cell>
          <cell r="BO53">
            <v>2.1999999999999997</v>
          </cell>
          <cell r="BP53">
            <v>4</v>
          </cell>
          <cell r="BQ53">
            <v>1</v>
          </cell>
          <cell r="BR53">
            <v>2</v>
          </cell>
          <cell r="BS53">
            <v>2</v>
          </cell>
          <cell r="BT53">
            <v>2</v>
          </cell>
          <cell r="BU53">
            <v>2.1999999999999997</v>
          </cell>
          <cell r="BV53">
            <v>4</v>
          </cell>
          <cell r="BW53">
            <v>1</v>
          </cell>
          <cell r="BX53">
            <v>2</v>
          </cell>
          <cell r="BY53">
            <v>2</v>
          </cell>
          <cell r="BZ53">
            <v>2</v>
          </cell>
          <cell r="CA53">
            <v>2.1999999999999997</v>
          </cell>
          <cell r="CB53">
            <v>5</v>
          </cell>
          <cell r="CC53">
            <v>1</v>
          </cell>
          <cell r="CD53">
            <v>2</v>
          </cell>
          <cell r="CE53">
            <v>2</v>
          </cell>
          <cell r="CF53">
            <v>2</v>
          </cell>
          <cell r="CG53">
            <v>2.4</v>
          </cell>
          <cell r="CH53">
            <v>5</v>
          </cell>
          <cell r="CI53">
            <v>1</v>
          </cell>
          <cell r="CJ53">
            <v>2</v>
          </cell>
          <cell r="CK53">
            <v>2</v>
          </cell>
          <cell r="CL53">
            <v>3</v>
          </cell>
          <cell r="CM53">
            <v>2.6</v>
          </cell>
          <cell r="CN53">
            <v>5</v>
          </cell>
          <cell r="CO53">
            <v>1</v>
          </cell>
          <cell r="CP53">
            <v>2</v>
          </cell>
          <cell r="CQ53">
            <v>2</v>
          </cell>
          <cell r="CR53">
            <v>2</v>
          </cell>
          <cell r="CS53">
            <v>2.4</v>
          </cell>
          <cell r="CT53">
            <v>5</v>
          </cell>
          <cell r="CU53">
            <v>1</v>
          </cell>
          <cell r="CV53">
            <v>2</v>
          </cell>
          <cell r="CW53">
            <v>2</v>
          </cell>
          <cell r="CX53">
            <v>2</v>
          </cell>
          <cell r="CY53">
            <v>2.4</v>
          </cell>
          <cell r="CZ53">
            <v>4</v>
          </cell>
          <cell r="DA53">
            <v>1</v>
          </cell>
          <cell r="DB53">
            <v>2</v>
          </cell>
          <cell r="DC53">
            <v>2</v>
          </cell>
          <cell r="DD53">
            <v>4</v>
          </cell>
          <cell r="DE53">
            <v>2.6</v>
          </cell>
          <cell r="DF53">
            <v>4</v>
          </cell>
          <cell r="DG53">
            <v>2</v>
          </cell>
          <cell r="DH53">
            <v>2</v>
          </cell>
          <cell r="DI53">
            <v>2</v>
          </cell>
          <cell r="DJ53">
            <v>3</v>
          </cell>
          <cell r="DK53">
            <v>2.6</v>
          </cell>
          <cell r="DL53">
            <v>4</v>
          </cell>
          <cell r="DM53">
            <v>1</v>
          </cell>
          <cell r="DN53">
            <v>2</v>
          </cell>
          <cell r="DO53">
            <v>2</v>
          </cell>
          <cell r="DP53">
            <v>4</v>
          </cell>
          <cell r="DQ53">
            <v>2.6</v>
          </cell>
          <cell r="DR53">
            <v>4</v>
          </cell>
          <cell r="DS53">
            <v>2</v>
          </cell>
          <cell r="DT53">
            <v>2</v>
          </cell>
          <cell r="DU53">
            <v>2</v>
          </cell>
          <cell r="DV53">
            <v>3</v>
          </cell>
          <cell r="DW53">
            <v>2.6</v>
          </cell>
          <cell r="DX53">
            <v>4</v>
          </cell>
          <cell r="DY53">
            <v>2</v>
          </cell>
          <cell r="DZ53">
            <v>2</v>
          </cell>
          <cell r="EA53">
            <v>2</v>
          </cell>
          <cell r="EB53">
            <v>3</v>
          </cell>
          <cell r="EC53">
            <v>2.6</v>
          </cell>
          <cell r="ED53">
            <v>3</v>
          </cell>
          <cell r="EE53">
            <v>1</v>
          </cell>
          <cell r="EF53">
            <v>2</v>
          </cell>
          <cell r="EG53">
            <v>2</v>
          </cell>
          <cell r="EH53">
            <v>3</v>
          </cell>
          <cell r="EI53">
            <v>2.2000000000000002</v>
          </cell>
          <cell r="EJ53">
            <v>3</v>
          </cell>
          <cell r="EK53">
            <v>1</v>
          </cell>
          <cell r="EL53">
            <v>2</v>
          </cell>
          <cell r="EM53">
            <v>2</v>
          </cell>
          <cell r="EN53">
            <v>3</v>
          </cell>
          <cell r="EO53">
            <v>2.2000000000000002</v>
          </cell>
          <cell r="EP53">
            <v>3</v>
          </cell>
          <cell r="EQ53">
            <v>1</v>
          </cell>
          <cell r="ER53">
            <v>2</v>
          </cell>
          <cell r="ES53">
            <v>2</v>
          </cell>
          <cell r="ET53">
            <v>3</v>
          </cell>
          <cell r="EU53">
            <v>2.2000000000000002</v>
          </cell>
          <cell r="EV53">
            <v>4</v>
          </cell>
          <cell r="EW53">
            <v>1</v>
          </cell>
          <cell r="EX53">
            <v>2</v>
          </cell>
          <cell r="EY53">
            <v>2</v>
          </cell>
          <cell r="EZ53">
            <v>3</v>
          </cell>
          <cell r="FA53">
            <v>2.4</v>
          </cell>
          <cell r="FB53">
            <v>4</v>
          </cell>
          <cell r="FC53">
            <v>1</v>
          </cell>
          <cell r="FD53">
            <v>2</v>
          </cell>
          <cell r="FE53">
            <v>2</v>
          </cell>
          <cell r="FF53">
            <v>4</v>
          </cell>
          <cell r="FG53">
            <v>2.6</v>
          </cell>
          <cell r="FH53">
            <v>4</v>
          </cell>
          <cell r="FI53">
            <v>1</v>
          </cell>
          <cell r="FJ53">
            <v>2</v>
          </cell>
          <cell r="FK53">
            <v>2</v>
          </cell>
          <cell r="FL53">
            <v>3</v>
          </cell>
          <cell r="FM53">
            <v>2.4</v>
          </cell>
          <cell r="FN53">
            <v>4</v>
          </cell>
          <cell r="FO53">
            <v>1</v>
          </cell>
          <cell r="FP53">
            <v>2</v>
          </cell>
          <cell r="FQ53">
            <v>2</v>
          </cell>
          <cell r="FR53">
            <v>4</v>
          </cell>
          <cell r="FS53">
            <v>2.6</v>
          </cell>
          <cell r="FT53">
            <v>4</v>
          </cell>
          <cell r="FU53">
            <v>1</v>
          </cell>
          <cell r="FV53">
            <v>2</v>
          </cell>
          <cell r="FW53">
            <v>2</v>
          </cell>
          <cell r="FX53">
            <v>3</v>
          </cell>
          <cell r="FY53">
            <v>2.4</v>
          </cell>
          <cell r="FZ53">
            <v>4</v>
          </cell>
          <cell r="GA53">
            <v>1</v>
          </cell>
          <cell r="GB53">
            <v>2</v>
          </cell>
          <cell r="GC53">
            <v>2</v>
          </cell>
          <cell r="GD53">
            <v>3</v>
          </cell>
          <cell r="GE53">
            <v>2.4</v>
          </cell>
        </row>
        <row r="54">
          <cell r="AX54">
            <v>1</v>
          </cell>
          <cell r="AY54">
            <v>5</v>
          </cell>
          <cell r="AZ54">
            <v>5</v>
          </cell>
          <cell r="BA54">
            <v>5</v>
          </cell>
          <cell r="BB54">
            <v>1</v>
          </cell>
          <cell r="BC54">
            <v>3.4000000000000004</v>
          </cell>
          <cell r="BD54">
            <v>1</v>
          </cell>
          <cell r="BE54">
            <v>5</v>
          </cell>
          <cell r="BF54">
            <v>5</v>
          </cell>
          <cell r="BG54">
            <v>5</v>
          </cell>
          <cell r="BH54">
            <v>1</v>
          </cell>
          <cell r="BI54">
            <v>3.4000000000000004</v>
          </cell>
          <cell r="BJ54">
            <v>1</v>
          </cell>
          <cell r="BK54">
            <v>5</v>
          </cell>
          <cell r="BL54">
            <v>5</v>
          </cell>
          <cell r="BM54">
            <v>5</v>
          </cell>
          <cell r="BN54">
            <v>1</v>
          </cell>
          <cell r="BO54">
            <v>3.4000000000000004</v>
          </cell>
          <cell r="BP54">
            <v>1</v>
          </cell>
          <cell r="BQ54">
            <v>1</v>
          </cell>
          <cell r="BR54">
            <v>5</v>
          </cell>
          <cell r="BS54">
            <v>5</v>
          </cell>
          <cell r="BT54">
            <v>1</v>
          </cell>
          <cell r="BU54">
            <v>2.6</v>
          </cell>
          <cell r="BV54">
            <v>1</v>
          </cell>
          <cell r="BW54">
            <v>1</v>
          </cell>
          <cell r="BX54">
            <v>5</v>
          </cell>
          <cell r="BY54">
            <v>5</v>
          </cell>
          <cell r="BZ54">
            <v>1</v>
          </cell>
          <cell r="CA54">
            <v>2.6</v>
          </cell>
          <cell r="CB54">
            <v>1</v>
          </cell>
          <cell r="CC54">
            <v>1</v>
          </cell>
          <cell r="CD54">
            <v>5</v>
          </cell>
          <cell r="CE54">
            <v>5</v>
          </cell>
          <cell r="CF54">
            <v>1</v>
          </cell>
          <cell r="CG54">
            <v>2.6</v>
          </cell>
          <cell r="CH54">
            <v>1</v>
          </cell>
          <cell r="CI54">
            <v>1</v>
          </cell>
          <cell r="CJ54">
            <v>5</v>
          </cell>
          <cell r="CK54">
            <v>5</v>
          </cell>
          <cell r="CL54">
            <v>1</v>
          </cell>
          <cell r="CM54">
            <v>2.6</v>
          </cell>
          <cell r="CN54">
            <v>1</v>
          </cell>
          <cell r="CO54">
            <v>1</v>
          </cell>
          <cell r="CP54">
            <v>5</v>
          </cell>
          <cell r="CQ54">
            <v>5</v>
          </cell>
          <cell r="CR54">
            <v>1</v>
          </cell>
          <cell r="CS54">
            <v>2.6</v>
          </cell>
          <cell r="CT54">
            <v>1</v>
          </cell>
          <cell r="CU54">
            <v>1</v>
          </cell>
          <cell r="CV54">
            <v>5</v>
          </cell>
          <cell r="CW54">
            <v>5</v>
          </cell>
          <cell r="CX54">
            <v>1</v>
          </cell>
          <cell r="CY54">
            <v>2.6</v>
          </cell>
          <cell r="CZ54">
            <v>1</v>
          </cell>
          <cell r="DA54">
            <v>1</v>
          </cell>
          <cell r="DB54">
            <v>5</v>
          </cell>
          <cell r="DC54">
            <v>5</v>
          </cell>
          <cell r="DD54">
            <v>1</v>
          </cell>
          <cell r="DE54">
            <v>2.6</v>
          </cell>
          <cell r="DF54">
            <v>1</v>
          </cell>
          <cell r="DG54">
            <v>1</v>
          </cell>
          <cell r="DH54">
            <v>5</v>
          </cell>
          <cell r="DI54">
            <v>5</v>
          </cell>
          <cell r="DJ54">
            <v>1</v>
          </cell>
          <cell r="DK54">
            <v>2.6</v>
          </cell>
          <cell r="DL54">
            <v>1</v>
          </cell>
          <cell r="DM54">
            <v>1</v>
          </cell>
          <cell r="DN54">
            <v>4</v>
          </cell>
          <cell r="DO54">
            <v>5</v>
          </cell>
          <cell r="DP54">
            <v>1</v>
          </cell>
          <cell r="DQ54">
            <v>2.4</v>
          </cell>
          <cell r="DR54">
            <v>1</v>
          </cell>
          <cell r="DS54">
            <v>2</v>
          </cell>
          <cell r="DT54">
            <v>4</v>
          </cell>
          <cell r="DU54">
            <v>5</v>
          </cell>
          <cell r="DV54">
            <v>1</v>
          </cell>
          <cell r="DW54">
            <v>2.6</v>
          </cell>
          <cell r="DX54">
            <v>2</v>
          </cell>
          <cell r="DY54">
            <v>2</v>
          </cell>
          <cell r="DZ54">
            <v>4</v>
          </cell>
          <cell r="EA54">
            <v>5</v>
          </cell>
          <cell r="EB54">
            <v>1</v>
          </cell>
          <cell r="EC54">
            <v>2.8</v>
          </cell>
          <cell r="ED54">
            <v>2</v>
          </cell>
          <cell r="EE54">
            <v>4</v>
          </cell>
          <cell r="EF54">
            <v>4</v>
          </cell>
          <cell r="EG54">
            <v>5</v>
          </cell>
          <cell r="EH54">
            <v>1</v>
          </cell>
          <cell r="EI54">
            <v>3.2</v>
          </cell>
          <cell r="EJ54">
            <v>1</v>
          </cell>
          <cell r="EK54">
            <v>3</v>
          </cell>
          <cell r="EL54">
            <v>4</v>
          </cell>
          <cell r="EM54">
            <v>5</v>
          </cell>
          <cell r="EN54">
            <v>1</v>
          </cell>
          <cell r="EO54">
            <v>2.8</v>
          </cell>
          <cell r="EP54">
            <v>1</v>
          </cell>
          <cell r="EQ54">
            <v>4</v>
          </cell>
          <cell r="ER54">
            <v>4</v>
          </cell>
          <cell r="ES54">
            <v>5</v>
          </cell>
          <cell r="ET54">
            <v>1</v>
          </cell>
          <cell r="EU54">
            <v>3</v>
          </cell>
          <cell r="EV54">
            <v>1</v>
          </cell>
          <cell r="EW54">
            <v>4</v>
          </cell>
          <cell r="EX54">
            <v>4</v>
          </cell>
          <cell r="EY54">
            <v>5</v>
          </cell>
          <cell r="EZ54">
            <v>1</v>
          </cell>
          <cell r="FA54">
            <v>3</v>
          </cell>
          <cell r="FB54">
            <v>2</v>
          </cell>
          <cell r="FC54">
            <v>4</v>
          </cell>
          <cell r="FD54">
            <v>4</v>
          </cell>
          <cell r="FE54">
            <v>5</v>
          </cell>
          <cell r="FF54">
            <v>1</v>
          </cell>
          <cell r="FG54">
            <v>3.2</v>
          </cell>
          <cell r="FH54">
            <v>2</v>
          </cell>
          <cell r="FI54">
            <v>4</v>
          </cell>
          <cell r="FJ54">
            <v>4</v>
          </cell>
          <cell r="FK54">
            <v>5</v>
          </cell>
          <cell r="FL54">
            <v>1</v>
          </cell>
          <cell r="FM54">
            <v>3.2</v>
          </cell>
          <cell r="FN54">
            <v>1</v>
          </cell>
          <cell r="FO54">
            <v>4</v>
          </cell>
          <cell r="FP54">
            <v>4</v>
          </cell>
          <cell r="FQ54">
            <v>5</v>
          </cell>
          <cell r="FR54">
            <v>1</v>
          </cell>
          <cell r="FS54">
            <v>3</v>
          </cell>
          <cell r="FT54">
            <v>1</v>
          </cell>
          <cell r="FU54">
            <v>5</v>
          </cell>
          <cell r="FV54">
            <v>4</v>
          </cell>
          <cell r="FW54">
            <v>5</v>
          </cell>
          <cell r="FX54">
            <v>1</v>
          </cell>
          <cell r="FY54">
            <v>3.2</v>
          </cell>
          <cell r="FZ54">
            <v>1</v>
          </cell>
          <cell r="GA54">
            <v>5</v>
          </cell>
          <cell r="GB54">
            <v>3</v>
          </cell>
          <cell r="GC54">
            <v>5</v>
          </cell>
          <cell r="GD54">
            <v>1</v>
          </cell>
          <cell r="GE54">
            <v>3</v>
          </cell>
        </row>
        <row r="55">
          <cell r="AX55">
            <v>3</v>
          </cell>
          <cell r="AY55">
            <v>1</v>
          </cell>
          <cell r="AZ55">
            <v>5</v>
          </cell>
          <cell r="BA55">
            <v>5</v>
          </cell>
          <cell r="BB55">
            <v>3</v>
          </cell>
          <cell r="BC55">
            <v>3.4</v>
          </cell>
          <cell r="BD55">
            <v>4</v>
          </cell>
          <cell r="BE55">
            <v>1</v>
          </cell>
          <cell r="BF55">
            <v>5</v>
          </cell>
          <cell r="BG55">
            <v>5</v>
          </cell>
          <cell r="BH55">
            <v>2</v>
          </cell>
          <cell r="BI55">
            <v>3.4</v>
          </cell>
          <cell r="BJ55">
            <v>4</v>
          </cell>
          <cell r="BK55">
            <v>1</v>
          </cell>
          <cell r="BL55">
            <v>5</v>
          </cell>
          <cell r="BM55">
            <v>5</v>
          </cell>
          <cell r="BN55">
            <v>3</v>
          </cell>
          <cell r="BO55">
            <v>3.6</v>
          </cell>
          <cell r="BP55">
            <v>3</v>
          </cell>
          <cell r="BQ55">
            <v>1</v>
          </cell>
          <cell r="BR55">
            <v>5</v>
          </cell>
          <cell r="BS55">
            <v>5</v>
          </cell>
          <cell r="BT55">
            <v>3</v>
          </cell>
          <cell r="BU55">
            <v>3.4</v>
          </cell>
          <cell r="BV55">
            <v>3</v>
          </cell>
          <cell r="BW55">
            <v>1</v>
          </cell>
          <cell r="BX55">
            <v>5</v>
          </cell>
          <cell r="BY55">
            <v>5</v>
          </cell>
          <cell r="BZ55">
            <v>2</v>
          </cell>
          <cell r="CA55">
            <v>3.1999999999999997</v>
          </cell>
          <cell r="CB55">
            <v>4</v>
          </cell>
          <cell r="CC55">
            <v>1</v>
          </cell>
          <cell r="CD55">
            <v>5</v>
          </cell>
          <cell r="CE55">
            <v>5</v>
          </cell>
          <cell r="CF55">
            <v>2</v>
          </cell>
          <cell r="CG55">
            <v>3.4</v>
          </cell>
          <cell r="CH55">
            <v>4</v>
          </cell>
          <cell r="CI55">
            <v>1</v>
          </cell>
          <cell r="CJ55">
            <v>5</v>
          </cell>
          <cell r="CK55">
            <v>5</v>
          </cell>
          <cell r="CL55">
            <v>2</v>
          </cell>
          <cell r="CM55">
            <v>3.4</v>
          </cell>
          <cell r="CN55">
            <v>4</v>
          </cell>
          <cell r="CO55">
            <v>1</v>
          </cell>
          <cell r="CP55">
            <v>5</v>
          </cell>
          <cell r="CQ55">
            <v>5</v>
          </cell>
          <cell r="CR55">
            <v>3</v>
          </cell>
          <cell r="CS55">
            <v>3.6</v>
          </cell>
          <cell r="CT55">
            <v>5</v>
          </cell>
          <cell r="CU55">
            <v>1</v>
          </cell>
          <cell r="CV55">
            <v>5</v>
          </cell>
          <cell r="CW55">
            <v>5</v>
          </cell>
          <cell r="CX55">
            <v>4</v>
          </cell>
          <cell r="CY55">
            <v>4</v>
          </cell>
          <cell r="CZ55">
            <v>4</v>
          </cell>
          <cell r="DA55">
            <v>1</v>
          </cell>
          <cell r="DB55">
            <v>5</v>
          </cell>
          <cell r="DC55">
            <v>5</v>
          </cell>
          <cell r="DD55">
            <v>5</v>
          </cell>
          <cell r="DE55">
            <v>4</v>
          </cell>
          <cell r="DF55">
            <v>4</v>
          </cell>
          <cell r="DG55">
            <v>2</v>
          </cell>
          <cell r="DH55">
            <v>5</v>
          </cell>
          <cell r="DI55">
            <v>5</v>
          </cell>
          <cell r="DJ55">
            <v>4</v>
          </cell>
          <cell r="DK55">
            <v>4</v>
          </cell>
          <cell r="DL55">
            <v>4</v>
          </cell>
          <cell r="DM55">
            <v>1</v>
          </cell>
          <cell r="DN55">
            <v>5</v>
          </cell>
          <cell r="DO55">
            <v>5</v>
          </cell>
          <cell r="DP55">
            <v>5</v>
          </cell>
          <cell r="DQ55">
            <v>4</v>
          </cell>
          <cell r="DR55">
            <v>3</v>
          </cell>
          <cell r="DS55">
            <v>2</v>
          </cell>
          <cell r="DT55">
            <v>5</v>
          </cell>
          <cell r="DU55">
            <v>5</v>
          </cell>
          <cell r="DV55">
            <v>4</v>
          </cell>
          <cell r="DW55">
            <v>3.8</v>
          </cell>
          <cell r="DX55">
            <v>4</v>
          </cell>
          <cell r="DY55">
            <v>2</v>
          </cell>
          <cell r="DZ55">
            <v>5</v>
          </cell>
          <cell r="EA55">
            <v>5</v>
          </cell>
          <cell r="EB55">
            <v>4</v>
          </cell>
          <cell r="EC55">
            <v>4</v>
          </cell>
          <cell r="ED55">
            <v>4</v>
          </cell>
          <cell r="EE55">
            <v>3</v>
          </cell>
          <cell r="EF55">
            <v>5</v>
          </cell>
          <cell r="EG55">
            <v>5</v>
          </cell>
          <cell r="EH55">
            <v>3</v>
          </cell>
          <cell r="EI55">
            <v>4</v>
          </cell>
          <cell r="EJ55">
            <v>5</v>
          </cell>
          <cell r="EK55">
            <v>4</v>
          </cell>
          <cell r="EL55">
            <v>5</v>
          </cell>
          <cell r="EM55">
            <v>5</v>
          </cell>
          <cell r="EN55">
            <v>3</v>
          </cell>
          <cell r="EO55">
            <v>4.4000000000000004</v>
          </cell>
          <cell r="EP55">
            <v>5</v>
          </cell>
          <cell r="EQ55">
            <v>4</v>
          </cell>
          <cell r="ER55">
            <v>5</v>
          </cell>
          <cell r="ES55">
            <v>5</v>
          </cell>
          <cell r="ET55">
            <v>3</v>
          </cell>
          <cell r="EU55">
            <v>4.4000000000000004</v>
          </cell>
          <cell r="EV55">
            <v>5</v>
          </cell>
          <cell r="EW55">
            <v>4</v>
          </cell>
          <cell r="EX55">
            <v>5</v>
          </cell>
          <cell r="EY55">
            <v>5</v>
          </cell>
          <cell r="EZ55">
            <v>4</v>
          </cell>
          <cell r="FA55">
            <v>4.5999999999999996</v>
          </cell>
          <cell r="FB55">
            <v>5</v>
          </cell>
          <cell r="FC55">
            <v>3</v>
          </cell>
          <cell r="FD55">
            <v>5</v>
          </cell>
          <cell r="FE55">
            <v>5</v>
          </cell>
          <cell r="FF55">
            <v>4</v>
          </cell>
          <cell r="FG55">
            <v>4.4000000000000004</v>
          </cell>
          <cell r="FH55">
            <v>5</v>
          </cell>
          <cell r="FI55">
            <v>3</v>
          </cell>
          <cell r="FJ55">
            <v>5</v>
          </cell>
          <cell r="FK55">
            <v>5</v>
          </cell>
          <cell r="FL55">
            <v>4</v>
          </cell>
          <cell r="FM55">
            <v>4.4000000000000004</v>
          </cell>
          <cell r="FN55">
            <v>5</v>
          </cell>
          <cell r="FO55">
            <v>4</v>
          </cell>
          <cell r="FP55">
            <v>5</v>
          </cell>
          <cell r="FQ55">
            <v>5</v>
          </cell>
          <cell r="FR55">
            <v>4</v>
          </cell>
          <cell r="FS55">
            <v>4.5999999999999996</v>
          </cell>
          <cell r="FT55">
            <v>5</v>
          </cell>
          <cell r="FU55">
            <v>4</v>
          </cell>
          <cell r="FV55">
            <v>5</v>
          </cell>
          <cell r="FW55">
            <v>5</v>
          </cell>
          <cell r="FX55">
            <v>4</v>
          </cell>
          <cell r="FY55">
            <v>4.5999999999999996</v>
          </cell>
          <cell r="FZ55">
            <v>5</v>
          </cell>
          <cell r="GA55">
            <v>4</v>
          </cell>
          <cell r="GB55">
            <v>5</v>
          </cell>
          <cell r="GC55">
            <v>5</v>
          </cell>
          <cell r="GD55">
            <v>5</v>
          </cell>
          <cell r="GE55">
            <v>4.8</v>
          </cell>
        </row>
        <row r="56">
          <cell r="AX56">
            <v>4</v>
          </cell>
          <cell r="AY56">
            <v>1</v>
          </cell>
          <cell r="AZ56">
            <v>3</v>
          </cell>
          <cell r="BA56">
            <v>1</v>
          </cell>
          <cell r="BB56">
            <v>4</v>
          </cell>
          <cell r="BC56">
            <v>2.6</v>
          </cell>
          <cell r="BD56">
            <v>4</v>
          </cell>
          <cell r="BE56">
            <v>1</v>
          </cell>
          <cell r="BF56">
            <v>3</v>
          </cell>
          <cell r="BG56">
            <v>1</v>
          </cell>
          <cell r="BH56">
            <v>4</v>
          </cell>
          <cell r="BI56">
            <v>2.6</v>
          </cell>
          <cell r="BJ56">
            <v>4</v>
          </cell>
          <cell r="BK56">
            <v>1</v>
          </cell>
          <cell r="BL56">
            <v>3</v>
          </cell>
          <cell r="BM56">
            <v>1</v>
          </cell>
          <cell r="BN56">
            <v>4</v>
          </cell>
          <cell r="BO56">
            <v>2.6</v>
          </cell>
          <cell r="BP56">
            <v>4</v>
          </cell>
          <cell r="BQ56">
            <v>1</v>
          </cell>
          <cell r="BR56">
            <v>3</v>
          </cell>
          <cell r="BS56">
            <v>1</v>
          </cell>
          <cell r="BT56">
            <v>4</v>
          </cell>
          <cell r="BU56">
            <v>2.6</v>
          </cell>
          <cell r="BV56">
            <v>4</v>
          </cell>
          <cell r="BW56">
            <v>1</v>
          </cell>
          <cell r="BX56">
            <v>3</v>
          </cell>
          <cell r="BY56">
            <v>1</v>
          </cell>
          <cell r="BZ56">
            <v>4</v>
          </cell>
          <cell r="CA56">
            <v>2.6</v>
          </cell>
          <cell r="CB56">
            <v>4</v>
          </cell>
          <cell r="CC56">
            <v>1</v>
          </cell>
          <cell r="CD56">
            <v>3</v>
          </cell>
          <cell r="CE56">
            <v>1</v>
          </cell>
          <cell r="CF56">
            <v>3</v>
          </cell>
          <cell r="CG56">
            <v>2.4000000000000004</v>
          </cell>
          <cell r="CH56">
            <v>4</v>
          </cell>
          <cell r="CI56">
            <v>1</v>
          </cell>
          <cell r="CJ56">
            <v>3</v>
          </cell>
          <cell r="CK56">
            <v>1</v>
          </cell>
          <cell r="CL56">
            <v>3</v>
          </cell>
          <cell r="CM56">
            <v>2.4000000000000004</v>
          </cell>
          <cell r="CN56">
            <v>4</v>
          </cell>
          <cell r="CO56">
            <v>1</v>
          </cell>
          <cell r="CP56">
            <v>2</v>
          </cell>
          <cell r="CQ56">
            <v>1</v>
          </cell>
          <cell r="CR56">
            <v>4</v>
          </cell>
          <cell r="CS56">
            <v>2.4</v>
          </cell>
          <cell r="CT56">
            <v>4</v>
          </cell>
          <cell r="CU56">
            <v>1</v>
          </cell>
          <cell r="CV56">
            <v>2</v>
          </cell>
          <cell r="CW56">
            <v>1</v>
          </cell>
          <cell r="CX56">
            <v>3</v>
          </cell>
          <cell r="CY56">
            <v>2.2000000000000002</v>
          </cell>
          <cell r="CZ56">
            <v>4</v>
          </cell>
          <cell r="DA56">
            <v>1</v>
          </cell>
          <cell r="DB56">
            <v>2</v>
          </cell>
          <cell r="DC56">
            <v>1</v>
          </cell>
          <cell r="DD56">
            <v>4</v>
          </cell>
          <cell r="DE56">
            <v>2.4</v>
          </cell>
          <cell r="DF56">
            <v>4</v>
          </cell>
          <cell r="DG56">
            <v>1</v>
          </cell>
          <cell r="DH56">
            <v>2</v>
          </cell>
          <cell r="DI56">
            <v>1</v>
          </cell>
          <cell r="DJ56">
            <v>4</v>
          </cell>
          <cell r="DK56">
            <v>2.4</v>
          </cell>
          <cell r="DL56">
            <v>3</v>
          </cell>
          <cell r="DM56">
            <v>1</v>
          </cell>
          <cell r="DN56">
            <v>2</v>
          </cell>
          <cell r="DO56">
            <v>1</v>
          </cell>
          <cell r="DP56">
            <v>5</v>
          </cell>
          <cell r="DQ56">
            <v>2.4</v>
          </cell>
          <cell r="DR56">
            <v>3</v>
          </cell>
          <cell r="DS56">
            <v>1</v>
          </cell>
          <cell r="DT56">
            <v>2</v>
          </cell>
          <cell r="DU56">
            <v>1</v>
          </cell>
          <cell r="DV56">
            <v>4</v>
          </cell>
          <cell r="DW56">
            <v>2.2000000000000002</v>
          </cell>
          <cell r="DX56">
            <v>4</v>
          </cell>
          <cell r="DY56">
            <v>1</v>
          </cell>
          <cell r="DZ56">
            <v>2</v>
          </cell>
          <cell r="EA56">
            <v>1</v>
          </cell>
          <cell r="EB56">
            <v>4</v>
          </cell>
          <cell r="EC56">
            <v>2.4</v>
          </cell>
          <cell r="ED56">
            <v>3</v>
          </cell>
          <cell r="EE56">
            <v>1</v>
          </cell>
          <cell r="EF56">
            <v>2</v>
          </cell>
          <cell r="EG56">
            <v>1</v>
          </cell>
          <cell r="EH56">
            <v>3</v>
          </cell>
          <cell r="EI56">
            <v>2</v>
          </cell>
          <cell r="EJ56">
            <v>4</v>
          </cell>
          <cell r="EK56">
            <v>1</v>
          </cell>
          <cell r="EL56">
            <v>2</v>
          </cell>
          <cell r="EM56">
            <v>1</v>
          </cell>
          <cell r="EN56">
            <v>4</v>
          </cell>
          <cell r="EO56">
            <v>2.4</v>
          </cell>
          <cell r="EP56">
            <v>4</v>
          </cell>
          <cell r="EQ56">
            <v>1</v>
          </cell>
          <cell r="ER56">
            <v>2</v>
          </cell>
          <cell r="ES56">
            <v>1</v>
          </cell>
          <cell r="ET56">
            <v>4</v>
          </cell>
          <cell r="EU56">
            <v>2.4</v>
          </cell>
          <cell r="EV56">
            <v>4</v>
          </cell>
          <cell r="EW56">
            <v>1</v>
          </cell>
          <cell r="EX56">
            <v>2</v>
          </cell>
          <cell r="EY56">
            <v>1</v>
          </cell>
          <cell r="EZ56">
            <v>5</v>
          </cell>
          <cell r="FA56">
            <v>2.6</v>
          </cell>
          <cell r="FB56">
            <v>4</v>
          </cell>
          <cell r="FC56">
            <v>1</v>
          </cell>
          <cell r="FD56">
            <v>3</v>
          </cell>
          <cell r="FE56">
            <v>1</v>
          </cell>
          <cell r="FF56">
            <v>4</v>
          </cell>
          <cell r="FG56">
            <v>2.6</v>
          </cell>
          <cell r="FH56">
            <v>3</v>
          </cell>
          <cell r="FI56">
            <v>1</v>
          </cell>
          <cell r="FJ56">
            <v>3</v>
          </cell>
          <cell r="FK56">
            <v>1</v>
          </cell>
          <cell r="FL56">
            <v>4</v>
          </cell>
          <cell r="FM56">
            <v>2.4</v>
          </cell>
          <cell r="FN56">
            <v>3</v>
          </cell>
          <cell r="FO56">
            <v>1</v>
          </cell>
          <cell r="FP56">
            <v>3</v>
          </cell>
          <cell r="FQ56">
            <v>1</v>
          </cell>
          <cell r="FR56">
            <v>4</v>
          </cell>
          <cell r="FS56">
            <v>2.4</v>
          </cell>
          <cell r="FT56">
            <v>3</v>
          </cell>
          <cell r="FU56">
            <v>1</v>
          </cell>
          <cell r="FV56">
            <v>3</v>
          </cell>
          <cell r="FW56">
            <v>1</v>
          </cell>
          <cell r="FX56">
            <v>5</v>
          </cell>
          <cell r="FY56">
            <v>2.6</v>
          </cell>
          <cell r="FZ56">
            <v>3</v>
          </cell>
          <cell r="GA56">
            <v>1</v>
          </cell>
          <cell r="GB56">
            <v>3</v>
          </cell>
          <cell r="GC56">
            <v>1</v>
          </cell>
          <cell r="GD56">
            <v>5</v>
          </cell>
          <cell r="GE56">
            <v>2.6</v>
          </cell>
        </row>
        <row r="57">
          <cell r="AX57">
            <v>5</v>
          </cell>
          <cell r="AY57">
            <v>2</v>
          </cell>
          <cell r="AZ57">
            <v>5</v>
          </cell>
          <cell r="BA57">
            <v>5</v>
          </cell>
          <cell r="BB57">
            <v>2</v>
          </cell>
          <cell r="BC57">
            <v>3.8</v>
          </cell>
          <cell r="BD57">
            <v>4</v>
          </cell>
          <cell r="BE57">
            <v>2</v>
          </cell>
          <cell r="BF57">
            <v>5</v>
          </cell>
          <cell r="BG57">
            <v>5</v>
          </cell>
          <cell r="BH57">
            <v>2</v>
          </cell>
          <cell r="BI57">
            <v>3.6</v>
          </cell>
          <cell r="BJ57">
            <v>4</v>
          </cell>
          <cell r="BK57">
            <v>2</v>
          </cell>
          <cell r="BL57">
            <v>5</v>
          </cell>
          <cell r="BM57">
            <v>5</v>
          </cell>
          <cell r="BN57">
            <v>2</v>
          </cell>
          <cell r="BO57">
            <v>3.6</v>
          </cell>
          <cell r="BP57">
            <v>4</v>
          </cell>
          <cell r="BQ57">
            <v>1</v>
          </cell>
          <cell r="BR57">
            <v>4</v>
          </cell>
          <cell r="BS57">
            <v>5</v>
          </cell>
          <cell r="BT57">
            <v>2</v>
          </cell>
          <cell r="BU57">
            <v>3.1999999999999997</v>
          </cell>
          <cell r="BV57">
            <v>5</v>
          </cell>
          <cell r="BW57">
            <v>1</v>
          </cell>
          <cell r="BX57">
            <v>4</v>
          </cell>
          <cell r="BY57">
            <v>5</v>
          </cell>
          <cell r="BZ57">
            <v>1</v>
          </cell>
          <cell r="CA57">
            <v>3.2</v>
          </cell>
          <cell r="CB57">
            <v>5</v>
          </cell>
          <cell r="CC57">
            <v>1</v>
          </cell>
          <cell r="CD57">
            <v>4</v>
          </cell>
          <cell r="CE57">
            <v>5</v>
          </cell>
          <cell r="CF57">
            <v>1</v>
          </cell>
          <cell r="CG57">
            <v>3.2</v>
          </cell>
          <cell r="CH57">
            <v>5</v>
          </cell>
          <cell r="CI57">
            <v>1</v>
          </cell>
          <cell r="CJ57">
            <v>4</v>
          </cell>
          <cell r="CK57">
            <v>5</v>
          </cell>
          <cell r="CL57">
            <v>1</v>
          </cell>
          <cell r="CM57">
            <v>3.2</v>
          </cell>
          <cell r="CN57">
            <v>5</v>
          </cell>
          <cell r="CO57">
            <v>2</v>
          </cell>
          <cell r="CP57">
            <v>3</v>
          </cell>
          <cell r="CQ57">
            <v>5</v>
          </cell>
          <cell r="CR57">
            <v>1</v>
          </cell>
          <cell r="CS57">
            <v>3.2</v>
          </cell>
          <cell r="CT57">
            <v>5</v>
          </cell>
          <cell r="CU57">
            <v>2</v>
          </cell>
          <cell r="CV57">
            <v>3</v>
          </cell>
          <cell r="CW57">
            <v>5</v>
          </cell>
          <cell r="CX57">
            <v>1</v>
          </cell>
          <cell r="CY57">
            <v>3.2</v>
          </cell>
          <cell r="CZ57">
            <v>5</v>
          </cell>
          <cell r="DA57">
            <v>3</v>
          </cell>
          <cell r="DB57">
            <v>3</v>
          </cell>
          <cell r="DC57">
            <v>4</v>
          </cell>
          <cell r="DD57">
            <v>2</v>
          </cell>
          <cell r="DE57">
            <v>3.4</v>
          </cell>
          <cell r="DF57">
            <v>5</v>
          </cell>
          <cell r="DG57">
            <v>2</v>
          </cell>
          <cell r="DH57">
            <v>2</v>
          </cell>
          <cell r="DI57">
            <v>4</v>
          </cell>
          <cell r="DJ57">
            <v>2</v>
          </cell>
          <cell r="DK57">
            <v>3</v>
          </cell>
          <cell r="DL57">
            <v>5</v>
          </cell>
          <cell r="DM57">
            <v>2</v>
          </cell>
          <cell r="DN57">
            <v>2</v>
          </cell>
          <cell r="DO57">
            <v>4</v>
          </cell>
          <cell r="DP57">
            <v>2</v>
          </cell>
          <cell r="DQ57">
            <v>3</v>
          </cell>
          <cell r="DR57">
            <v>5</v>
          </cell>
          <cell r="DS57">
            <v>2</v>
          </cell>
          <cell r="DT57">
            <v>2</v>
          </cell>
          <cell r="DU57">
            <v>4</v>
          </cell>
          <cell r="DV57">
            <v>2</v>
          </cell>
          <cell r="DW57">
            <v>3</v>
          </cell>
          <cell r="DX57">
            <v>5</v>
          </cell>
          <cell r="DY57">
            <v>2</v>
          </cell>
          <cell r="DZ57">
            <v>2</v>
          </cell>
          <cell r="EA57">
            <v>4</v>
          </cell>
          <cell r="EB57">
            <v>2</v>
          </cell>
          <cell r="EC57">
            <v>3</v>
          </cell>
          <cell r="ED57">
            <v>5</v>
          </cell>
          <cell r="EE57">
            <v>3</v>
          </cell>
          <cell r="EF57">
            <v>2</v>
          </cell>
          <cell r="EG57">
            <v>4</v>
          </cell>
          <cell r="EH57">
            <v>2</v>
          </cell>
          <cell r="EI57">
            <v>3.2</v>
          </cell>
          <cell r="EJ57">
            <v>5</v>
          </cell>
          <cell r="EK57">
            <v>2</v>
          </cell>
          <cell r="EL57">
            <v>2</v>
          </cell>
          <cell r="EM57">
            <v>4</v>
          </cell>
          <cell r="EN57">
            <v>2</v>
          </cell>
          <cell r="EO57">
            <v>3</v>
          </cell>
          <cell r="EP57">
            <v>5</v>
          </cell>
          <cell r="EQ57">
            <v>2</v>
          </cell>
          <cell r="ER57">
            <v>2</v>
          </cell>
          <cell r="ES57">
            <v>4</v>
          </cell>
          <cell r="ET57">
            <v>2</v>
          </cell>
          <cell r="EU57">
            <v>3</v>
          </cell>
          <cell r="EV57">
            <v>5</v>
          </cell>
          <cell r="EW57">
            <v>3</v>
          </cell>
          <cell r="EX57">
            <v>2</v>
          </cell>
          <cell r="EY57">
            <v>4</v>
          </cell>
          <cell r="EZ57">
            <v>2</v>
          </cell>
          <cell r="FA57">
            <v>3.2</v>
          </cell>
          <cell r="FB57">
            <v>5</v>
          </cell>
          <cell r="FC57">
            <v>3</v>
          </cell>
          <cell r="FD57">
            <v>2</v>
          </cell>
          <cell r="FE57">
            <v>4</v>
          </cell>
          <cell r="FF57">
            <v>2</v>
          </cell>
          <cell r="FG57">
            <v>3.2</v>
          </cell>
          <cell r="FH57">
            <v>5</v>
          </cell>
          <cell r="FI57">
            <v>3</v>
          </cell>
          <cell r="FJ57">
            <v>2</v>
          </cell>
          <cell r="FK57">
            <v>4</v>
          </cell>
          <cell r="FL57">
            <v>2</v>
          </cell>
          <cell r="FM57">
            <v>3.2</v>
          </cell>
          <cell r="FN57">
            <v>2</v>
          </cell>
          <cell r="FO57">
            <v>3</v>
          </cell>
          <cell r="FP57">
            <v>2</v>
          </cell>
          <cell r="FQ57">
            <v>4</v>
          </cell>
          <cell r="FR57">
            <v>2</v>
          </cell>
          <cell r="FS57">
            <v>2.6</v>
          </cell>
          <cell r="FT57">
            <v>2</v>
          </cell>
          <cell r="FU57">
            <v>3</v>
          </cell>
          <cell r="FV57">
            <v>2</v>
          </cell>
          <cell r="FW57">
            <v>4</v>
          </cell>
          <cell r="FX57">
            <v>2</v>
          </cell>
          <cell r="FY57">
            <v>2.6</v>
          </cell>
          <cell r="FZ57">
            <v>2</v>
          </cell>
          <cell r="GA57">
            <v>3</v>
          </cell>
          <cell r="GB57">
            <v>2</v>
          </cell>
          <cell r="GC57">
            <v>4</v>
          </cell>
          <cell r="GD57">
            <v>2</v>
          </cell>
          <cell r="GE57">
            <v>2.6</v>
          </cell>
        </row>
        <row r="58">
          <cell r="AX58">
            <v>5</v>
          </cell>
          <cell r="AY58">
            <v>3</v>
          </cell>
          <cell r="AZ58">
            <v>1</v>
          </cell>
          <cell r="BA58">
            <v>4</v>
          </cell>
          <cell r="BB58">
            <v>1</v>
          </cell>
          <cell r="BC58">
            <v>2.8000000000000003</v>
          </cell>
          <cell r="BD58">
            <v>5</v>
          </cell>
          <cell r="BE58">
            <v>3</v>
          </cell>
          <cell r="BF58">
            <v>1</v>
          </cell>
          <cell r="BG58">
            <v>4</v>
          </cell>
          <cell r="BH58">
            <v>1</v>
          </cell>
          <cell r="BI58">
            <v>2.8000000000000003</v>
          </cell>
          <cell r="BJ58">
            <v>5</v>
          </cell>
          <cell r="BK58">
            <v>3</v>
          </cell>
          <cell r="BL58">
            <v>1</v>
          </cell>
          <cell r="BM58">
            <v>4</v>
          </cell>
          <cell r="BN58">
            <v>1</v>
          </cell>
          <cell r="BO58">
            <v>2.8000000000000003</v>
          </cell>
          <cell r="BP58">
            <v>5</v>
          </cell>
          <cell r="BQ58">
            <v>3</v>
          </cell>
          <cell r="BR58">
            <v>1</v>
          </cell>
          <cell r="BS58">
            <v>4</v>
          </cell>
          <cell r="BT58">
            <v>1</v>
          </cell>
          <cell r="BU58">
            <v>2.8000000000000003</v>
          </cell>
          <cell r="BV58">
            <v>5</v>
          </cell>
          <cell r="BW58">
            <v>2</v>
          </cell>
          <cell r="BX58">
            <v>1</v>
          </cell>
          <cell r="BY58">
            <v>4</v>
          </cell>
          <cell r="BZ58">
            <v>1</v>
          </cell>
          <cell r="CA58">
            <v>2.6</v>
          </cell>
          <cell r="CB58">
            <v>5</v>
          </cell>
          <cell r="CC58">
            <v>2</v>
          </cell>
          <cell r="CD58">
            <v>1</v>
          </cell>
          <cell r="CE58">
            <v>4</v>
          </cell>
          <cell r="CF58">
            <v>1</v>
          </cell>
          <cell r="CG58">
            <v>2.6</v>
          </cell>
          <cell r="CH58">
            <v>5</v>
          </cell>
          <cell r="CI58">
            <v>2</v>
          </cell>
          <cell r="CJ58">
            <v>1</v>
          </cell>
          <cell r="CK58">
            <v>4</v>
          </cell>
          <cell r="CL58">
            <v>1</v>
          </cell>
          <cell r="CM58">
            <v>2.6</v>
          </cell>
          <cell r="CN58">
            <v>5</v>
          </cell>
          <cell r="CO58">
            <v>3</v>
          </cell>
          <cell r="CP58">
            <v>1</v>
          </cell>
          <cell r="CQ58">
            <v>4</v>
          </cell>
          <cell r="CR58">
            <v>1</v>
          </cell>
          <cell r="CS58">
            <v>2.8000000000000003</v>
          </cell>
          <cell r="CT58">
            <v>5</v>
          </cell>
          <cell r="CU58">
            <v>3</v>
          </cell>
          <cell r="CV58">
            <v>1</v>
          </cell>
          <cell r="CW58">
            <v>4</v>
          </cell>
          <cell r="CX58">
            <v>1</v>
          </cell>
          <cell r="CY58">
            <v>2.8000000000000003</v>
          </cell>
          <cell r="CZ58">
            <v>5</v>
          </cell>
          <cell r="DA58">
            <v>5</v>
          </cell>
          <cell r="DB58">
            <v>1</v>
          </cell>
          <cell r="DC58">
            <v>3</v>
          </cell>
          <cell r="DD58">
            <v>1</v>
          </cell>
          <cell r="DE58">
            <v>3</v>
          </cell>
          <cell r="DF58">
            <v>5</v>
          </cell>
          <cell r="DG58">
            <v>5</v>
          </cell>
          <cell r="DH58">
            <v>1</v>
          </cell>
          <cell r="DI58">
            <v>3</v>
          </cell>
          <cell r="DJ58">
            <v>1</v>
          </cell>
          <cell r="DK58">
            <v>3</v>
          </cell>
          <cell r="DL58">
            <v>5</v>
          </cell>
          <cell r="DM58">
            <v>5</v>
          </cell>
          <cell r="DN58">
            <v>1</v>
          </cell>
          <cell r="DO58">
            <v>3</v>
          </cell>
          <cell r="DP58">
            <v>1</v>
          </cell>
          <cell r="DQ58">
            <v>3</v>
          </cell>
          <cell r="DR58">
            <v>5</v>
          </cell>
          <cell r="DS58">
            <v>5</v>
          </cell>
          <cell r="DT58">
            <v>1</v>
          </cell>
          <cell r="DU58">
            <v>3</v>
          </cell>
          <cell r="DV58">
            <v>1</v>
          </cell>
          <cell r="DW58">
            <v>3</v>
          </cell>
          <cell r="DX58">
            <v>5</v>
          </cell>
          <cell r="DY58">
            <v>5</v>
          </cell>
          <cell r="DZ58">
            <v>1</v>
          </cell>
          <cell r="EA58">
            <v>3</v>
          </cell>
          <cell r="EB58">
            <v>1</v>
          </cell>
          <cell r="EC58">
            <v>3</v>
          </cell>
          <cell r="ED58">
            <v>5</v>
          </cell>
          <cell r="EE58">
            <v>5</v>
          </cell>
          <cell r="EF58">
            <v>1</v>
          </cell>
          <cell r="EG58">
            <v>3</v>
          </cell>
          <cell r="EH58">
            <v>1</v>
          </cell>
          <cell r="EI58">
            <v>3</v>
          </cell>
          <cell r="EJ58">
            <v>5</v>
          </cell>
          <cell r="EK58">
            <v>5</v>
          </cell>
          <cell r="EL58">
            <v>1</v>
          </cell>
          <cell r="EM58">
            <v>3</v>
          </cell>
          <cell r="EN58">
            <v>1</v>
          </cell>
          <cell r="EO58">
            <v>3</v>
          </cell>
          <cell r="EP58">
            <v>4</v>
          </cell>
          <cell r="EQ58">
            <v>5</v>
          </cell>
          <cell r="ER58">
            <v>1</v>
          </cell>
          <cell r="ES58">
            <v>3</v>
          </cell>
          <cell r="ET58">
            <v>1</v>
          </cell>
          <cell r="EU58">
            <v>2.8</v>
          </cell>
          <cell r="EV58">
            <v>5</v>
          </cell>
          <cell r="EW58">
            <v>5</v>
          </cell>
          <cell r="EX58">
            <v>1</v>
          </cell>
          <cell r="EY58">
            <v>3</v>
          </cell>
          <cell r="EZ58">
            <v>1</v>
          </cell>
          <cell r="FA58">
            <v>3</v>
          </cell>
          <cell r="FB58">
            <v>5</v>
          </cell>
          <cell r="FC58">
            <v>5</v>
          </cell>
          <cell r="FD58">
            <v>1</v>
          </cell>
          <cell r="FE58">
            <v>3</v>
          </cell>
          <cell r="FF58">
            <v>1</v>
          </cell>
          <cell r="FG58">
            <v>3</v>
          </cell>
          <cell r="FH58">
            <v>5</v>
          </cell>
          <cell r="FI58">
            <v>5</v>
          </cell>
          <cell r="FJ58">
            <v>1</v>
          </cell>
          <cell r="FK58">
            <v>3</v>
          </cell>
          <cell r="FL58">
            <v>1</v>
          </cell>
          <cell r="FM58">
            <v>3</v>
          </cell>
          <cell r="FN58">
            <v>5</v>
          </cell>
          <cell r="FO58">
            <v>5</v>
          </cell>
          <cell r="FP58">
            <v>1</v>
          </cell>
          <cell r="FQ58">
            <v>3</v>
          </cell>
          <cell r="FR58">
            <v>1</v>
          </cell>
          <cell r="FS58">
            <v>3</v>
          </cell>
          <cell r="FT58">
            <v>5</v>
          </cell>
          <cell r="FU58">
            <v>5</v>
          </cell>
          <cell r="FV58">
            <v>1</v>
          </cell>
          <cell r="FW58">
            <v>3</v>
          </cell>
          <cell r="FX58">
            <v>1</v>
          </cell>
          <cell r="FY58">
            <v>3</v>
          </cell>
          <cell r="FZ58">
            <v>5</v>
          </cell>
          <cell r="GA58">
            <v>5</v>
          </cell>
          <cell r="GB58">
            <v>1</v>
          </cell>
          <cell r="GC58">
            <v>3</v>
          </cell>
          <cell r="GD58">
            <v>1</v>
          </cell>
          <cell r="GE58">
            <v>3</v>
          </cell>
        </row>
        <row r="59">
          <cell r="AX59">
            <v>1</v>
          </cell>
          <cell r="AY59">
            <v>1</v>
          </cell>
          <cell r="AZ59">
            <v>4</v>
          </cell>
          <cell r="BA59">
            <v>4</v>
          </cell>
          <cell r="BB59">
            <v>1</v>
          </cell>
          <cell r="BC59">
            <v>2.2000000000000002</v>
          </cell>
          <cell r="BD59">
            <v>2</v>
          </cell>
          <cell r="BE59">
            <v>1</v>
          </cell>
          <cell r="BF59">
            <v>4</v>
          </cell>
          <cell r="BG59">
            <v>4</v>
          </cell>
          <cell r="BH59">
            <v>1</v>
          </cell>
          <cell r="BI59">
            <v>2.4000000000000004</v>
          </cell>
          <cell r="BJ59">
            <v>2</v>
          </cell>
          <cell r="BK59">
            <v>1</v>
          </cell>
          <cell r="BL59">
            <v>4</v>
          </cell>
          <cell r="BM59">
            <v>4</v>
          </cell>
          <cell r="BN59">
            <v>1</v>
          </cell>
          <cell r="BO59">
            <v>2.4000000000000004</v>
          </cell>
          <cell r="BP59">
            <v>2</v>
          </cell>
          <cell r="BQ59">
            <v>1</v>
          </cell>
          <cell r="BR59">
            <v>4</v>
          </cell>
          <cell r="BS59">
            <v>4</v>
          </cell>
          <cell r="BT59">
            <v>1</v>
          </cell>
          <cell r="BU59">
            <v>2.4000000000000004</v>
          </cell>
          <cell r="BV59">
            <v>2</v>
          </cell>
          <cell r="BW59">
            <v>1</v>
          </cell>
          <cell r="BX59">
            <v>4</v>
          </cell>
          <cell r="BY59">
            <v>4</v>
          </cell>
          <cell r="BZ59">
            <v>1</v>
          </cell>
          <cell r="CA59">
            <v>2.4000000000000004</v>
          </cell>
          <cell r="CB59">
            <v>2</v>
          </cell>
          <cell r="CC59">
            <v>1</v>
          </cell>
          <cell r="CD59">
            <v>4</v>
          </cell>
          <cell r="CE59">
            <v>3</v>
          </cell>
          <cell r="CF59">
            <v>1</v>
          </cell>
          <cell r="CG59">
            <v>2.2000000000000002</v>
          </cell>
          <cell r="CH59">
            <v>2</v>
          </cell>
          <cell r="CI59">
            <v>1</v>
          </cell>
          <cell r="CJ59">
            <v>5</v>
          </cell>
          <cell r="CK59">
            <v>3</v>
          </cell>
          <cell r="CL59">
            <v>1</v>
          </cell>
          <cell r="CM59">
            <v>2.4000000000000004</v>
          </cell>
          <cell r="CN59">
            <v>2</v>
          </cell>
          <cell r="CO59">
            <v>1</v>
          </cell>
          <cell r="CP59">
            <v>5</v>
          </cell>
          <cell r="CQ59">
            <v>3</v>
          </cell>
          <cell r="CR59">
            <v>1</v>
          </cell>
          <cell r="CS59">
            <v>2.4000000000000004</v>
          </cell>
          <cell r="CT59">
            <v>2</v>
          </cell>
          <cell r="CU59">
            <v>1</v>
          </cell>
          <cell r="CV59">
            <v>5</v>
          </cell>
          <cell r="CW59">
            <v>3</v>
          </cell>
          <cell r="CX59">
            <v>1</v>
          </cell>
          <cell r="CY59">
            <v>2.4000000000000004</v>
          </cell>
          <cell r="CZ59">
            <v>1</v>
          </cell>
          <cell r="DA59">
            <v>1</v>
          </cell>
          <cell r="DB59">
            <v>4</v>
          </cell>
          <cell r="DC59">
            <v>2</v>
          </cell>
          <cell r="DD59">
            <v>1</v>
          </cell>
          <cell r="DE59">
            <v>1.8</v>
          </cell>
          <cell r="DF59">
            <v>1</v>
          </cell>
          <cell r="DG59">
            <v>1</v>
          </cell>
          <cell r="DH59">
            <v>4</v>
          </cell>
          <cell r="DI59">
            <v>2</v>
          </cell>
          <cell r="DJ59">
            <v>1</v>
          </cell>
          <cell r="DK59">
            <v>1.8</v>
          </cell>
          <cell r="DL59">
            <v>1</v>
          </cell>
          <cell r="DM59">
            <v>1</v>
          </cell>
          <cell r="DN59">
            <v>5</v>
          </cell>
          <cell r="DO59">
            <v>3</v>
          </cell>
          <cell r="DP59">
            <v>1</v>
          </cell>
          <cell r="DQ59">
            <v>2.2000000000000002</v>
          </cell>
          <cell r="DR59">
            <v>1</v>
          </cell>
          <cell r="DS59">
            <v>1</v>
          </cell>
          <cell r="DT59">
            <v>5</v>
          </cell>
          <cell r="DU59">
            <v>4</v>
          </cell>
          <cell r="DV59">
            <v>1</v>
          </cell>
          <cell r="DW59">
            <v>2.4</v>
          </cell>
          <cell r="DX59">
            <v>1</v>
          </cell>
          <cell r="DY59">
            <v>2</v>
          </cell>
          <cell r="DZ59">
            <v>5</v>
          </cell>
          <cell r="EA59">
            <v>4</v>
          </cell>
          <cell r="EB59">
            <v>2</v>
          </cell>
          <cell r="EC59">
            <v>2.8</v>
          </cell>
          <cell r="ED59">
            <v>1</v>
          </cell>
          <cell r="EE59">
            <v>1</v>
          </cell>
          <cell r="EF59">
            <v>4</v>
          </cell>
          <cell r="EG59">
            <v>4</v>
          </cell>
          <cell r="EH59">
            <v>2</v>
          </cell>
          <cell r="EI59">
            <v>2.4</v>
          </cell>
          <cell r="EJ59">
            <v>1</v>
          </cell>
          <cell r="EK59">
            <v>2</v>
          </cell>
          <cell r="EL59">
            <v>4</v>
          </cell>
          <cell r="EM59">
            <v>4</v>
          </cell>
          <cell r="EN59">
            <v>2</v>
          </cell>
          <cell r="EO59">
            <v>2.6</v>
          </cell>
          <cell r="EP59">
            <v>1</v>
          </cell>
          <cell r="EQ59">
            <v>2</v>
          </cell>
          <cell r="ER59">
            <v>4</v>
          </cell>
          <cell r="ES59">
            <v>4</v>
          </cell>
          <cell r="ET59">
            <v>2</v>
          </cell>
          <cell r="EU59">
            <v>2.6</v>
          </cell>
          <cell r="EV59">
            <v>1</v>
          </cell>
          <cell r="EW59">
            <v>2</v>
          </cell>
          <cell r="EX59">
            <v>4</v>
          </cell>
          <cell r="EY59">
            <v>4</v>
          </cell>
          <cell r="EZ59">
            <v>2</v>
          </cell>
          <cell r="FA59">
            <v>2.6</v>
          </cell>
          <cell r="FB59">
            <v>2</v>
          </cell>
          <cell r="FC59">
            <v>2</v>
          </cell>
          <cell r="FD59">
            <v>4</v>
          </cell>
          <cell r="FE59">
            <v>4</v>
          </cell>
          <cell r="FF59">
            <v>1</v>
          </cell>
          <cell r="FG59">
            <v>2.6</v>
          </cell>
          <cell r="FH59">
            <v>2</v>
          </cell>
          <cell r="FI59">
            <v>3</v>
          </cell>
          <cell r="FJ59">
            <v>4</v>
          </cell>
          <cell r="FK59">
            <v>4</v>
          </cell>
          <cell r="FL59">
            <v>1</v>
          </cell>
          <cell r="FM59">
            <v>2.8</v>
          </cell>
          <cell r="FN59">
            <v>2</v>
          </cell>
          <cell r="FO59">
            <v>4</v>
          </cell>
          <cell r="FP59">
            <v>4</v>
          </cell>
          <cell r="FQ59">
            <v>5</v>
          </cell>
          <cell r="FR59">
            <v>1</v>
          </cell>
          <cell r="FS59">
            <v>3.2</v>
          </cell>
          <cell r="FT59">
            <v>2</v>
          </cell>
          <cell r="FU59">
            <v>4</v>
          </cell>
          <cell r="FV59">
            <v>4</v>
          </cell>
          <cell r="FW59">
            <v>5</v>
          </cell>
          <cell r="FX59">
            <v>1</v>
          </cell>
          <cell r="FY59">
            <v>3.2</v>
          </cell>
          <cell r="FZ59">
            <v>2</v>
          </cell>
          <cell r="GA59">
            <v>4</v>
          </cell>
          <cell r="GB59">
            <v>4</v>
          </cell>
          <cell r="GC59">
            <v>5</v>
          </cell>
          <cell r="GD59">
            <v>1</v>
          </cell>
          <cell r="GE59">
            <v>3.2</v>
          </cell>
        </row>
        <row r="60">
          <cell r="AX60" t="str">
            <v>C</v>
          </cell>
          <cell r="AY60" t="str">
            <v>A</v>
          </cell>
          <cell r="AZ60" t="str">
            <v>M</v>
          </cell>
          <cell r="BA60" t="str">
            <v>E</v>
          </cell>
          <cell r="BB60" t="str">
            <v>L</v>
          </cell>
          <cell r="BC60" t="str">
            <v>CAMEL</v>
          </cell>
          <cell r="BD60" t="str">
            <v>C</v>
          </cell>
          <cell r="BE60" t="str">
            <v>A</v>
          </cell>
          <cell r="BF60" t="str">
            <v>M</v>
          </cell>
          <cell r="BG60" t="str">
            <v>E</v>
          </cell>
          <cell r="BH60" t="str">
            <v>L</v>
          </cell>
          <cell r="BI60" t="str">
            <v>CAMEL</v>
          </cell>
          <cell r="BJ60" t="str">
            <v>C</v>
          </cell>
          <cell r="BK60" t="str">
            <v>A</v>
          </cell>
          <cell r="BL60" t="str">
            <v>M</v>
          </cell>
          <cell r="BM60" t="str">
            <v>E</v>
          </cell>
          <cell r="BN60" t="str">
            <v>L</v>
          </cell>
          <cell r="BO60" t="str">
            <v>CAMEL</v>
          </cell>
          <cell r="BP60" t="str">
            <v>C</v>
          </cell>
          <cell r="BQ60" t="str">
            <v>A</v>
          </cell>
          <cell r="BR60" t="str">
            <v>M</v>
          </cell>
          <cell r="BS60" t="str">
            <v>E</v>
          </cell>
          <cell r="BT60" t="str">
            <v>L</v>
          </cell>
          <cell r="BU60" t="str">
            <v>CAMEL</v>
          </cell>
          <cell r="BV60" t="str">
            <v>C</v>
          </cell>
          <cell r="BW60" t="str">
            <v>A</v>
          </cell>
          <cell r="BX60" t="str">
            <v>M</v>
          </cell>
          <cell r="BY60" t="str">
            <v>E</v>
          </cell>
          <cell r="BZ60" t="str">
            <v>L</v>
          </cell>
          <cell r="CA60" t="str">
            <v>CAMEL</v>
          </cell>
          <cell r="CB60" t="str">
            <v>C</v>
          </cell>
          <cell r="CC60" t="str">
            <v>A</v>
          </cell>
          <cell r="CD60" t="str">
            <v>M</v>
          </cell>
          <cell r="CE60" t="str">
            <v>E</v>
          </cell>
          <cell r="CF60" t="str">
            <v>L</v>
          </cell>
          <cell r="CG60" t="str">
            <v>CAMEL</v>
          </cell>
          <cell r="CH60" t="str">
            <v>C</v>
          </cell>
          <cell r="CI60" t="str">
            <v>A</v>
          </cell>
          <cell r="CJ60" t="str">
            <v>M</v>
          </cell>
          <cell r="CK60" t="str">
            <v>E</v>
          </cell>
          <cell r="CL60" t="str">
            <v>L</v>
          </cell>
          <cell r="CM60" t="str">
            <v>CAMEL</v>
          </cell>
          <cell r="CN60" t="str">
            <v>C</v>
          </cell>
          <cell r="CO60" t="str">
            <v>A</v>
          </cell>
          <cell r="CP60" t="str">
            <v>M</v>
          </cell>
          <cell r="CQ60" t="str">
            <v>E</v>
          </cell>
          <cell r="CR60" t="str">
            <v>L</v>
          </cell>
          <cell r="CS60" t="str">
            <v>CAMEL</v>
          </cell>
          <cell r="CT60" t="str">
            <v>C</v>
          </cell>
          <cell r="CU60" t="str">
            <v>A</v>
          </cell>
          <cell r="CV60" t="str">
            <v>M</v>
          </cell>
          <cell r="CW60" t="str">
            <v>E</v>
          </cell>
          <cell r="CX60" t="str">
            <v>L</v>
          </cell>
          <cell r="CY60" t="str">
            <v>CAMEL</v>
          </cell>
          <cell r="CZ60" t="str">
            <v>C</v>
          </cell>
          <cell r="DA60" t="str">
            <v>A</v>
          </cell>
          <cell r="DB60" t="str">
            <v>M</v>
          </cell>
          <cell r="DC60" t="str">
            <v>E</v>
          </cell>
          <cell r="DD60" t="str">
            <v>L</v>
          </cell>
          <cell r="DE60" t="str">
            <v>CAMEL</v>
          </cell>
          <cell r="DF60" t="str">
            <v>C</v>
          </cell>
          <cell r="DG60" t="str">
            <v>A</v>
          </cell>
          <cell r="DH60" t="str">
            <v>M</v>
          </cell>
          <cell r="DI60" t="str">
            <v>E</v>
          </cell>
          <cell r="DJ60" t="str">
            <v>L</v>
          </cell>
          <cell r="DK60" t="str">
            <v>CAMEL</v>
          </cell>
          <cell r="DL60" t="str">
            <v>C</v>
          </cell>
          <cell r="DM60" t="str">
            <v>A</v>
          </cell>
          <cell r="DN60" t="str">
            <v>M</v>
          </cell>
          <cell r="DO60" t="str">
            <v>E</v>
          </cell>
          <cell r="DP60" t="str">
            <v>L</v>
          </cell>
          <cell r="DQ60" t="str">
            <v>CAMEL</v>
          </cell>
          <cell r="DR60" t="str">
            <v>C</v>
          </cell>
          <cell r="DS60" t="str">
            <v>A</v>
          </cell>
          <cell r="DT60" t="str">
            <v>M</v>
          </cell>
          <cell r="DU60" t="str">
            <v>E</v>
          </cell>
          <cell r="DV60" t="str">
            <v>L</v>
          </cell>
          <cell r="DW60" t="str">
            <v>CAMEL</v>
          </cell>
          <cell r="DX60" t="str">
            <v>C</v>
          </cell>
          <cell r="DY60" t="str">
            <v>A</v>
          </cell>
          <cell r="DZ60" t="str">
            <v>M</v>
          </cell>
          <cell r="EA60" t="str">
            <v>E</v>
          </cell>
          <cell r="EB60" t="str">
            <v>L</v>
          </cell>
          <cell r="EC60" t="str">
            <v>CAMEL</v>
          </cell>
          <cell r="ED60" t="str">
            <v>C</v>
          </cell>
          <cell r="EE60" t="str">
            <v>A</v>
          </cell>
          <cell r="EF60" t="str">
            <v>M</v>
          </cell>
          <cell r="EG60" t="str">
            <v>E</v>
          </cell>
          <cell r="EH60" t="str">
            <v>L</v>
          </cell>
          <cell r="EI60" t="str">
            <v>CAMEL</v>
          </cell>
          <cell r="EJ60" t="str">
            <v>C</v>
          </cell>
          <cell r="EK60" t="str">
            <v>A</v>
          </cell>
          <cell r="EL60" t="str">
            <v>M</v>
          </cell>
          <cell r="EM60" t="str">
            <v>E</v>
          </cell>
          <cell r="EN60" t="str">
            <v>L</v>
          </cell>
          <cell r="EO60" t="str">
            <v>CAMEL</v>
          </cell>
          <cell r="EP60" t="str">
            <v>C</v>
          </cell>
          <cell r="EQ60" t="str">
            <v>A</v>
          </cell>
          <cell r="ER60" t="str">
            <v>M</v>
          </cell>
          <cell r="ES60" t="str">
            <v>E</v>
          </cell>
          <cell r="ET60" t="str">
            <v>L</v>
          </cell>
          <cell r="EU60" t="str">
            <v>CAMEL</v>
          </cell>
          <cell r="EV60" t="str">
            <v>C</v>
          </cell>
          <cell r="EW60" t="str">
            <v>A</v>
          </cell>
          <cell r="EX60" t="str">
            <v>M</v>
          </cell>
          <cell r="EY60" t="str">
            <v>E</v>
          </cell>
          <cell r="EZ60" t="str">
            <v>L</v>
          </cell>
          <cell r="FA60" t="str">
            <v>CAMEL</v>
          </cell>
          <cell r="FB60" t="str">
            <v>C</v>
          </cell>
          <cell r="FC60" t="str">
            <v>A</v>
          </cell>
          <cell r="FD60" t="str">
            <v>M</v>
          </cell>
          <cell r="FE60" t="str">
            <v>E</v>
          </cell>
          <cell r="FF60" t="str">
            <v>L</v>
          </cell>
          <cell r="FG60" t="str">
            <v>CAMEL</v>
          </cell>
          <cell r="FH60" t="str">
            <v>C</v>
          </cell>
          <cell r="FI60" t="str">
            <v>A</v>
          </cell>
          <cell r="FJ60" t="str">
            <v>M</v>
          </cell>
          <cell r="FK60" t="str">
            <v>E</v>
          </cell>
          <cell r="FL60" t="str">
            <v>L</v>
          </cell>
          <cell r="FM60" t="str">
            <v>CAMEL</v>
          </cell>
          <cell r="FN60" t="str">
            <v>C</v>
          </cell>
          <cell r="FO60" t="str">
            <v>A</v>
          </cell>
          <cell r="FP60" t="str">
            <v>M</v>
          </cell>
          <cell r="FQ60" t="str">
            <v>E</v>
          </cell>
          <cell r="FR60" t="str">
            <v>L</v>
          </cell>
          <cell r="FS60" t="str">
            <v>CAMEL</v>
          </cell>
          <cell r="FT60" t="str">
            <v>C</v>
          </cell>
          <cell r="FU60" t="str">
            <v>A</v>
          </cell>
          <cell r="FV60" t="str">
            <v>M</v>
          </cell>
          <cell r="FW60" t="str">
            <v>E</v>
          </cell>
          <cell r="FX60" t="str">
            <v>L</v>
          </cell>
          <cell r="FY60" t="str">
            <v>CAMEL</v>
          </cell>
          <cell r="FZ60" t="str">
            <v>C</v>
          </cell>
          <cell r="GA60" t="str">
            <v>A</v>
          </cell>
          <cell r="GB60" t="str">
            <v>M</v>
          </cell>
          <cell r="GC60" t="str">
            <v>E</v>
          </cell>
          <cell r="GD60" t="str">
            <v>L</v>
          </cell>
          <cell r="GE60" t="str">
            <v>CAMEL</v>
          </cell>
        </row>
        <row r="61">
          <cell r="AX61">
            <v>4</v>
          </cell>
          <cell r="AY61">
            <v>2</v>
          </cell>
          <cell r="AZ61">
            <v>2</v>
          </cell>
          <cell r="BA61">
            <v>4</v>
          </cell>
          <cell r="BC61">
            <v>2.4000000000000004</v>
          </cell>
          <cell r="BD61">
            <v>4</v>
          </cell>
          <cell r="BE61">
            <v>2</v>
          </cell>
          <cell r="BF61">
            <v>2</v>
          </cell>
          <cell r="BG61">
            <v>4</v>
          </cell>
          <cell r="BI61">
            <v>2.4000000000000004</v>
          </cell>
          <cell r="BJ61">
            <v>4</v>
          </cell>
          <cell r="BK61">
            <v>2</v>
          </cell>
          <cell r="BL61">
            <v>2</v>
          </cell>
          <cell r="BM61">
            <v>4</v>
          </cell>
          <cell r="BO61">
            <v>2.4000000000000004</v>
          </cell>
          <cell r="BP61">
            <v>4</v>
          </cell>
          <cell r="BQ61">
            <v>2</v>
          </cell>
          <cell r="BR61">
            <v>2</v>
          </cell>
          <cell r="BS61">
            <v>4</v>
          </cell>
          <cell r="BU61">
            <v>2.4000000000000004</v>
          </cell>
          <cell r="BV61">
            <v>4</v>
          </cell>
          <cell r="BW61">
            <v>2</v>
          </cell>
          <cell r="BX61">
            <v>2</v>
          </cell>
          <cell r="BY61">
            <v>4</v>
          </cell>
          <cell r="CA61">
            <v>2.4000000000000004</v>
          </cell>
          <cell r="CB61">
            <v>4</v>
          </cell>
          <cell r="CC61">
            <v>2</v>
          </cell>
          <cell r="CD61">
            <v>2</v>
          </cell>
          <cell r="CE61">
            <v>4</v>
          </cell>
          <cell r="CG61">
            <v>2.4000000000000004</v>
          </cell>
          <cell r="CH61">
            <v>4</v>
          </cell>
          <cell r="CI61">
            <v>2</v>
          </cell>
          <cell r="CJ61">
            <v>2</v>
          </cell>
          <cell r="CK61">
            <v>4</v>
          </cell>
          <cell r="CM61">
            <v>2.4000000000000004</v>
          </cell>
          <cell r="CN61">
            <v>4</v>
          </cell>
          <cell r="CO61">
            <v>2</v>
          </cell>
          <cell r="CP61">
            <v>2</v>
          </cell>
          <cell r="CQ61">
            <v>4</v>
          </cell>
          <cell r="CS61">
            <v>2.4000000000000004</v>
          </cell>
          <cell r="CT61">
            <v>4</v>
          </cell>
          <cell r="CU61">
            <v>2</v>
          </cell>
          <cell r="CV61">
            <v>2</v>
          </cell>
          <cell r="CW61">
            <v>3</v>
          </cell>
          <cell r="CY61">
            <v>2.2000000000000002</v>
          </cell>
          <cell r="CZ61">
            <v>4</v>
          </cell>
          <cell r="DA61">
            <v>3</v>
          </cell>
          <cell r="DB61">
            <v>3</v>
          </cell>
          <cell r="DC61">
            <v>2</v>
          </cell>
          <cell r="DE61">
            <v>3</v>
          </cell>
          <cell r="DF61">
            <v>4</v>
          </cell>
          <cell r="DG61">
            <v>3</v>
          </cell>
          <cell r="DH61">
            <v>3</v>
          </cell>
          <cell r="DI61">
            <v>2</v>
          </cell>
          <cell r="DK61">
            <v>3</v>
          </cell>
          <cell r="DL61">
            <v>4</v>
          </cell>
          <cell r="DM61">
            <v>2</v>
          </cell>
          <cell r="DN61">
            <v>3</v>
          </cell>
          <cell r="DO61">
            <v>2</v>
          </cell>
          <cell r="DQ61">
            <v>2.75</v>
          </cell>
          <cell r="DR61">
            <v>4</v>
          </cell>
          <cell r="DS61">
            <v>2</v>
          </cell>
          <cell r="DT61">
            <v>3</v>
          </cell>
          <cell r="DU61">
            <v>2</v>
          </cell>
          <cell r="DW61">
            <v>2.75</v>
          </cell>
          <cell r="DX61">
            <v>4</v>
          </cell>
          <cell r="DY61">
            <v>3</v>
          </cell>
          <cell r="DZ61">
            <v>3</v>
          </cell>
          <cell r="EA61">
            <v>2</v>
          </cell>
          <cell r="EC61">
            <v>3</v>
          </cell>
          <cell r="ED61">
            <v>3</v>
          </cell>
          <cell r="EE61">
            <v>3</v>
          </cell>
          <cell r="EF61">
            <v>3</v>
          </cell>
          <cell r="EG61">
            <v>2</v>
          </cell>
          <cell r="EI61">
            <v>2.75</v>
          </cell>
          <cell r="EJ61">
            <v>3</v>
          </cell>
          <cell r="EK61">
            <v>3</v>
          </cell>
          <cell r="EL61">
            <v>3</v>
          </cell>
          <cell r="EM61">
            <v>2</v>
          </cell>
          <cell r="EO61">
            <v>2.75</v>
          </cell>
          <cell r="EP61">
            <v>3</v>
          </cell>
          <cell r="EQ61">
            <v>3</v>
          </cell>
          <cell r="ER61">
            <v>3</v>
          </cell>
          <cell r="ES61">
            <v>2</v>
          </cell>
          <cell r="EU61">
            <v>2.75</v>
          </cell>
          <cell r="EV61">
            <v>4</v>
          </cell>
          <cell r="EW61">
            <v>3</v>
          </cell>
          <cell r="EX61">
            <v>3</v>
          </cell>
          <cell r="EY61">
            <v>2</v>
          </cell>
          <cell r="FA61">
            <v>3</v>
          </cell>
          <cell r="FB61">
            <v>4</v>
          </cell>
          <cell r="FC61">
            <v>3</v>
          </cell>
          <cell r="FD61">
            <v>3</v>
          </cell>
          <cell r="FE61">
            <v>2</v>
          </cell>
          <cell r="FG61">
            <v>3</v>
          </cell>
          <cell r="FH61">
            <v>4</v>
          </cell>
          <cell r="FI61">
            <v>3</v>
          </cell>
          <cell r="FJ61">
            <v>3</v>
          </cell>
          <cell r="FK61">
            <v>2</v>
          </cell>
          <cell r="FM61">
            <v>3</v>
          </cell>
          <cell r="FN61">
            <v>4</v>
          </cell>
          <cell r="FO61">
            <v>3</v>
          </cell>
          <cell r="FP61">
            <v>3</v>
          </cell>
          <cell r="FQ61">
            <v>2</v>
          </cell>
          <cell r="FS61">
            <v>3</v>
          </cell>
          <cell r="FT61">
            <v>4</v>
          </cell>
          <cell r="FU61">
            <v>3</v>
          </cell>
          <cell r="FV61">
            <v>3</v>
          </cell>
          <cell r="FW61">
            <v>2</v>
          </cell>
          <cell r="FY61">
            <v>3</v>
          </cell>
          <cell r="FZ61">
            <v>4</v>
          </cell>
          <cell r="GA61">
            <v>3</v>
          </cell>
          <cell r="GB61">
            <v>3</v>
          </cell>
          <cell r="GC61">
            <v>2</v>
          </cell>
          <cell r="GE61">
            <v>3</v>
          </cell>
        </row>
        <row r="62">
          <cell r="AX62">
            <v>5</v>
          </cell>
          <cell r="AY62">
            <v>2</v>
          </cell>
          <cell r="AZ62">
            <v>5</v>
          </cell>
          <cell r="BA62">
            <v>1</v>
          </cell>
          <cell r="BC62">
            <v>2.6</v>
          </cell>
          <cell r="BD62">
            <v>5</v>
          </cell>
          <cell r="BE62">
            <v>2</v>
          </cell>
          <cell r="BF62">
            <v>5</v>
          </cell>
          <cell r="BG62">
            <v>1</v>
          </cell>
          <cell r="BI62">
            <v>2.6</v>
          </cell>
          <cell r="BJ62">
            <v>5</v>
          </cell>
          <cell r="BK62">
            <v>2</v>
          </cell>
          <cell r="BL62">
            <v>5</v>
          </cell>
          <cell r="BM62">
            <v>1</v>
          </cell>
          <cell r="BO62">
            <v>2.6</v>
          </cell>
          <cell r="BP62">
            <v>5</v>
          </cell>
          <cell r="BQ62">
            <v>2</v>
          </cell>
          <cell r="BR62">
            <v>5</v>
          </cell>
          <cell r="BS62">
            <v>1</v>
          </cell>
          <cell r="BU62">
            <v>2.6</v>
          </cell>
          <cell r="BV62">
            <v>5</v>
          </cell>
          <cell r="BW62">
            <v>2</v>
          </cell>
          <cell r="BX62">
            <v>5</v>
          </cell>
          <cell r="BY62">
            <v>1</v>
          </cell>
          <cell r="CA62">
            <v>2.6</v>
          </cell>
          <cell r="CB62">
            <v>5</v>
          </cell>
          <cell r="CC62">
            <v>2</v>
          </cell>
          <cell r="CD62">
            <v>5</v>
          </cell>
          <cell r="CE62">
            <v>1</v>
          </cell>
          <cell r="CG62">
            <v>2.6</v>
          </cell>
          <cell r="CH62">
            <v>5</v>
          </cell>
          <cell r="CI62">
            <v>2</v>
          </cell>
          <cell r="CJ62">
            <v>5</v>
          </cell>
          <cell r="CK62">
            <v>1</v>
          </cell>
          <cell r="CM62">
            <v>2.6</v>
          </cell>
          <cell r="CN62">
            <v>5</v>
          </cell>
          <cell r="CO62">
            <v>2</v>
          </cell>
          <cell r="CP62">
            <v>5</v>
          </cell>
          <cell r="CQ62">
            <v>1</v>
          </cell>
          <cell r="CS62">
            <v>2.6</v>
          </cell>
          <cell r="CT62">
            <v>5</v>
          </cell>
          <cell r="CU62">
            <v>2</v>
          </cell>
          <cell r="CV62">
            <v>5</v>
          </cell>
          <cell r="CW62">
            <v>1</v>
          </cell>
          <cell r="CY62">
            <v>2.6</v>
          </cell>
          <cell r="CZ62">
            <v>5</v>
          </cell>
          <cell r="DA62">
            <v>3</v>
          </cell>
          <cell r="DB62">
            <v>4</v>
          </cell>
          <cell r="DC62">
            <v>1</v>
          </cell>
          <cell r="DE62">
            <v>3.25</v>
          </cell>
          <cell r="DF62">
            <v>5</v>
          </cell>
          <cell r="DG62">
            <v>3</v>
          </cell>
          <cell r="DH62">
            <v>4</v>
          </cell>
          <cell r="DI62">
            <v>1</v>
          </cell>
          <cell r="DK62">
            <v>3.25</v>
          </cell>
          <cell r="DL62">
            <v>5</v>
          </cell>
          <cell r="DM62">
            <v>3</v>
          </cell>
          <cell r="DN62">
            <v>4</v>
          </cell>
          <cell r="DO62">
            <v>1</v>
          </cell>
          <cell r="DQ62">
            <v>3.25</v>
          </cell>
          <cell r="DR62">
            <v>5</v>
          </cell>
          <cell r="DS62">
            <v>3</v>
          </cell>
          <cell r="DT62">
            <v>4</v>
          </cell>
          <cell r="DU62">
            <v>1</v>
          </cell>
          <cell r="DW62">
            <v>3.25</v>
          </cell>
          <cell r="DX62">
            <v>5</v>
          </cell>
          <cell r="DY62">
            <v>3</v>
          </cell>
          <cell r="DZ62">
            <v>4</v>
          </cell>
          <cell r="EA62">
            <v>1</v>
          </cell>
          <cell r="EC62">
            <v>3.25</v>
          </cell>
          <cell r="ED62">
            <v>5</v>
          </cell>
          <cell r="EE62">
            <v>4</v>
          </cell>
          <cell r="EF62">
            <v>4</v>
          </cell>
          <cell r="EG62">
            <v>1</v>
          </cell>
          <cell r="EI62">
            <v>3.5</v>
          </cell>
          <cell r="EJ62">
            <v>5</v>
          </cell>
          <cell r="EK62">
            <v>4</v>
          </cell>
          <cell r="EL62">
            <v>4</v>
          </cell>
          <cell r="EM62">
            <v>1</v>
          </cell>
          <cell r="EO62">
            <v>3.5</v>
          </cell>
          <cell r="EP62">
            <v>5</v>
          </cell>
          <cell r="EQ62">
            <v>4</v>
          </cell>
          <cell r="ER62">
            <v>4</v>
          </cell>
          <cell r="ES62">
            <v>1</v>
          </cell>
          <cell r="EU62">
            <v>3.5</v>
          </cell>
          <cell r="EV62">
            <v>5</v>
          </cell>
          <cell r="EW62">
            <v>4</v>
          </cell>
          <cell r="EX62">
            <v>4</v>
          </cell>
          <cell r="EY62">
            <v>1</v>
          </cell>
          <cell r="FA62">
            <v>3.5</v>
          </cell>
          <cell r="FB62">
            <v>5</v>
          </cell>
          <cell r="FC62">
            <v>4</v>
          </cell>
          <cell r="FD62">
            <v>4</v>
          </cell>
          <cell r="FE62">
            <v>1</v>
          </cell>
          <cell r="FG62">
            <v>3.5</v>
          </cell>
          <cell r="FH62">
            <v>5</v>
          </cell>
          <cell r="FI62">
            <v>4</v>
          </cell>
          <cell r="FJ62">
            <v>3</v>
          </cell>
          <cell r="FK62">
            <v>1</v>
          </cell>
          <cell r="FM62">
            <v>3.25</v>
          </cell>
          <cell r="FN62">
            <v>5</v>
          </cell>
          <cell r="FO62">
            <v>4</v>
          </cell>
          <cell r="FP62">
            <v>3</v>
          </cell>
          <cell r="FQ62">
            <v>1</v>
          </cell>
          <cell r="FS62">
            <v>3.25</v>
          </cell>
          <cell r="FT62">
            <v>5</v>
          </cell>
          <cell r="FU62">
            <v>4</v>
          </cell>
          <cell r="FV62">
            <v>3</v>
          </cell>
          <cell r="FW62">
            <v>1</v>
          </cell>
          <cell r="FY62">
            <v>3.25</v>
          </cell>
          <cell r="FZ62">
            <v>5</v>
          </cell>
          <cell r="GA62">
            <v>4</v>
          </cell>
          <cell r="GB62">
            <v>3</v>
          </cell>
          <cell r="GC62">
            <v>1</v>
          </cell>
          <cell r="GE62">
            <v>3.25</v>
          </cell>
        </row>
        <row r="63">
          <cell r="AX63">
            <v>4</v>
          </cell>
          <cell r="AY63">
            <v>3</v>
          </cell>
          <cell r="AZ63">
            <v>3</v>
          </cell>
          <cell r="BA63">
            <v>5</v>
          </cell>
          <cell r="BC63">
            <v>3</v>
          </cell>
          <cell r="BD63">
            <v>4</v>
          </cell>
          <cell r="BE63">
            <v>3</v>
          </cell>
          <cell r="BF63">
            <v>3</v>
          </cell>
          <cell r="BG63">
            <v>5</v>
          </cell>
          <cell r="BI63">
            <v>3</v>
          </cell>
          <cell r="BJ63">
            <v>4</v>
          </cell>
          <cell r="BK63">
            <v>3</v>
          </cell>
          <cell r="BL63">
            <v>3</v>
          </cell>
          <cell r="BM63">
            <v>5</v>
          </cell>
          <cell r="BO63">
            <v>3</v>
          </cell>
          <cell r="BP63">
            <v>4</v>
          </cell>
          <cell r="BQ63">
            <v>4</v>
          </cell>
          <cell r="BR63">
            <v>3</v>
          </cell>
          <cell r="BS63">
            <v>5</v>
          </cell>
          <cell r="BU63">
            <v>3.2</v>
          </cell>
          <cell r="BV63">
            <v>4</v>
          </cell>
          <cell r="BW63">
            <v>4</v>
          </cell>
          <cell r="BX63">
            <v>3</v>
          </cell>
          <cell r="BY63">
            <v>5</v>
          </cell>
          <cell r="CA63">
            <v>3.2</v>
          </cell>
          <cell r="CB63">
            <v>4</v>
          </cell>
          <cell r="CC63">
            <v>4</v>
          </cell>
          <cell r="CD63">
            <v>3</v>
          </cell>
          <cell r="CE63">
            <v>4</v>
          </cell>
          <cell r="CG63">
            <v>3</v>
          </cell>
          <cell r="CH63">
            <v>4</v>
          </cell>
          <cell r="CI63">
            <v>2</v>
          </cell>
          <cell r="CJ63">
            <v>3</v>
          </cell>
          <cell r="CK63">
            <v>4</v>
          </cell>
          <cell r="CM63">
            <v>2.6000000000000005</v>
          </cell>
          <cell r="CN63">
            <v>4</v>
          </cell>
          <cell r="CO63">
            <v>2</v>
          </cell>
          <cell r="CP63">
            <v>3</v>
          </cell>
          <cell r="CQ63">
            <v>4</v>
          </cell>
          <cell r="CS63">
            <v>2.6000000000000005</v>
          </cell>
          <cell r="CT63">
            <v>4</v>
          </cell>
          <cell r="CU63">
            <v>1</v>
          </cell>
          <cell r="CV63">
            <v>3</v>
          </cell>
          <cell r="CW63">
            <v>4</v>
          </cell>
          <cell r="CY63">
            <v>2.4000000000000004</v>
          </cell>
          <cell r="CZ63">
            <v>4</v>
          </cell>
          <cell r="DA63">
            <v>2</v>
          </cell>
          <cell r="DB63">
            <v>3</v>
          </cell>
          <cell r="DC63">
            <v>3</v>
          </cell>
          <cell r="DE63">
            <v>3</v>
          </cell>
          <cell r="DF63">
            <v>4</v>
          </cell>
          <cell r="DG63">
            <v>2</v>
          </cell>
          <cell r="DH63">
            <v>3</v>
          </cell>
          <cell r="DI63">
            <v>3</v>
          </cell>
          <cell r="DK63">
            <v>3</v>
          </cell>
          <cell r="DL63">
            <v>4</v>
          </cell>
          <cell r="DM63">
            <v>2</v>
          </cell>
          <cell r="DN63">
            <v>3</v>
          </cell>
          <cell r="DO63">
            <v>2</v>
          </cell>
          <cell r="DQ63">
            <v>2.75</v>
          </cell>
          <cell r="DR63">
            <v>4</v>
          </cell>
          <cell r="DS63">
            <v>2</v>
          </cell>
          <cell r="DT63">
            <v>3</v>
          </cell>
          <cell r="DU63">
            <v>2</v>
          </cell>
          <cell r="DW63">
            <v>2.75</v>
          </cell>
          <cell r="DX63">
            <v>4</v>
          </cell>
          <cell r="DY63">
            <v>2</v>
          </cell>
          <cell r="DZ63">
            <v>3</v>
          </cell>
          <cell r="EA63">
            <v>2</v>
          </cell>
          <cell r="EC63">
            <v>2.75</v>
          </cell>
          <cell r="ED63">
            <v>4</v>
          </cell>
          <cell r="EE63">
            <v>2</v>
          </cell>
          <cell r="EF63">
            <v>3</v>
          </cell>
          <cell r="EG63">
            <v>2</v>
          </cell>
          <cell r="EI63">
            <v>2.75</v>
          </cell>
          <cell r="EJ63">
            <v>4</v>
          </cell>
          <cell r="EK63">
            <v>2</v>
          </cell>
          <cell r="EL63">
            <v>3</v>
          </cell>
          <cell r="EM63">
            <v>2</v>
          </cell>
          <cell r="EO63">
            <v>2.75</v>
          </cell>
          <cell r="EP63">
            <v>5</v>
          </cell>
          <cell r="EQ63">
            <v>2</v>
          </cell>
          <cell r="ER63">
            <v>3</v>
          </cell>
          <cell r="ES63">
            <v>3</v>
          </cell>
          <cell r="EU63">
            <v>3.25</v>
          </cell>
          <cell r="EV63">
            <v>4</v>
          </cell>
          <cell r="EW63">
            <v>2</v>
          </cell>
          <cell r="EX63">
            <v>3</v>
          </cell>
          <cell r="EY63">
            <v>3</v>
          </cell>
          <cell r="FA63">
            <v>3</v>
          </cell>
          <cell r="FB63">
            <v>5</v>
          </cell>
          <cell r="FC63">
            <v>2</v>
          </cell>
          <cell r="FD63">
            <v>3</v>
          </cell>
          <cell r="FE63">
            <v>3</v>
          </cell>
          <cell r="FG63">
            <v>3.25</v>
          </cell>
          <cell r="FH63">
            <v>5</v>
          </cell>
          <cell r="FI63">
            <v>2</v>
          </cell>
          <cell r="FJ63">
            <v>2</v>
          </cell>
          <cell r="FK63">
            <v>3</v>
          </cell>
          <cell r="FM63">
            <v>3</v>
          </cell>
          <cell r="FN63">
            <v>5</v>
          </cell>
          <cell r="FO63">
            <v>2</v>
          </cell>
          <cell r="FP63">
            <v>2</v>
          </cell>
          <cell r="FQ63">
            <v>3</v>
          </cell>
          <cell r="FS63">
            <v>3</v>
          </cell>
          <cell r="FT63">
            <v>5</v>
          </cell>
          <cell r="FU63">
            <v>2</v>
          </cell>
          <cell r="FV63">
            <v>2</v>
          </cell>
          <cell r="FW63">
            <v>3</v>
          </cell>
          <cell r="FY63">
            <v>3</v>
          </cell>
          <cell r="FZ63">
            <v>5</v>
          </cell>
          <cell r="GA63">
            <v>2</v>
          </cell>
          <cell r="GB63">
            <v>2</v>
          </cell>
          <cell r="GC63">
            <v>3</v>
          </cell>
          <cell r="GE63">
            <v>3</v>
          </cell>
        </row>
        <row r="64">
          <cell r="AX64">
            <v>1</v>
          </cell>
          <cell r="AY64">
            <v>4</v>
          </cell>
          <cell r="AZ64">
            <v>5</v>
          </cell>
          <cell r="BA64">
            <v>5</v>
          </cell>
          <cell r="BC64">
            <v>3</v>
          </cell>
          <cell r="BD64">
            <v>1</v>
          </cell>
          <cell r="BE64">
            <v>4</v>
          </cell>
          <cell r="BF64">
            <v>5</v>
          </cell>
          <cell r="BG64">
            <v>5</v>
          </cell>
          <cell r="BI64">
            <v>3</v>
          </cell>
          <cell r="BJ64">
            <v>1</v>
          </cell>
          <cell r="BK64">
            <v>5</v>
          </cell>
          <cell r="BL64">
            <v>5</v>
          </cell>
          <cell r="BM64">
            <v>5</v>
          </cell>
          <cell r="BO64">
            <v>3.2</v>
          </cell>
          <cell r="BP64">
            <v>1</v>
          </cell>
          <cell r="BQ64">
            <v>5</v>
          </cell>
          <cell r="BR64">
            <v>4</v>
          </cell>
          <cell r="BS64">
            <v>5</v>
          </cell>
          <cell r="BU64">
            <v>3</v>
          </cell>
          <cell r="BV64">
            <v>1</v>
          </cell>
          <cell r="BW64">
            <v>5</v>
          </cell>
          <cell r="BX64">
            <v>4</v>
          </cell>
          <cell r="BY64">
            <v>5</v>
          </cell>
          <cell r="CA64">
            <v>3</v>
          </cell>
          <cell r="CB64">
            <v>1</v>
          </cell>
          <cell r="CC64">
            <v>5</v>
          </cell>
          <cell r="CD64">
            <v>4</v>
          </cell>
          <cell r="CE64">
            <v>5</v>
          </cell>
          <cell r="CG64">
            <v>3</v>
          </cell>
          <cell r="CH64">
            <v>1</v>
          </cell>
          <cell r="CI64">
            <v>5</v>
          </cell>
          <cell r="CJ64">
            <v>4</v>
          </cell>
          <cell r="CK64">
            <v>5</v>
          </cell>
          <cell r="CM64">
            <v>3</v>
          </cell>
          <cell r="CN64">
            <v>1</v>
          </cell>
          <cell r="CO64">
            <v>5</v>
          </cell>
          <cell r="CP64">
            <v>4</v>
          </cell>
          <cell r="CQ64">
            <v>5</v>
          </cell>
          <cell r="CS64">
            <v>3</v>
          </cell>
          <cell r="CT64">
            <v>1</v>
          </cell>
          <cell r="CU64">
            <v>5</v>
          </cell>
          <cell r="CV64">
            <v>4</v>
          </cell>
          <cell r="CW64">
            <v>5</v>
          </cell>
          <cell r="CY64">
            <v>3</v>
          </cell>
          <cell r="CZ64">
            <v>1</v>
          </cell>
          <cell r="DA64">
            <v>5</v>
          </cell>
          <cell r="DB64">
            <v>4</v>
          </cell>
          <cell r="DC64">
            <v>5</v>
          </cell>
          <cell r="DE64">
            <v>3.75</v>
          </cell>
          <cell r="DF64">
            <v>1</v>
          </cell>
          <cell r="DG64">
            <v>5</v>
          </cell>
          <cell r="DH64">
            <v>4</v>
          </cell>
          <cell r="DI64">
            <v>5</v>
          </cell>
          <cell r="DK64">
            <v>3.75</v>
          </cell>
          <cell r="DL64">
            <v>1</v>
          </cell>
          <cell r="DM64">
            <v>5</v>
          </cell>
          <cell r="DN64">
            <v>4</v>
          </cell>
          <cell r="DO64">
            <v>5</v>
          </cell>
          <cell r="DQ64">
            <v>3.75</v>
          </cell>
          <cell r="DR64">
            <v>1</v>
          </cell>
          <cell r="DS64">
            <v>5</v>
          </cell>
          <cell r="DT64">
            <v>4</v>
          </cell>
          <cell r="DU64">
            <v>5</v>
          </cell>
          <cell r="DW64">
            <v>3.75</v>
          </cell>
          <cell r="DX64">
            <v>1</v>
          </cell>
          <cell r="DY64">
            <v>5</v>
          </cell>
          <cell r="DZ64">
            <v>4</v>
          </cell>
          <cell r="EA64">
            <v>5</v>
          </cell>
          <cell r="EC64">
            <v>3.75</v>
          </cell>
          <cell r="ED64">
            <v>1</v>
          </cell>
          <cell r="EE64">
            <v>5</v>
          </cell>
          <cell r="EF64">
            <v>4</v>
          </cell>
          <cell r="EG64">
            <v>5</v>
          </cell>
          <cell r="EI64">
            <v>3.75</v>
          </cell>
          <cell r="EJ64">
            <v>1</v>
          </cell>
          <cell r="EK64">
            <v>5</v>
          </cell>
          <cell r="EL64">
            <v>4</v>
          </cell>
          <cell r="EM64">
            <v>5</v>
          </cell>
          <cell r="EO64">
            <v>3.75</v>
          </cell>
          <cell r="EP64">
            <v>1</v>
          </cell>
          <cell r="EQ64">
            <v>5</v>
          </cell>
          <cell r="ER64">
            <v>3</v>
          </cell>
          <cell r="ES64">
            <v>5</v>
          </cell>
          <cell r="EU64">
            <v>3.5</v>
          </cell>
          <cell r="EV64">
            <v>1</v>
          </cell>
          <cell r="EW64">
            <v>5</v>
          </cell>
          <cell r="EX64">
            <v>3</v>
          </cell>
          <cell r="EY64">
            <v>5</v>
          </cell>
          <cell r="FA64">
            <v>3.5</v>
          </cell>
          <cell r="FB64">
            <v>1</v>
          </cell>
          <cell r="FC64">
            <v>5</v>
          </cell>
          <cell r="FD64">
            <v>3</v>
          </cell>
          <cell r="FE64">
            <v>5</v>
          </cell>
          <cell r="FG64">
            <v>3.5</v>
          </cell>
          <cell r="FH64">
            <v>1</v>
          </cell>
          <cell r="FI64">
            <v>5</v>
          </cell>
          <cell r="FJ64">
            <v>3</v>
          </cell>
          <cell r="FK64">
            <v>5</v>
          </cell>
          <cell r="FM64">
            <v>3.5</v>
          </cell>
          <cell r="FN64">
            <v>1</v>
          </cell>
          <cell r="FO64">
            <v>5</v>
          </cell>
          <cell r="FP64">
            <v>3</v>
          </cell>
          <cell r="FQ64">
            <v>5</v>
          </cell>
          <cell r="FS64">
            <v>3.5</v>
          </cell>
          <cell r="FT64">
            <v>1</v>
          </cell>
          <cell r="FU64">
            <v>5</v>
          </cell>
          <cell r="FV64">
            <v>3</v>
          </cell>
          <cell r="FW64">
            <v>5</v>
          </cell>
          <cell r="FY64">
            <v>3.5</v>
          </cell>
          <cell r="FZ64">
            <v>1</v>
          </cell>
          <cell r="GA64">
            <v>5</v>
          </cell>
          <cell r="GB64">
            <v>3</v>
          </cell>
          <cell r="GC64">
            <v>5</v>
          </cell>
          <cell r="GE64">
            <v>3.5</v>
          </cell>
        </row>
        <row r="65">
          <cell r="AX65">
            <v>4</v>
          </cell>
          <cell r="AY65">
            <v>1</v>
          </cell>
          <cell r="AZ65">
            <v>4</v>
          </cell>
          <cell r="BA65">
            <v>4</v>
          </cell>
          <cell r="BC65">
            <v>2.6</v>
          </cell>
          <cell r="BD65">
            <v>4</v>
          </cell>
          <cell r="BE65">
            <v>2</v>
          </cell>
          <cell r="BF65">
            <v>4</v>
          </cell>
          <cell r="BG65">
            <v>4</v>
          </cell>
          <cell r="BI65">
            <v>2.8</v>
          </cell>
          <cell r="BJ65">
            <v>4</v>
          </cell>
          <cell r="BK65">
            <v>2</v>
          </cell>
          <cell r="BL65">
            <v>4</v>
          </cell>
          <cell r="BM65">
            <v>4</v>
          </cell>
          <cell r="BO65">
            <v>2.8</v>
          </cell>
          <cell r="BP65">
            <v>3</v>
          </cell>
          <cell r="BQ65">
            <v>2</v>
          </cell>
          <cell r="BR65">
            <v>4</v>
          </cell>
          <cell r="BS65">
            <v>4</v>
          </cell>
          <cell r="BU65">
            <v>2.6</v>
          </cell>
          <cell r="BV65">
            <v>3</v>
          </cell>
          <cell r="BW65">
            <v>2</v>
          </cell>
          <cell r="BX65">
            <v>4</v>
          </cell>
          <cell r="BY65">
            <v>4</v>
          </cell>
          <cell r="CA65">
            <v>2.6</v>
          </cell>
          <cell r="CB65">
            <v>3</v>
          </cell>
          <cell r="CC65">
            <v>2</v>
          </cell>
          <cell r="CD65">
            <v>4</v>
          </cell>
          <cell r="CE65">
            <v>5</v>
          </cell>
          <cell r="CG65">
            <v>2.8</v>
          </cell>
          <cell r="CH65">
            <v>4</v>
          </cell>
          <cell r="CI65">
            <v>2</v>
          </cell>
          <cell r="CJ65">
            <v>4</v>
          </cell>
          <cell r="CK65">
            <v>5</v>
          </cell>
          <cell r="CM65">
            <v>3</v>
          </cell>
          <cell r="CN65">
            <v>4</v>
          </cell>
          <cell r="CO65">
            <v>2</v>
          </cell>
          <cell r="CP65">
            <v>4</v>
          </cell>
          <cell r="CQ65">
            <v>5</v>
          </cell>
          <cell r="CS65">
            <v>3</v>
          </cell>
          <cell r="CT65">
            <v>4</v>
          </cell>
          <cell r="CU65">
            <v>2</v>
          </cell>
          <cell r="CV65">
            <v>4</v>
          </cell>
          <cell r="CW65">
            <v>5</v>
          </cell>
          <cell r="CY65">
            <v>3</v>
          </cell>
          <cell r="CZ65">
            <v>4</v>
          </cell>
          <cell r="DA65">
            <v>2</v>
          </cell>
          <cell r="DB65">
            <v>4</v>
          </cell>
          <cell r="DC65">
            <v>4</v>
          </cell>
          <cell r="DE65">
            <v>3.5</v>
          </cell>
          <cell r="DF65">
            <v>4</v>
          </cell>
          <cell r="DG65">
            <v>2</v>
          </cell>
          <cell r="DH65">
            <v>4</v>
          </cell>
          <cell r="DI65">
            <v>4</v>
          </cell>
          <cell r="DK65">
            <v>3.5</v>
          </cell>
          <cell r="DL65">
            <v>4</v>
          </cell>
          <cell r="DM65">
            <v>2</v>
          </cell>
          <cell r="DN65">
            <v>4</v>
          </cell>
          <cell r="DO65">
            <v>4</v>
          </cell>
          <cell r="DQ65">
            <v>3.5</v>
          </cell>
          <cell r="DR65">
            <v>4</v>
          </cell>
          <cell r="DS65">
            <v>3</v>
          </cell>
          <cell r="DT65">
            <v>4</v>
          </cell>
          <cell r="DU65">
            <v>4</v>
          </cell>
          <cell r="DW65">
            <v>3.75</v>
          </cell>
          <cell r="DX65">
            <v>4</v>
          </cell>
          <cell r="DY65">
            <v>3</v>
          </cell>
          <cell r="DZ65">
            <v>4</v>
          </cell>
          <cell r="EA65">
            <v>5</v>
          </cell>
          <cell r="EC65">
            <v>4</v>
          </cell>
          <cell r="ED65">
            <v>4</v>
          </cell>
          <cell r="EE65">
            <v>3</v>
          </cell>
          <cell r="EF65">
            <v>4</v>
          </cell>
          <cell r="EG65">
            <v>5</v>
          </cell>
          <cell r="EI65">
            <v>4</v>
          </cell>
          <cell r="EJ65">
            <v>4</v>
          </cell>
          <cell r="EK65">
            <v>2</v>
          </cell>
          <cell r="EL65">
            <v>4</v>
          </cell>
          <cell r="EM65">
            <v>5</v>
          </cell>
          <cell r="EO65">
            <v>3.75</v>
          </cell>
          <cell r="EP65">
            <v>4</v>
          </cell>
          <cell r="EQ65">
            <v>2</v>
          </cell>
          <cell r="ER65">
            <v>4</v>
          </cell>
          <cell r="ES65">
            <v>5</v>
          </cell>
          <cell r="EU65">
            <v>3.75</v>
          </cell>
          <cell r="EV65">
            <v>5</v>
          </cell>
          <cell r="EW65">
            <v>2</v>
          </cell>
          <cell r="EX65">
            <v>4</v>
          </cell>
          <cell r="EY65">
            <v>5</v>
          </cell>
          <cell r="FA65">
            <v>4</v>
          </cell>
          <cell r="FB65">
            <v>5</v>
          </cell>
          <cell r="FC65">
            <v>2</v>
          </cell>
          <cell r="FD65">
            <v>4</v>
          </cell>
          <cell r="FE65">
            <v>5</v>
          </cell>
          <cell r="FG65">
            <v>4</v>
          </cell>
          <cell r="FH65">
            <v>5</v>
          </cell>
          <cell r="FI65">
            <v>2</v>
          </cell>
          <cell r="FJ65">
            <v>4</v>
          </cell>
          <cell r="FK65">
            <v>5</v>
          </cell>
          <cell r="FM65">
            <v>4</v>
          </cell>
          <cell r="FN65">
            <v>3</v>
          </cell>
          <cell r="FO65">
            <v>3</v>
          </cell>
          <cell r="FP65">
            <v>4</v>
          </cell>
          <cell r="FQ65">
            <v>5</v>
          </cell>
          <cell r="FS65">
            <v>3.75</v>
          </cell>
          <cell r="FT65">
            <v>3</v>
          </cell>
          <cell r="FU65">
            <v>3</v>
          </cell>
          <cell r="FV65">
            <v>4</v>
          </cell>
          <cell r="FW65">
            <v>5</v>
          </cell>
          <cell r="FY65">
            <v>3.75</v>
          </cell>
          <cell r="FZ65">
            <v>3</v>
          </cell>
          <cell r="GA65">
            <v>3</v>
          </cell>
          <cell r="GB65">
            <v>4</v>
          </cell>
          <cell r="GC65">
            <v>5</v>
          </cell>
          <cell r="GE65">
            <v>3.75</v>
          </cell>
        </row>
        <row r="66">
          <cell r="AX66">
            <v>5</v>
          </cell>
          <cell r="AY66">
            <v>5</v>
          </cell>
          <cell r="AZ66">
            <v>5</v>
          </cell>
          <cell r="BA66">
            <v>1</v>
          </cell>
          <cell r="BC66">
            <v>3.2</v>
          </cell>
          <cell r="BD66">
            <v>5</v>
          </cell>
          <cell r="BE66">
            <v>5</v>
          </cell>
          <cell r="BF66">
            <v>5</v>
          </cell>
          <cell r="BG66">
            <v>1</v>
          </cell>
          <cell r="BI66">
            <v>3.2</v>
          </cell>
          <cell r="BJ66">
            <v>5</v>
          </cell>
          <cell r="BK66">
            <v>5</v>
          </cell>
          <cell r="BL66">
            <v>5</v>
          </cell>
          <cell r="BM66">
            <v>1</v>
          </cell>
          <cell r="BO66">
            <v>3.2</v>
          </cell>
          <cell r="BP66">
            <v>5</v>
          </cell>
          <cell r="BQ66">
            <v>5</v>
          </cell>
          <cell r="BR66">
            <v>5</v>
          </cell>
          <cell r="BS66">
            <v>1</v>
          </cell>
          <cell r="BU66">
            <v>3.2</v>
          </cell>
          <cell r="BV66">
            <v>3</v>
          </cell>
          <cell r="BW66">
            <v>1</v>
          </cell>
          <cell r="BX66">
            <v>1</v>
          </cell>
          <cell r="BY66">
            <v>4</v>
          </cell>
          <cell r="CA66">
            <v>1.8</v>
          </cell>
          <cell r="CB66">
            <v>3</v>
          </cell>
          <cell r="CC66">
            <v>1</v>
          </cell>
          <cell r="CD66">
            <v>1</v>
          </cell>
          <cell r="CE66">
            <v>3</v>
          </cell>
          <cell r="CG66">
            <v>1.6</v>
          </cell>
          <cell r="CH66">
            <v>3</v>
          </cell>
          <cell r="CI66">
            <v>1</v>
          </cell>
          <cell r="CJ66">
            <v>1</v>
          </cell>
          <cell r="CK66">
            <v>3</v>
          </cell>
          <cell r="CM66">
            <v>1.6</v>
          </cell>
          <cell r="CN66">
            <v>3</v>
          </cell>
          <cell r="CO66">
            <v>1</v>
          </cell>
          <cell r="CP66">
            <v>1</v>
          </cell>
          <cell r="CQ66">
            <v>2</v>
          </cell>
          <cell r="CS66">
            <v>1.4</v>
          </cell>
          <cell r="CT66">
            <v>3</v>
          </cell>
          <cell r="CU66">
            <v>2</v>
          </cell>
          <cell r="CV66">
            <v>2</v>
          </cell>
          <cell r="CW66">
            <v>1</v>
          </cell>
          <cell r="CY66">
            <v>1.5999999999999999</v>
          </cell>
          <cell r="CZ66">
            <v>3</v>
          </cell>
          <cell r="DA66">
            <v>2</v>
          </cell>
          <cell r="DB66">
            <v>3</v>
          </cell>
          <cell r="DC66">
            <v>1</v>
          </cell>
          <cell r="DE66">
            <v>2.25</v>
          </cell>
          <cell r="DF66">
            <v>3</v>
          </cell>
          <cell r="DG66">
            <v>2</v>
          </cell>
          <cell r="DH66">
            <v>3</v>
          </cell>
          <cell r="DI66">
            <v>1</v>
          </cell>
          <cell r="DK66">
            <v>2.25</v>
          </cell>
          <cell r="DL66">
            <v>3</v>
          </cell>
          <cell r="DM66">
            <v>1</v>
          </cell>
          <cell r="DN66">
            <v>4</v>
          </cell>
          <cell r="DO66">
            <v>1</v>
          </cell>
          <cell r="DQ66">
            <v>2.25</v>
          </cell>
          <cell r="DR66">
            <v>3</v>
          </cell>
          <cell r="DS66">
            <v>1</v>
          </cell>
          <cell r="DT66">
            <v>5</v>
          </cell>
          <cell r="DU66">
            <v>1</v>
          </cell>
          <cell r="DW66">
            <v>2.5</v>
          </cell>
          <cell r="DX66">
            <v>3</v>
          </cell>
          <cell r="DY66">
            <v>2</v>
          </cell>
          <cell r="DZ66">
            <v>5</v>
          </cell>
          <cell r="EA66">
            <v>1</v>
          </cell>
          <cell r="EC66">
            <v>2.75</v>
          </cell>
          <cell r="ED66">
            <v>3</v>
          </cell>
          <cell r="EE66">
            <v>2</v>
          </cell>
          <cell r="EF66">
            <v>5</v>
          </cell>
          <cell r="EG66">
            <v>1</v>
          </cell>
          <cell r="EI66">
            <v>2.75</v>
          </cell>
          <cell r="EJ66">
            <v>2</v>
          </cell>
          <cell r="EK66">
            <v>2</v>
          </cell>
          <cell r="EL66">
            <v>5</v>
          </cell>
          <cell r="EM66">
            <v>1</v>
          </cell>
          <cell r="EO66">
            <v>2.5</v>
          </cell>
          <cell r="EP66">
            <v>2</v>
          </cell>
          <cell r="EQ66">
            <v>2</v>
          </cell>
          <cell r="ER66">
            <v>5</v>
          </cell>
          <cell r="ES66">
            <v>1</v>
          </cell>
          <cell r="EU66">
            <v>2.5</v>
          </cell>
          <cell r="EV66">
            <v>2</v>
          </cell>
          <cell r="EW66">
            <v>3</v>
          </cell>
          <cell r="EX66">
            <v>5</v>
          </cell>
          <cell r="EY66">
            <v>1</v>
          </cell>
          <cell r="FA66">
            <v>2.75</v>
          </cell>
          <cell r="FB66">
            <v>2</v>
          </cell>
          <cell r="FC66">
            <v>2</v>
          </cell>
          <cell r="FD66">
            <v>5</v>
          </cell>
          <cell r="FE66">
            <v>1</v>
          </cell>
          <cell r="FG66">
            <v>2.5</v>
          </cell>
          <cell r="FH66">
            <v>2</v>
          </cell>
          <cell r="FI66">
            <v>3</v>
          </cell>
          <cell r="FJ66">
            <v>5</v>
          </cell>
          <cell r="FK66">
            <v>1</v>
          </cell>
          <cell r="FM66">
            <v>2.75</v>
          </cell>
          <cell r="FN66">
            <v>2</v>
          </cell>
          <cell r="FO66">
            <v>3</v>
          </cell>
          <cell r="FP66">
            <v>5</v>
          </cell>
          <cell r="FQ66">
            <v>1</v>
          </cell>
          <cell r="FS66">
            <v>2.75</v>
          </cell>
          <cell r="FT66">
            <v>2</v>
          </cell>
          <cell r="FU66">
            <v>2</v>
          </cell>
          <cell r="FV66">
            <v>5</v>
          </cell>
          <cell r="FW66">
            <v>1</v>
          </cell>
          <cell r="FY66">
            <v>2.5</v>
          </cell>
          <cell r="FZ66">
            <v>2</v>
          </cell>
          <cell r="GA66">
            <v>3</v>
          </cell>
          <cell r="GB66">
            <v>5</v>
          </cell>
          <cell r="GC66">
            <v>1</v>
          </cell>
          <cell r="GE66">
            <v>2.75</v>
          </cell>
        </row>
        <row r="67">
          <cell r="AX67">
            <v>5</v>
          </cell>
          <cell r="AY67">
            <v>4</v>
          </cell>
          <cell r="AZ67">
            <v>5</v>
          </cell>
          <cell r="BA67">
            <v>5</v>
          </cell>
          <cell r="BC67">
            <v>3.8</v>
          </cell>
          <cell r="BD67">
            <v>5</v>
          </cell>
          <cell r="BE67">
            <v>4</v>
          </cell>
          <cell r="BF67">
            <v>5</v>
          </cell>
          <cell r="BG67">
            <v>5</v>
          </cell>
          <cell r="BI67">
            <v>3.8</v>
          </cell>
          <cell r="BJ67">
            <v>5</v>
          </cell>
          <cell r="BK67">
            <v>4</v>
          </cell>
          <cell r="BL67">
            <v>5</v>
          </cell>
          <cell r="BM67">
            <v>5</v>
          </cell>
          <cell r="BO67">
            <v>3.8</v>
          </cell>
          <cell r="BP67">
            <v>5</v>
          </cell>
          <cell r="BQ67">
            <v>4</v>
          </cell>
          <cell r="BR67">
            <v>5</v>
          </cell>
          <cell r="BS67">
            <v>5</v>
          </cell>
          <cell r="BU67">
            <v>3.8</v>
          </cell>
          <cell r="BV67">
            <v>5</v>
          </cell>
          <cell r="BW67">
            <v>5</v>
          </cell>
          <cell r="BX67">
            <v>5</v>
          </cell>
          <cell r="BY67">
            <v>5</v>
          </cell>
          <cell r="CA67">
            <v>4</v>
          </cell>
          <cell r="CB67">
            <v>5</v>
          </cell>
          <cell r="CC67">
            <v>4</v>
          </cell>
          <cell r="CD67">
            <v>5</v>
          </cell>
          <cell r="CE67">
            <v>5</v>
          </cell>
          <cell r="CG67">
            <v>3.8</v>
          </cell>
          <cell r="CH67">
            <v>5</v>
          </cell>
          <cell r="CI67">
            <v>4</v>
          </cell>
          <cell r="CJ67">
            <v>5</v>
          </cell>
          <cell r="CK67">
            <v>5</v>
          </cell>
          <cell r="CM67">
            <v>3.8</v>
          </cell>
          <cell r="CN67">
            <v>5</v>
          </cell>
          <cell r="CO67">
            <v>3</v>
          </cell>
          <cell r="CP67">
            <v>5</v>
          </cell>
          <cell r="CQ67">
            <v>5</v>
          </cell>
          <cell r="CS67">
            <v>3.6</v>
          </cell>
          <cell r="CT67">
            <v>4</v>
          </cell>
          <cell r="CU67">
            <v>4</v>
          </cell>
          <cell r="CV67">
            <v>5</v>
          </cell>
          <cell r="CW67">
            <v>5</v>
          </cell>
          <cell r="CY67">
            <v>3.6</v>
          </cell>
          <cell r="CZ67">
            <v>4</v>
          </cell>
          <cell r="DA67">
            <v>5</v>
          </cell>
          <cell r="DB67">
            <v>5</v>
          </cell>
          <cell r="DC67">
            <v>5</v>
          </cell>
          <cell r="DE67">
            <v>4.75</v>
          </cell>
          <cell r="DF67">
            <v>4</v>
          </cell>
          <cell r="DG67">
            <v>4</v>
          </cell>
          <cell r="DH67">
            <v>5</v>
          </cell>
          <cell r="DI67">
            <v>5</v>
          </cell>
          <cell r="DK67">
            <v>4.5</v>
          </cell>
          <cell r="DL67">
            <v>5</v>
          </cell>
          <cell r="DM67">
            <v>4</v>
          </cell>
          <cell r="DN67">
            <v>5</v>
          </cell>
          <cell r="DO67">
            <v>5</v>
          </cell>
          <cell r="DQ67">
            <v>4.75</v>
          </cell>
          <cell r="DR67">
            <v>5</v>
          </cell>
          <cell r="DS67">
            <v>3</v>
          </cell>
          <cell r="DT67">
            <v>5</v>
          </cell>
          <cell r="DU67">
            <v>5</v>
          </cell>
          <cell r="DW67">
            <v>4.5</v>
          </cell>
          <cell r="DX67">
            <v>5</v>
          </cell>
          <cell r="DY67">
            <v>4</v>
          </cell>
          <cell r="DZ67">
            <v>5</v>
          </cell>
          <cell r="EA67">
            <v>5</v>
          </cell>
          <cell r="EC67">
            <v>4.75</v>
          </cell>
          <cell r="ED67">
            <v>5</v>
          </cell>
          <cell r="EE67">
            <v>5</v>
          </cell>
          <cell r="EF67">
            <v>5</v>
          </cell>
          <cell r="EG67">
            <v>4</v>
          </cell>
          <cell r="EI67">
            <v>4.75</v>
          </cell>
          <cell r="EJ67">
            <v>5</v>
          </cell>
          <cell r="EK67">
            <v>3</v>
          </cell>
          <cell r="EL67">
            <v>5</v>
          </cell>
          <cell r="EM67">
            <v>4</v>
          </cell>
          <cell r="EO67">
            <v>4.25</v>
          </cell>
          <cell r="EP67">
            <v>4</v>
          </cell>
          <cell r="EQ67">
            <v>3</v>
          </cell>
          <cell r="ER67">
            <v>5</v>
          </cell>
          <cell r="ES67">
            <v>4</v>
          </cell>
          <cell r="EU67">
            <v>4</v>
          </cell>
          <cell r="EV67">
            <v>4</v>
          </cell>
          <cell r="EW67">
            <v>3</v>
          </cell>
          <cell r="EX67">
            <v>5</v>
          </cell>
          <cell r="EY67">
            <v>4</v>
          </cell>
          <cell r="FA67">
            <v>4</v>
          </cell>
          <cell r="FB67">
            <v>4</v>
          </cell>
          <cell r="FC67">
            <v>3</v>
          </cell>
          <cell r="FD67">
            <v>5</v>
          </cell>
          <cell r="FE67">
            <v>2</v>
          </cell>
          <cell r="FG67">
            <v>3.5</v>
          </cell>
          <cell r="FH67">
            <v>4</v>
          </cell>
          <cell r="FI67">
            <v>3</v>
          </cell>
          <cell r="FJ67">
            <v>5</v>
          </cell>
          <cell r="FK67">
            <v>1</v>
          </cell>
          <cell r="FM67">
            <v>3.25</v>
          </cell>
          <cell r="FN67">
            <v>4</v>
          </cell>
          <cell r="FO67">
            <v>4</v>
          </cell>
          <cell r="FP67">
            <v>5</v>
          </cell>
          <cell r="FQ67">
            <v>4</v>
          </cell>
          <cell r="FS67">
            <v>4.25</v>
          </cell>
          <cell r="FT67">
            <v>4</v>
          </cell>
          <cell r="FU67">
            <v>3</v>
          </cell>
          <cell r="FV67">
            <v>5</v>
          </cell>
          <cell r="FW67">
            <v>4</v>
          </cell>
          <cell r="FY67">
            <v>4</v>
          </cell>
          <cell r="FZ67">
            <v>4</v>
          </cell>
          <cell r="GA67">
            <v>3</v>
          </cell>
          <cell r="GB67">
            <v>5</v>
          </cell>
          <cell r="GC67">
            <v>3</v>
          </cell>
          <cell r="GE67">
            <v>3.75</v>
          </cell>
        </row>
        <row r="68">
          <cell r="AX68">
            <v>5</v>
          </cell>
          <cell r="AY68">
            <v>1</v>
          </cell>
          <cell r="AZ68">
            <v>1</v>
          </cell>
          <cell r="BA68">
            <v>4</v>
          </cell>
          <cell r="BC68">
            <v>2.2000000000000002</v>
          </cell>
          <cell r="BD68">
            <v>5</v>
          </cell>
          <cell r="BE68">
            <v>1</v>
          </cell>
          <cell r="BF68">
            <v>1</v>
          </cell>
          <cell r="BG68">
            <v>4</v>
          </cell>
          <cell r="BI68">
            <v>2.2000000000000002</v>
          </cell>
          <cell r="BJ68">
            <v>5</v>
          </cell>
          <cell r="BK68">
            <v>1</v>
          </cell>
          <cell r="BL68">
            <v>1</v>
          </cell>
          <cell r="BM68">
            <v>4</v>
          </cell>
          <cell r="BO68">
            <v>2.2000000000000002</v>
          </cell>
          <cell r="BP68">
            <v>5</v>
          </cell>
          <cell r="BQ68">
            <v>1</v>
          </cell>
          <cell r="BR68">
            <v>1</v>
          </cell>
          <cell r="BS68">
            <v>4</v>
          </cell>
          <cell r="BU68">
            <v>2.2000000000000002</v>
          </cell>
          <cell r="BV68">
            <v>2</v>
          </cell>
          <cell r="BW68">
            <v>1</v>
          </cell>
          <cell r="BX68">
            <v>1</v>
          </cell>
          <cell r="BY68">
            <v>4</v>
          </cell>
          <cell r="CA68">
            <v>1.6</v>
          </cell>
          <cell r="CB68">
            <v>2</v>
          </cell>
          <cell r="CC68">
            <v>1</v>
          </cell>
          <cell r="CD68">
            <v>1</v>
          </cell>
          <cell r="CE68">
            <v>4</v>
          </cell>
          <cell r="CG68">
            <v>1.6</v>
          </cell>
          <cell r="CH68">
            <v>2</v>
          </cell>
          <cell r="CI68">
            <v>1</v>
          </cell>
          <cell r="CJ68">
            <v>1</v>
          </cell>
          <cell r="CK68">
            <v>4</v>
          </cell>
          <cell r="CM68">
            <v>1.6</v>
          </cell>
          <cell r="CN68">
            <v>2</v>
          </cell>
          <cell r="CO68">
            <v>1</v>
          </cell>
          <cell r="CP68">
            <v>1</v>
          </cell>
          <cell r="CQ68">
            <v>4</v>
          </cell>
          <cell r="CS68">
            <v>1.6</v>
          </cell>
          <cell r="CT68">
            <v>2</v>
          </cell>
          <cell r="CU68">
            <v>1</v>
          </cell>
          <cell r="CV68">
            <v>1</v>
          </cell>
          <cell r="CW68">
            <v>4</v>
          </cell>
          <cell r="CY68">
            <v>1.6</v>
          </cell>
          <cell r="CZ68">
            <v>2</v>
          </cell>
          <cell r="DA68">
            <v>1</v>
          </cell>
          <cell r="DB68">
            <v>1</v>
          </cell>
          <cell r="DC68">
            <v>3</v>
          </cell>
          <cell r="DE68">
            <v>1.75</v>
          </cell>
          <cell r="DF68">
            <v>2</v>
          </cell>
          <cell r="DG68">
            <v>1</v>
          </cell>
          <cell r="DH68">
            <v>1</v>
          </cell>
          <cell r="DI68">
            <v>3</v>
          </cell>
          <cell r="DK68">
            <v>1.75</v>
          </cell>
          <cell r="DL68">
            <v>2</v>
          </cell>
          <cell r="DM68">
            <v>1</v>
          </cell>
          <cell r="DN68">
            <v>1</v>
          </cell>
          <cell r="DO68">
            <v>3</v>
          </cell>
          <cell r="DQ68">
            <v>1.75</v>
          </cell>
          <cell r="DR68">
            <v>2</v>
          </cell>
          <cell r="DS68">
            <v>1</v>
          </cell>
          <cell r="DT68">
            <v>1</v>
          </cell>
          <cell r="DU68">
            <v>3</v>
          </cell>
          <cell r="DW68">
            <v>1.75</v>
          </cell>
          <cell r="DX68">
            <v>2</v>
          </cell>
          <cell r="DY68">
            <v>1</v>
          </cell>
          <cell r="DZ68">
            <v>1</v>
          </cell>
          <cell r="EA68">
            <v>3</v>
          </cell>
          <cell r="EC68">
            <v>1.75</v>
          </cell>
          <cell r="ED68">
            <v>2</v>
          </cell>
          <cell r="EE68">
            <v>1</v>
          </cell>
          <cell r="EF68">
            <v>1</v>
          </cell>
          <cell r="EG68">
            <v>3</v>
          </cell>
          <cell r="EI68">
            <v>1.75</v>
          </cell>
          <cell r="EJ68">
            <v>2</v>
          </cell>
          <cell r="EK68">
            <v>1</v>
          </cell>
          <cell r="EL68">
            <v>1</v>
          </cell>
          <cell r="EM68">
            <v>3</v>
          </cell>
          <cell r="EO68">
            <v>1.75</v>
          </cell>
          <cell r="EP68">
            <v>2</v>
          </cell>
          <cell r="EQ68">
            <v>1</v>
          </cell>
          <cell r="ER68">
            <v>1</v>
          </cell>
          <cell r="ES68">
            <v>3</v>
          </cell>
          <cell r="EU68">
            <v>1.75</v>
          </cell>
          <cell r="EV68">
            <v>2</v>
          </cell>
          <cell r="EW68">
            <v>1</v>
          </cell>
          <cell r="EX68">
            <v>1</v>
          </cell>
          <cell r="EY68">
            <v>3</v>
          </cell>
          <cell r="FA68">
            <v>1.75</v>
          </cell>
          <cell r="FB68">
            <v>2</v>
          </cell>
          <cell r="FC68">
            <v>1</v>
          </cell>
          <cell r="FD68">
            <v>1</v>
          </cell>
          <cell r="FE68">
            <v>3</v>
          </cell>
          <cell r="FG68">
            <v>1.75</v>
          </cell>
          <cell r="FH68">
            <v>2</v>
          </cell>
          <cell r="FI68">
            <v>1</v>
          </cell>
          <cell r="FJ68">
            <v>1</v>
          </cell>
          <cell r="FK68">
            <v>3</v>
          </cell>
          <cell r="FM68">
            <v>1.75</v>
          </cell>
          <cell r="FN68">
            <v>2</v>
          </cell>
          <cell r="FO68">
            <v>1</v>
          </cell>
          <cell r="FP68">
            <v>1</v>
          </cell>
          <cell r="FQ68">
            <v>3</v>
          </cell>
          <cell r="FS68">
            <v>1.75</v>
          </cell>
          <cell r="FT68">
            <v>2</v>
          </cell>
          <cell r="FU68">
            <v>1</v>
          </cell>
          <cell r="FV68">
            <v>1</v>
          </cell>
          <cell r="FW68">
            <v>3</v>
          </cell>
          <cell r="FY68">
            <v>1.75</v>
          </cell>
          <cell r="FZ68">
            <v>2</v>
          </cell>
          <cell r="GA68">
            <v>1</v>
          </cell>
          <cell r="GB68">
            <v>1</v>
          </cell>
          <cell r="GC68">
            <v>3</v>
          </cell>
          <cell r="GE68">
            <v>1.75</v>
          </cell>
        </row>
        <row r="69">
          <cell r="AX69">
            <v>4</v>
          </cell>
          <cell r="AY69">
            <v>2</v>
          </cell>
          <cell r="AZ69">
            <v>2</v>
          </cell>
          <cell r="BA69">
            <v>3</v>
          </cell>
          <cell r="BC69">
            <v>2.2000000000000002</v>
          </cell>
          <cell r="BD69">
            <v>4</v>
          </cell>
          <cell r="BE69">
            <v>2</v>
          </cell>
          <cell r="BF69">
            <v>2</v>
          </cell>
          <cell r="BG69">
            <v>3</v>
          </cell>
          <cell r="BI69">
            <v>2.2000000000000002</v>
          </cell>
          <cell r="BJ69">
            <v>4</v>
          </cell>
          <cell r="BK69">
            <v>2</v>
          </cell>
          <cell r="BL69">
            <v>2</v>
          </cell>
          <cell r="BM69">
            <v>3</v>
          </cell>
          <cell r="BO69">
            <v>2.2000000000000002</v>
          </cell>
          <cell r="BP69">
            <v>4</v>
          </cell>
          <cell r="BQ69">
            <v>2</v>
          </cell>
          <cell r="BR69">
            <v>2</v>
          </cell>
          <cell r="BS69">
            <v>3</v>
          </cell>
          <cell r="BU69">
            <v>2.2000000000000002</v>
          </cell>
          <cell r="BV69">
            <v>4</v>
          </cell>
          <cell r="BW69">
            <v>2</v>
          </cell>
          <cell r="BX69">
            <v>2</v>
          </cell>
          <cell r="BY69">
            <v>3</v>
          </cell>
          <cell r="CA69">
            <v>2.2000000000000002</v>
          </cell>
          <cell r="CB69">
            <v>4</v>
          </cell>
          <cell r="CC69">
            <v>2</v>
          </cell>
          <cell r="CD69">
            <v>2</v>
          </cell>
          <cell r="CE69">
            <v>3</v>
          </cell>
          <cell r="CG69">
            <v>2.2000000000000002</v>
          </cell>
          <cell r="CH69">
            <v>4</v>
          </cell>
          <cell r="CI69">
            <v>2</v>
          </cell>
          <cell r="CJ69">
            <v>2</v>
          </cell>
          <cell r="CK69">
            <v>3</v>
          </cell>
          <cell r="CM69">
            <v>2.2000000000000002</v>
          </cell>
          <cell r="CN69">
            <v>4</v>
          </cell>
          <cell r="CO69">
            <v>2</v>
          </cell>
          <cell r="CP69">
            <v>2</v>
          </cell>
          <cell r="CQ69">
            <v>3</v>
          </cell>
          <cell r="CS69">
            <v>2.2000000000000002</v>
          </cell>
          <cell r="CT69">
            <v>4</v>
          </cell>
          <cell r="CU69">
            <v>2</v>
          </cell>
          <cell r="CV69">
            <v>2</v>
          </cell>
          <cell r="CW69">
            <v>3</v>
          </cell>
          <cell r="CY69">
            <v>2.2000000000000002</v>
          </cell>
          <cell r="CZ69">
            <v>4</v>
          </cell>
          <cell r="DA69">
            <v>3</v>
          </cell>
          <cell r="DB69">
            <v>2</v>
          </cell>
          <cell r="DC69">
            <v>2</v>
          </cell>
          <cell r="DE69">
            <v>2.75</v>
          </cell>
          <cell r="DF69">
            <v>4</v>
          </cell>
          <cell r="DG69">
            <v>3</v>
          </cell>
          <cell r="DH69">
            <v>2</v>
          </cell>
          <cell r="DI69">
            <v>2</v>
          </cell>
          <cell r="DK69">
            <v>2.75</v>
          </cell>
          <cell r="DL69">
            <v>4</v>
          </cell>
          <cell r="DM69">
            <v>3</v>
          </cell>
          <cell r="DN69">
            <v>2</v>
          </cell>
          <cell r="DO69">
            <v>2</v>
          </cell>
          <cell r="DQ69">
            <v>2.75</v>
          </cell>
          <cell r="DR69">
            <v>4</v>
          </cell>
          <cell r="DS69">
            <v>3</v>
          </cell>
          <cell r="DT69">
            <v>2</v>
          </cell>
          <cell r="DU69">
            <v>3</v>
          </cell>
          <cell r="DW69">
            <v>3</v>
          </cell>
          <cell r="DX69">
            <v>4</v>
          </cell>
          <cell r="DY69">
            <v>3</v>
          </cell>
          <cell r="DZ69">
            <v>2</v>
          </cell>
          <cell r="EA69">
            <v>3</v>
          </cell>
          <cell r="EC69">
            <v>3</v>
          </cell>
          <cell r="ED69">
            <v>4</v>
          </cell>
          <cell r="EE69">
            <v>4</v>
          </cell>
          <cell r="EF69">
            <v>2</v>
          </cell>
          <cell r="EG69">
            <v>3</v>
          </cell>
          <cell r="EI69">
            <v>3.25</v>
          </cell>
          <cell r="EJ69">
            <v>4</v>
          </cell>
          <cell r="EK69">
            <v>4</v>
          </cell>
          <cell r="EL69">
            <v>2</v>
          </cell>
          <cell r="EM69">
            <v>3</v>
          </cell>
          <cell r="EO69">
            <v>3.25</v>
          </cell>
          <cell r="EP69">
            <v>4</v>
          </cell>
          <cell r="EQ69">
            <v>4</v>
          </cell>
          <cell r="ER69">
            <v>2</v>
          </cell>
          <cell r="ES69">
            <v>3</v>
          </cell>
          <cell r="EU69">
            <v>3.25</v>
          </cell>
          <cell r="EV69">
            <v>4</v>
          </cell>
          <cell r="EW69">
            <v>4</v>
          </cell>
          <cell r="EX69">
            <v>2</v>
          </cell>
          <cell r="EY69">
            <v>3</v>
          </cell>
          <cell r="FA69">
            <v>3.25</v>
          </cell>
          <cell r="FB69">
            <v>4</v>
          </cell>
          <cell r="FC69">
            <v>4</v>
          </cell>
          <cell r="FD69">
            <v>2</v>
          </cell>
          <cell r="FE69">
            <v>3</v>
          </cell>
          <cell r="FG69">
            <v>3.25</v>
          </cell>
          <cell r="FH69">
            <v>4</v>
          </cell>
          <cell r="FI69">
            <v>4</v>
          </cell>
          <cell r="FJ69">
            <v>2</v>
          </cell>
          <cell r="FK69">
            <v>3</v>
          </cell>
          <cell r="FM69">
            <v>3.25</v>
          </cell>
          <cell r="FN69">
            <v>4</v>
          </cell>
          <cell r="FO69">
            <v>4</v>
          </cell>
          <cell r="FP69">
            <v>2</v>
          </cell>
          <cell r="FQ69">
            <v>3</v>
          </cell>
          <cell r="FS69">
            <v>3.25</v>
          </cell>
          <cell r="FT69">
            <v>4</v>
          </cell>
          <cell r="FU69">
            <v>4</v>
          </cell>
          <cell r="FV69">
            <v>2</v>
          </cell>
          <cell r="FW69">
            <v>3</v>
          </cell>
          <cell r="FY69">
            <v>3.25</v>
          </cell>
          <cell r="FZ69">
            <v>4</v>
          </cell>
          <cell r="GA69">
            <v>4</v>
          </cell>
          <cell r="GB69">
            <v>2</v>
          </cell>
          <cell r="GC69">
            <v>3</v>
          </cell>
          <cell r="GE69">
            <v>3.25</v>
          </cell>
        </row>
        <row r="70">
          <cell r="AX70">
            <v>3</v>
          </cell>
          <cell r="AY70">
            <v>2</v>
          </cell>
          <cell r="AZ70">
            <v>2</v>
          </cell>
          <cell r="BA70">
            <v>3</v>
          </cell>
          <cell r="BC70">
            <v>2</v>
          </cell>
          <cell r="BD70">
            <v>3</v>
          </cell>
          <cell r="BE70">
            <v>2</v>
          </cell>
          <cell r="BF70">
            <v>2</v>
          </cell>
          <cell r="BG70">
            <v>3</v>
          </cell>
          <cell r="BI70">
            <v>2</v>
          </cell>
          <cell r="BJ70">
            <v>3</v>
          </cell>
          <cell r="BK70">
            <v>2</v>
          </cell>
          <cell r="BL70">
            <v>2</v>
          </cell>
          <cell r="BM70">
            <v>3</v>
          </cell>
          <cell r="BO70">
            <v>2</v>
          </cell>
          <cell r="BP70">
            <v>3</v>
          </cell>
          <cell r="BQ70">
            <v>2</v>
          </cell>
          <cell r="BR70">
            <v>2</v>
          </cell>
          <cell r="BS70">
            <v>3</v>
          </cell>
          <cell r="BU70">
            <v>2</v>
          </cell>
          <cell r="BV70">
            <v>3</v>
          </cell>
          <cell r="BW70">
            <v>2</v>
          </cell>
          <cell r="BX70">
            <v>2</v>
          </cell>
          <cell r="BY70">
            <v>3</v>
          </cell>
          <cell r="CA70">
            <v>2</v>
          </cell>
          <cell r="CB70">
            <v>3</v>
          </cell>
          <cell r="CC70">
            <v>2</v>
          </cell>
          <cell r="CD70">
            <v>2</v>
          </cell>
          <cell r="CE70">
            <v>3</v>
          </cell>
          <cell r="CG70">
            <v>2</v>
          </cell>
          <cell r="CH70">
            <v>3</v>
          </cell>
          <cell r="CI70">
            <v>2</v>
          </cell>
          <cell r="CJ70">
            <v>2</v>
          </cell>
          <cell r="CK70">
            <v>3</v>
          </cell>
          <cell r="CM70">
            <v>2</v>
          </cell>
          <cell r="CN70">
            <v>3</v>
          </cell>
          <cell r="CO70">
            <v>2</v>
          </cell>
          <cell r="CP70">
            <v>2</v>
          </cell>
          <cell r="CQ70">
            <v>3</v>
          </cell>
          <cell r="CS70">
            <v>2</v>
          </cell>
          <cell r="CT70">
            <v>3</v>
          </cell>
          <cell r="CU70">
            <v>3</v>
          </cell>
          <cell r="CV70">
            <v>2</v>
          </cell>
          <cell r="CW70">
            <v>3</v>
          </cell>
          <cell r="CY70">
            <v>2.2000000000000002</v>
          </cell>
          <cell r="CZ70">
            <v>3</v>
          </cell>
          <cell r="DA70">
            <v>4</v>
          </cell>
          <cell r="DB70">
            <v>3</v>
          </cell>
          <cell r="DC70">
            <v>3</v>
          </cell>
          <cell r="DE70">
            <v>3.25</v>
          </cell>
          <cell r="DF70">
            <v>2</v>
          </cell>
          <cell r="DG70">
            <v>4</v>
          </cell>
          <cell r="DH70">
            <v>3</v>
          </cell>
          <cell r="DI70">
            <v>3</v>
          </cell>
          <cell r="DK70">
            <v>3</v>
          </cell>
          <cell r="DL70">
            <v>2</v>
          </cell>
          <cell r="DM70">
            <v>1</v>
          </cell>
          <cell r="DN70">
            <v>3</v>
          </cell>
          <cell r="DO70">
            <v>3</v>
          </cell>
          <cell r="DQ70">
            <v>2.25</v>
          </cell>
          <cell r="DR70">
            <v>2</v>
          </cell>
          <cell r="DS70">
            <v>1</v>
          </cell>
          <cell r="DT70">
            <v>3</v>
          </cell>
          <cell r="DU70">
            <v>3</v>
          </cell>
          <cell r="DW70">
            <v>2.25</v>
          </cell>
          <cell r="DX70">
            <v>2</v>
          </cell>
          <cell r="DY70">
            <v>2</v>
          </cell>
          <cell r="DZ70">
            <v>3</v>
          </cell>
          <cell r="EA70">
            <v>3</v>
          </cell>
          <cell r="EC70">
            <v>2.5</v>
          </cell>
          <cell r="ED70">
            <v>2</v>
          </cell>
          <cell r="EE70">
            <v>2</v>
          </cell>
          <cell r="EF70">
            <v>3</v>
          </cell>
          <cell r="EG70">
            <v>3</v>
          </cell>
          <cell r="EI70">
            <v>2.5</v>
          </cell>
          <cell r="EJ70">
            <v>2</v>
          </cell>
          <cell r="EK70">
            <v>2</v>
          </cell>
          <cell r="EL70">
            <v>3</v>
          </cell>
          <cell r="EM70">
            <v>4</v>
          </cell>
          <cell r="EO70">
            <v>2.75</v>
          </cell>
          <cell r="EP70">
            <v>2</v>
          </cell>
          <cell r="EQ70">
            <v>2</v>
          </cell>
          <cell r="ER70">
            <v>3</v>
          </cell>
          <cell r="ES70">
            <v>4</v>
          </cell>
          <cell r="EU70">
            <v>2.75</v>
          </cell>
          <cell r="EV70">
            <v>2</v>
          </cell>
          <cell r="EW70">
            <v>3</v>
          </cell>
          <cell r="EX70">
            <v>3</v>
          </cell>
          <cell r="EY70">
            <v>4</v>
          </cell>
          <cell r="FA70">
            <v>3</v>
          </cell>
          <cell r="FB70">
            <v>2</v>
          </cell>
          <cell r="FC70">
            <v>3</v>
          </cell>
          <cell r="FD70">
            <v>3</v>
          </cell>
          <cell r="FE70">
            <v>4</v>
          </cell>
          <cell r="FG70">
            <v>3</v>
          </cell>
          <cell r="FH70">
            <v>2</v>
          </cell>
          <cell r="FI70">
            <v>3</v>
          </cell>
          <cell r="FJ70">
            <v>3</v>
          </cell>
          <cell r="FK70">
            <v>4</v>
          </cell>
          <cell r="FM70">
            <v>3</v>
          </cell>
          <cell r="FN70">
            <v>3</v>
          </cell>
          <cell r="FO70">
            <v>1</v>
          </cell>
          <cell r="FP70">
            <v>3</v>
          </cell>
          <cell r="FQ70">
            <v>4</v>
          </cell>
          <cell r="FS70">
            <v>2.75</v>
          </cell>
          <cell r="FT70">
            <v>3</v>
          </cell>
          <cell r="FU70">
            <v>1</v>
          </cell>
          <cell r="FV70">
            <v>3</v>
          </cell>
          <cell r="FW70">
            <v>4</v>
          </cell>
          <cell r="FY70">
            <v>2.75</v>
          </cell>
          <cell r="FZ70">
            <v>3</v>
          </cell>
          <cell r="GA70">
            <v>1</v>
          </cell>
          <cell r="GB70">
            <v>3</v>
          </cell>
          <cell r="GC70">
            <v>4</v>
          </cell>
          <cell r="GE70">
            <v>2.75</v>
          </cell>
        </row>
        <row r="100">
          <cell r="A100">
            <v>1</v>
          </cell>
          <cell r="B100" t="str">
            <v>***BANCA***</v>
          </cell>
          <cell r="C100" t="str">
            <v>BANCA</v>
          </cell>
        </row>
        <row r="101">
          <cell r="A101">
            <v>2</v>
          </cell>
          <cell r="B101" t="str">
            <v>Azteca</v>
          </cell>
          <cell r="C101" t="str">
            <v>BANCA</v>
          </cell>
        </row>
        <row r="102">
          <cell r="A102">
            <v>3</v>
          </cell>
          <cell r="B102" t="str">
            <v>BanBif</v>
          </cell>
          <cell r="C102" t="str">
            <v>BANCA</v>
          </cell>
        </row>
        <row r="103">
          <cell r="A103">
            <v>4</v>
          </cell>
          <cell r="B103" t="str">
            <v>Cencosud</v>
          </cell>
          <cell r="C103" t="str">
            <v>BANCA</v>
          </cell>
        </row>
        <row r="104">
          <cell r="A104">
            <v>5</v>
          </cell>
          <cell r="B104" t="str">
            <v>Citibank</v>
          </cell>
          <cell r="C104" t="str">
            <v>BANCA</v>
          </cell>
        </row>
        <row r="105">
          <cell r="A105">
            <v>6</v>
          </cell>
          <cell r="B105" t="str">
            <v>Comercio</v>
          </cell>
          <cell r="C105" t="str">
            <v>BANCA</v>
          </cell>
        </row>
        <row r="106">
          <cell r="A106">
            <v>7</v>
          </cell>
          <cell r="B106" t="str">
            <v>Continental</v>
          </cell>
          <cell r="C106" t="str">
            <v>BANCA</v>
          </cell>
        </row>
        <row r="107">
          <cell r="A107">
            <v>8</v>
          </cell>
          <cell r="B107" t="str">
            <v>Crédito</v>
          </cell>
          <cell r="C107" t="str">
            <v>BANCA</v>
          </cell>
        </row>
        <row r="108">
          <cell r="A108">
            <v>9</v>
          </cell>
          <cell r="B108" t="str">
            <v>Deutsche</v>
          </cell>
          <cell r="C108" t="str">
            <v>BANCA</v>
          </cell>
        </row>
        <row r="109">
          <cell r="A109">
            <v>10</v>
          </cell>
          <cell r="B109" t="str">
            <v>Falabella</v>
          </cell>
          <cell r="C109" t="str">
            <v>BANCA</v>
          </cell>
        </row>
        <row r="110">
          <cell r="A110">
            <v>11</v>
          </cell>
          <cell r="B110" t="str">
            <v>Financiero</v>
          </cell>
          <cell r="C110" t="str">
            <v>BANCA</v>
          </cell>
        </row>
        <row r="111">
          <cell r="A111">
            <v>12</v>
          </cell>
          <cell r="B111" t="str">
            <v>GNB</v>
          </cell>
          <cell r="C111" t="str">
            <v>BANCA</v>
          </cell>
        </row>
        <row r="112">
          <cell r="A112">
            <v>13</v>
          </cell>
          <cell r="B112" t="str">
            <v>Interbank</v>
          </cell>
          <cell r="C112" t="str">
            <v>BANCA</v>
          </cell>
        </row>
        <row r="113">
          <cell r="A113">
            <v>14</v>
          </cell>
          <cell r="B113" t="str">
            <v>Mibanco</v>
          </cell>
          <cell r="C113" t="str">
            <v>BANCA</v>
          </cell>
        </row>
        <row r="114">
          <cell r="A114">
            <v>15</v>
          </cell>
          <cell r="B114" t="str">
            <v>Ripley</v>
          </cell>
          <cell r="C114" t="str">
            <v>BANCA</v>
          </cell>
        </row>
        <row r="115">
          <cell r="A115">
            <v>16</v>
          </cell>
          <cell r="B115" t="str">
            <v>Santander</v>
          </cell>
          <cell r="C115" t="str">
            <v>BANCA</v>
          </cell>
        </row>
        <row r="116">
          <cell r="A116">
            <v>17</v>
          </cell>
          <cell r="B116" t="str">
            <v>Scotiabank</v>
          </cell>
          <cell r="C116" t="str">
            <v>BANCA</v>
          </cell>
        </row>
        <row r="117">
          <cell r="A117">
            <v>18</v>
          </cell>
          <cell r="B117" t="str">
            <v>***FINANCIERAS***</v>
          </cell>
          <cell r="C117" t="str">
            <v>FINANCIERAS</v>
          </cell>
        </row>
        <row r="118">
          <cell r="A118">
            <v>19</v>
          </cell>
          <cell r="B118" t="str">
            <v>Compartamos</v>
          </cell>
          <cell r="C118" t="str">
            <v>FINANCIERAS</v>
          </cell>
        </row>
        <row r="119">
          <cell r="A119">
            <v>20</v>
          </cell>
          <cell r="B119" t="str">
            <v>Confianza</v>
          </cell>
          <cell r="C119" t="str">
            <v>FINANCIERAS</v>
          </cell>
        </row>
        <row r="120">
          <cell r="A120">
            <v>21</v>
          </cell>
          <cell r="B120" t="str">
            <v>Crediscotia</v>
          </cell>
          <cell r="C120" t="str">
            <v>FINANCIERAS</v>
          </cell>
        </row>
        <row r="121">
          <cell r="A121">
            <v>22</v>
          </cell>
          <cell r="B121" t="str">
            <v>Edyficar</v>
          </cell>
          <cell r="C121" t="str">
            <v>FINANCIERAS</v>
          </cell>
        </row>
        <row r="122">
          <cell r="A122">
            <v>23</v>
          </cell>
          <cell r="B122" t="str">
            <v>Efectiva</v>
          </cell>
          <cell r="C122" t="str">
            <v>FINANCIERAS</v>
          </cell>
        </row>
        <row r="123">
          <cell r="A123">
            <v>24</v>
          </cell>
          <cell r="B123" t="str">
            <v>Mitsui Auto Finance</v>
          </cell>
          <cell r="C123" t="str">
            <v>FINANCIERAS</v>
          </cell>
        </row>
        <row r="124">
          <cell r="A124">
            <v>25</v>
          </cell>
          <cell r="B124" t="str">
            <v>Nueva Visión</v>
          </cell>
          <cell r="C124" t="str">
            <v>FINANCIERAS</v>
          </cell>
        </row>
        <row r="125">
          <cell r="A125">
            <v>26</v>
          </cell>
          <cell r="B125" t="str">
            <v>Proempresa</v>
          </cell>
          <cell r="C125" t="str">
            <v>FINANCIERAS</v>
          </cell>
        </row>
        <row r="126">
          <cell r="A126">
            <v>27</v>
          </cell>
          <cell r="B126" t="str">
            <v>TFC</v>
          </cell>
          <cell r="C126" t="str">
            <v>FINANCIERAS</v>
          </cell>
        </row>
        <row r="127">
          <cell r="A127">
            <v>28</v>
          </cell>
          <cell r="B127" t="str">
            <v>Universal</v>
          </cell>
          <cell r="C127" t="str">
            <v>FINANCIERAS</v>
          </cell>
        </row>
        <row r="128">
          <cell r="A128">
            <v>29</v>
          </cell>
          <cell r="B128" t="str">
            <v>Uno</v>
          </cell>
          <cell r="C128" t="str">
            <v>FINANCIERAS</v>
          </cell>
        </row>
        <row r="129">
          <cell r="A129">
            <v>30</v>
          </cell>
          <cell r="B129" t="str">
            <v>***CMAC's***</v>
          </cell>
          <cell r="C129" t="str">
            <v>CMAC's</v>
          </cell>
        </row>
        <row r="130">
          <cell r="A130">
            <v>31</v>
          </cell>
          <cell r="B130" t="str">
            <v>Arequipa</v>
          </cell>
          <cell r="C130" t="str">
            <v>CMAC's</v>
          </cell>
        </row>
        <row r="131">
          <cell r="A131">
            <v>32</v>
          </cell>
          <cell r="B131" t="str">
            <v>CMCP Lima</v>
          </cell>
          <cell r="C131" t="str">
            <v>CMAC's</v>
          </cell>
        </row>
        <row r="132">
          <cell r="A132">
            <v>33</v>
          </cell>
          <cell r="B132" t="str">
            <v>Cusco</v>
          </cell>
          <cell r="C132" t="str">
            <v>CMAC's</v>
          </cell>
        </row>
        <row r="133">
          <cell r="A133">
            <v>34</v>
          </cell>
          <cell r="B133" t="str">
            <v>Del Santa</v>
          </cell>
          <cell r="C133" t="str">
            <v>CMAC's</v>
          </cell>
        </row>
        <row r="134">
          <cell r="A134">
            <v>35</v>
          </cell>
          <cell r="B134" t="str">
            <v>Huancayo</v>
          </cell>
          <cell r="C134" t="str">
            <v>CMAC's</v>
          </cell>
        </row>
        <row r="135">
          <cell r="A135">
            <v>36</v>
          </cell>
          <cell r="B135" t="str">
            <v>Ica</v>
          </cell>
          <cell r="C135" t="str">
            <v>CMAC's</v>
          </cell>
        </row>
        <row r="136">
          <cell r="A136">
            <v>37</v>
          </cell>
          <cell r="B136" t="str">
            <v>Maynas</v>
          </cell>
          <cell r="C136" t="str">
            <v>CMAC's</v>
          </cell>
        </row>
        <row r="137">
          <cell r="A137">
            <v>38</v>
          </cell>
          <cell r="B137" t="str">
            <v>Paita</v>
          </cell>
          <cell r="C137" t="str">
            <v>CMAC's</v>
          </cell>
        </row>
        <row r="138">
          <cell r="A138">
            <v>39</v>
          </cell>
          <cell r="B138" t="str">
            <v>Pisco</v>
          </cell>
          <cell r="C138" t="str">
            <v>CMAC's</v>
          </cell>
        </row>
        <row r="139">
          <cell r="A139">
            <v>40</v>
          </cell>
          <cell r="B139" t="str">
            <v>Piura</v>
          </cell>
          <cell r="C139" t="str">
            <v>CMAC's</v>
          </cell>
        </row>
        <row r="140">
          <cell r="A140">
            <v>41</v>
          </cell>
          <cell r="B140" t="str">
            <v>Sullana</v>
          </cell>
          <cell r="C140" t="str">
            <v>CMAC's</v>
          </cell>
        </row>
        <row r="141">
          <cell r="A141">
            <v>42</v>
          </cell>
          <cell r="B141" t="str">
            <v>Tacna</v>
          </cell>
          <cell r="C141" t="str">
            <v>CMAC's</v>
          </cell>
        </row>
        <row r="142">
          <cell r="A142">
            <v>43</v>
          </cell>
          <cell r="B142" t="str">
            <v>Trujillo</v>
          </cell>
          <cell r="C142" t="str">
            <v>CMAC's</v>
          </cell>
        </row>
        <row r="143">
          <cell r="A143">
            <v>44</v>
          </cell>
          <cell r="B143" t="str">
            <v>***CRAC's***</v>
          </cell>
          <cell r="C143" t="str">
            <v>CRAC's</v>
          </cell>
        </row>
        <row r="144">
          <cell r="A144">
            <v>45</v>
          </cell>
          <cell r="B144" t="str">
            <v>Cajamarca</v>
          </cell>
          <cell r="C144" t="str">
            <v>CRAC's</v>
          </cell>
        </row>
        <row r="145">
          <cell r="A145">
            <v>46</v>
          </cell>
          <cell r="B145" t="str">
            <v>Chavín</v>
          </cell>
          <cell r="C145" t="str">
            <v>CRAC's</v>
          </cell>
        </row>
        <row r="146">
          <cell r="A146">
            <v>47</v>
          </cell>
          <cell r="B146" t="str">
            <v>Credinka</v>
          </cell>
          <cell r="C146" t="str">
            <v>CRAC's</v>
          </cell>
        </row>
        <row r="147">
          <cell r="A147">
            <v>48</v>
          </cell>
          <cell r="B147" t="str">
            <v>Incasur</v>
          </cell>
          <cell r="C147" t="str">
            <v>CRAC's</v>
          </cell>
        </row>
        <row r="148">
          <cell r="A148">
            <v>49</v>
          </cell>
          <cell r="B148" t="str">
            <v>Libert.de Ayacucho</v>
          </cell>
          <cell r="C148" t="str">
            <v>CRAC's</v>
          </cell>
        </row>
        <row r="149">
          <cell r="A149">
            <v>50</v>
          </cell>
          <cell r="B149" t="str">
            <v>Los Andes</v>
          </cell>
          <cell r="C149" t="str">
            <v>CRAC's</v>
          </cell>
        </row>
        <row r="150">
          <cell r="A150">
            <v>51</v>
          </cell>
          <cell r="B150" t="str">
            <v>Prymera</v>
          </cell>
          <cell r="C150" t="str">
            <v>CRAC's</v>
          </cell>
        </row>
        <row r="151">
          <cell r="A151">
            <v>52</v>
          </cell>
          <cell r="B151" t="str">
            <v>Señor de Luren</v>
          </cell>
          <cell r="C151" t="str">
            <v>CRAC's</v>
          </cell>
        </row>
        <row r="152">
          <cell r="A152">
            <v>53</v>
          </cell>
          <cell r="B152" t="str">
            <v>Sipán</v>
          </cell>
          <cell r="C152" t="str">
            <v>CRAC's</v>
          </cell>
        </row>
        <row r="153">
          <cell r="A153">
            <v>54</v>
          </cell>
          <cell r="B153" t="str">
            <v>***EDPYME's***</v>
          </cell>
          <cell r="C153" t="str">
            <v>EDPYME's</v>
          </cell>
        </row>
        <row r="154">
          <cell r="A154">
            <v>55</v>
          </cell>
          <cell r="B154" t="str">
            <v>Acceso Crediticio</v>
          </cell>
          <cell r="C154" t="str">
            <v>EDPYME's</v>
          </cell>
        </row>
        <row r="155">
          <cell r="A155">
            <v>56</v>
          </cell>
          <cell r="B155" t="str">
            <v>Alternativa</v>
          </cell>
          <cell r="C155" t="str">
            <v>EDPYME's</v>
          </cell>
        </row>
        <row r="156">
          <cell r="A156">
            <v>57</v>
          </cell>
          <cell r="B156" t="str">
            <v>Credijet</v>
          </cell>
          <cell r="C156" t="str">
            <v>EDPYME's</v>
          </cell>
        </row>
        <row r="157">
          <cell r="A157">
            <v>58</v>
          </cell>
          <cell r="B157" t="str">
            <v>Credivisión</v>
          </cell>
          <cell r="C157" t="str">
            <v>EDPYME's</v>
          </cell>
        </row>
        <row r="158">
          <cell r="A158">
            <v>59</v>
          </cell>
          <cell r="B158" t="str">
            <v>Inversiones la Cruz</v>
          </cell>
          <cell r="C158" t="str">
            <v>EDPYME's</v>
          </cell>
        </row>
        <row r="159">
          <cell r="A159">
            <v>60</v>
          </cell>
          <cell r="B159" t="str">
            <v>Marcimex</v>
          </cell>
          <cell r="C159" t="str">
            <v>EDPYME's</v>
          </cell>
        </row>
        <row r="160">
          <cell r="A160">
            <v>61</v>
          </cell>
          <cell r="B160" t="str">
            <v>Micasita</v>
          </cell>
          <cell r="C160" t="str">
            <v>EDPYME's</v>
          </cell>
        </row>
        <row r="161">
          <cell r="A161">
            <v>62</v>
          </cell>
          <cell r="B161" t="str">
            <v>Raíz</v>
          </cell>
          <cell r="C161" t="str">
            <v>EDPYME's</v>
          </cell>
        </row>
        <row r="162">
          <cell r="A162">
            <v>63</v>
          </cell>
          <cell r="B162" t="str">
            <v>Solidaridad</v>
          </cell>
          <cell r="C162" t="str">
            <v>EDPYME's</v>
          </cell>
        </row>
      </sheetData>
      <sheetData sheetId="3"/>
      <sheetData sheetId="4"/>
      <sheetData sheetId="5"/>
      <sheetData sheetId="6">
        <row r="6">
          <cell r="C6">
            <v>7.2225867655735215E-2</v>
          </cell>
        </row>
        <row r="25">
          <cell r="C25">
            <v>7.0374128478280298E-2</v>
          </cell>
        </row>
        <row r="38">
          <cell r="C38">
            <v>5.5609536182671462E-2</v>
          </cell>
        </row>
        <row r="53">
          <cell r="C53">
            <v>0.11734100331773482</v>
          </cell>
        </row>
        <row r="64">
          <cell r="C64" t="str">
            <v>-</v>
          </cell>
        </row>
      </sheetData>
      <sheetData sheetId="7"/>
      <sheetData sheetId="8">
        <row r="6">
          <cell r="C6">
            <v>3.9419580478013985E-2</v>
          </cell>
        </row>
        <row r="25">
          <cell r="C25">
            <v>0.20638703235665257</v>
          </cell>
        </row>
        <row r="38">
          <cell r="C38">
            <v>0.10053249890756588</v>
          </cell>
        </row>
        <row r="53">
          <cell r="C53">
            <v>0.11150433373713889</v>
          </cell>
        </row>
        <row r="64">
          <cell r="C64">
            <v>0.10446206661089977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8"/>
  <dimension ref="A1:EZ95"/>
  <sheetViews>
    <sheetView showGridLines="0" zoomScaleNormal="100" workbookViewId="0">
      <pane xSplit="2" ySplit="3" topLeftCell="EK48" activePane="bottomRight" state="frozen"/>
      <selection activeCell="A52" sqref="A52:XFD74"/>
      <selection pane="topRight" activeCell="A52" sqref="A52:XFD74"/>
      <selection pane="bottomLeft" activeCell="A52" sqref="A52:XFD74"/>
      <selection pane="bottomRight" activeCell="EU7" sqref="EU7"/>
    </sheetView>
  </sheetViews>
  <sheetFormatPr baseColWidth="10" defaultColWidth="11.5" defaultRowHeight="12" outlineLevelCol="1" x14ac:dyDescent="0.2"/>
  <cols>
    <col min="1" max="1" width="1" style="8" customWidth="1"/>
    <col min="2" max="2" width="23.33203125" style="2" bestFit="1" customWidth="1"/>
    <col min="3" max="3" width="12" style="2" customWidth="1"/>
    <col min="4" max="14" width="12" style="2" hidden="1" customWidth="1" outlineLevel="1"/>
    <col min="15" max="15" width="12" style="2" customWidth="1" collapsed="1"/>
    <col min="16" max="26" width="12" style="2" hidden="1" customWidth="1" outlineLevel="1"/>
    <col min="27" max="27" width="12" style="2" customWidth="1" collapsed="1"/>
    <col min="28" max="38" width="12" style="2" hidden="1" customWidth="1" outlineLevel="1"/>
    <col min="39" max="39" width="12" style="2" customWidth="1" collapsed="1"/>
    <col min="40" max="50" width="12" style="2" hidden="1" customWidth="1" outlineLevel="1"/>
    <col min="51" max="51" width="12" style="2" customWidth="1" collapsed="1"/>
    <col min="52" max="62" width="12" style="2" hidden="1" customWidth="1" outlineLevel="1"/>
    <col min="63" max="63" width="12" style="2" customWidth="1" collapsed="1"/>
    <col min="64" max="64" width="12" style="2" hidden="1" customWidth="1" outlineLevel="1" collapsed="1"/>
    <col min="65" max="74" width="12" style="2" hidden="1" customWidth="1" outlineLevel="1"/>
    <col min="75" max="75" width="12" style="2" customWidth="1" collapsed="1"/>
    <col min="76" max="86" width="12" style="2" hidden="1" customWidth="1" outlineLevel="1"/>
    <col min="87" max="87" width="12" style="2" customWidth="1" collapsed="1"/>
    <col min="88" max="98" width="12" style="2" hidden="1" customWidth="1" outlineLevel="1"/>
    <col min="99" max="99" width="12" style="2" customWidth="1" collapsed="1"/>
    <col min="100" max="110" width="12" style="2" hidden="1" customWidth="1" outlineLevel="1"/>
    <col min="111" max="111" width="12" style="2" customWidth="1" collapsed="1"/>
    <col min="112" max="122" width="12" style="2" hidden="1" customWidth="1" outlineLevel="1"/>
    <col min="123" max="123" width="12" style="2" customWidth="1" collapsed="1"/>
    <col min="124" max="132" width="12" style="2" hidden="1" customWidth="1" outlineLevel="1"/>
    <col min="133" max="134" width="11.5" style="2" hidden="1" customWidth="1" outlineLevel="1"/>
    <col min="135" max="135" width="11.5" style="2" collapsed="1"/>
    <col min="136" max="148" width="11.5" style="2"/>
    <col min="149" max="149" width="11.33203125" style="2" bestFit="1" customWidth="1"/>
    <col min="150" max="155" width="11.5" style="2"/>
    <col min="156" max="156" width="15.1640625" style="2" customWidth="1"/>
    <col min="157" max="16384" width="11.5" style="2"/>
  </cols>
  <sheetData>
    <row r="1" spans="1:156" ht="15" x14ac:dyDescent="0.3">
      <c r="A1" s="1" t="s">
        <v>0</v>
      </c>
    </row>
    <row r="2" spans="1:156" s="4" customFormat="1" x14ac:dyDescent="0.2">
      <c r="A2" s="3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  <c r="K2" s="4">
        <v>11</v>
      </c>
      <c r="L2" s="4">
        <v>12</v>
      </c>
      <c r="M2" s="4">
        <v>13</v>
      </c>
      <c r="N2" s="4">
        <v>14</v>
      </c>
      <c r="O2" s="4">
        <v>15</v>
      </c>
      <c r="P2" s="4">
        <v>16</v>
      </c>
      <c r="Q2" s="4">
        <v>17</v>
      </c>
      <c r="R2" s="4">
        <v>18</v>
      </c>
      <c r="S2" s="4">
        <v>19</v>
      </c>
      <c r="T2" s="4">
        <v>20</v>
      </c>
      <c r="U2" s="4">
        <v>21</v>
      </c>
      <c r="V2" s="4">
        <v>22</v>
      </c>
      <c r="W2" s="4">
        <v>23</v>
      </c>
      <c r="X2" s="4">
        <v>24</v>
      </c>
      <c r="Y2" s="4">
        <v>25</v>
      </c>
      <c r="Z2" s="4">
        <v>26</v>
      </c>
      <c r="AA2" s="4">
        <v>27</v>
      </c>
      <c r="AB2" s="4">
        <v>28</v>
      </c>
      <c r="AC2" s="4">
        <v>29</v>
      </c>
      <c r="AD2" s="4">
        <v>30</v>
      </c>
      <c r="AE2" s="4">
        <v>31</v>
      </c>
      <c r="AF2" s="4">
        <v>32</v>
      </c>
      <c r="AG2" s="4">
        <v>33</v>
      </c>
      <c r="AH2" s="4">
        <v>34</v>
      </c>
      <c r="AI2" s="4">
        <v>35</v>
      </c>
      <c r="AJ2" s="4">
        <v>36</v>
      </c>
      <c r="AK2" s="4">
        <v>37</v>
      </c>
      <c r="AL2" s="4">
        <v>38</v>
      </c>
      <c r="AM2" s="4">
        <v>39</v>
      </c>
      <c r="AN2" s="4">
        <v>40</v>
      </c>
      <c r="AO2" s="4">
        <v>41</v>
      </c>
      <c r="AP2" s="4">
        <v>42</v>
      </c>
      <c r="AQ2" s="4">
        <v>43</v>
      </c>
      <c r="AR2" s="4">
        <v>44</v>
      </c>
      <c r="AS2" s="4">
        <v>45</v>
      </c>
      <c r="AT2" s="4">
        <v>46</v>
      </c>
      <c r="AU2" s="4">
        <v>47</v>
      </c>
      <c r="AV2" s="4">
        <v>48</v>
      </c>
      <c r="AW2" s="4">
        <v>49</v>
      </c>
      <c r="AX2" s="4">
        <v>50</v>
      </c>
      <c r="AY2" s="4">
        <v>51</v>
      </c>
      <c r="AZ2" s="4">
        <v>52</v>
      </c>
      <c r="BA2" s="4">
        <v>53</v>
      </c>
      <c r="BB2" s="4">
        <v>54</v>
      </c>
      <c r="BC2" s="4">
        <v>55</v>
      </c>
      <c r="BD2" s="4">
        <v>56</v>
      </c>
      <c r="BE2" s="4">
        <v>57</v>
      </c>
      <c r="BF2" s="4">
        <v>58</v>
      </c>
      <c r="BG2" s="4">
        <v>59</v>
      </c>
      <c r="BH2" s="4">
        <v>60</v>
      </c>
      <c r="BI2" s="4">
        <v>61</v>
      </c>
      <c r="BJ2" s="4">
        <v>62</v>
      </c>
      <c r="BK2" s="4">
        <v>63</v>
      </c>
      <c r="BL2" s="4">
        <v>64</v>
      </c>
      <c r="BM2" s="4">
        <v>65</v>
      </c>
      <c r="BN2" s="4">
        <v>66</v>
      </c>
      <c r="BO2" s="4">
        <v>67</v>
      </c>
      <c r="BP2" s="4">
        <v>68</v>
      </c>
      <c r="BQ2" s="4">
        <v>69</v>
      </c>
      <c r="BR2" s="4">
        <v>70</v>
      </c>
      <c r="BS2" s="4">
        <v>71</v>
      </c>
      <c r="BT2" s="4">
        <v>72</v>
      </c>
      <c r="BU2" s="4">
        <v>73</v>
      </c>
      <c r="BV2" s="4">
        <v>74</v>
      </c>
      <c r="BW2" s="4">
        <v>75</v>
      </c>
      <c r="BX2" s="4">
        <v>76</v>
      </c>
      <c r="BY2" s="4">
        <v>77</v>
      </c>
      <c r="BZ2" s="4">
        <v>78</v>
      </c>
      <c r="CA2" s="4">
        <v>79</v>
      </c>
      <c r="CB2" s="4">
        <v>80</v>
      </c>
      <c r="CC2" s="4">
        <v>81</v>
      </c>
      <c r="CD2" s="4">
        <v>82</v>
      </c>
      <c r="CE2" s="4">
        <v>83</v>
      </c>
      <c r="CF2" s="4">
        <v>84</v>
      </c>
      <c r="CG2" s="4">
        <v>85</v>
      </c>
      <c r="CH2" s="4">
        <v>86</v>
      </c>
      <c r="CI2" s="4">
        <v>87</v>
      </c>
      <c r="CJ2" s="4">
        <v>88</v>
      </c>
      <c r="CK2" s="4">
        <v>89</v>
      </c>
      <c r="CL2" s="4">
        <v>90</v>
      </c>
      <c r="CM2" s="4">
        <v>91</v>
      </c>
      <c r="CN2" s="4">
        <v>92</v>
      </c>
      <c r="CO2" s="4">
        <v>93</v>
      </c>
      <c r="CP2" s="4">
        <v>94</v>
      </c>
      <c r="CQ2" s="4">
        <v>95</v>
      </c>
      <c r="CR2" s="4">
        <v>96</v>
      </c>
      <c r="CS2" s="4">
        <v>97</v>
      </c>
      <c r="CT2" s="4">
        <v>98</v>
      </c>
      <c r="CU2" s="4">
        <v>99</v>
      </c>
      <c r="CV2" s="4">
        <v>100</v>
      </c>
      <c r="CW2" s="4">
        <v>101</v>
      </c>
      <c r="CX2" s="4">
        <v>102</v>
      </c>
      <c r="CY2" s="4">
        <v>103</v>
      </c>
      <c r="CZ2" s="4">
        <v>104</v>
      </c>
      <c r="DA2" s="4">
        <v>105</v>
      </c>
      <c r="DB2" s="4">
        <v>106</v>
      </c>
      <c r="DC2" s="4">
        <v>107</v>
      </c>
      <c r="DD2" s="4">
        <v>108</v>
      </c>
      <c r="DE2" s="4">
        <v>109</v>
      </c>
      <c r="DF2" s="4">
        <v>110</v>
      </c>
      <c r="DG2" s="4">
        <v>111</v>
      </c>
      <c r="DH2" s="4">
        <v>112</v>
      </c>
      <c r="DI2" s="4">
        <v>113</v>
      </c>
      <c r="DJ2" s="4">
        <v>114</v>
      </c>
      <c r="DK2" s="4">
        <v>115</v>
      </c>
      <c r="DL2" s="4">
        <v>116</v>
      </c>
      <c r="DM2" s="4">
        <v>117</v>
      </c>
      <c r="DN2" s="4">
        <v>118</v>
      </c>
      <c r="DO2" s="4">
        <v>119</v>
      </c>
      <c r="DP2" s="4">
        <v>120</v>
      </c>
      <c r="DQ2" s="4">
        <v>121</v>
      </c>
      <c r="DR2" s="4">
        <v>122</v>
      </c>
      <c r="DS2" s="4">
        <v>123</v>
      </c>
      <c r="DT2" s="4">
        <v>124</v>
      </c>
      <c r="DU2" s="4">
        <v>125</v>
      </c>
      <c r="DV2" s="4">
        <v>126</v>
      </c>
      <c r="DW2" s="4">
        <v>127</v>
      </c>
      <c r="DX2" s="4">
        <v>128</v>
      </c>
      <c r="DY2" s="4">
        <v>129</v>
      </c>
      <c r="DZ2" s="4">
        <v>130</v>
      </c>
      <c r="EA2" s="4">
        <v>131</v>
      </c>
      <c r="EB2" s="4">
        <v>132</v>
      </c>
      <c r="EC2" s="4">
        <v>133</v>
      </c>
      <c r="ED2" s="4">
        <v>134</v>
      </c>
      <c r="EE2" s="4">
        <v>135</v>
      </c>
      <c r="EF2" s="4">
        <v>136</v>
      </c>
      <c r="EG2" s="4">
        <v>137</v>
      </c>
      <c r="EH2" s="4">
        <v>138</v>
      </c>
      <c r="EI2" s="4">
        <v>139</v>
      </c>
      <c r="EJ2" s="4">
        <v>140</v>
      </c>
      <c r="EK2" s="4">
        <v>141</v>
      </c>
      <c r="EL2" s="4">
        <v>142</v>
      </c>
      <c r="EM2" s="4">
        <v>143</v>
      </c>
      <c r="EN2" s="4">
        <v>144</v>
      </c>
    </row>
    <row r="3" spans="1:156" s="6" customFormat="1" x14ac:dyDescent="0.2">
      <c r="A3" s="5"/>
      <c r="C3" s="7">
        <v>37226</v>
      </c>
      <c r="D3" s="7">
        <v>37257</v>
      </c>
      <c r="E3" s="7">
        <v>37288</v>
      </c>
      <c r="F3" s="7">
        <v>37316</v>
      </c>
      <c r="G3" s="7">
        <v>37347</v>
      </c>
      <c r="H3" s="7">
        <v>37377</v>
      </c>
      <c r="I3" s="7">
        <v>37408</v>
      </c>
      <c r="J3" s="7">
        <v>37438</v>
      </c>
      <c r="K3" s="7">
        <v>37469</v>
      </c>
      <c r="L3" s="7">
        <v>37500</v>
      </c>
      <c r="M3" s="7">
        <v>37530</v>
      </c>
      <c r="N3" s="7">
        <v>37561</v>
      </c>
      <c r="O3" s="7">
        <v>37591</v>
      </c>
      <c r="P3" s="7">
        <v>37622</v>
      </c>
      <c r="Q3" s="7">
        <v>37653</v>
      </c>
      <c r="R3" s="7">
        <v>37681</v>
      </c>
      <c r="S3" s="7">
        <v>37712</v>
      </c>
      <c r="T3" s="7">
        <v>37742</v>
      </c>
      <c r="U3" s="7">
        <v>37773</v>
      </c>
      <c r="V3" s="7">
        <v>37803</v>
      </c>
      <c r="W3" s="7">
        <v>37834</v>
      </c>
      <c r="X3" s="7">
        <v>37865</v>
      </c>
      <c r="Y3" s="7">
        <v>37895</v>
      </c>
      <c r="Z3" s="7">
        <v>37926</v>
      </c>
      <c r="AA3" s="7">
        <v>37956</v>
      </c>
      <c r="AB3" s="7">
        <v>37987</v>
      </c>
      <c r="AC3" s="7">
        <v>38018</v>
      </c>
      <c r="AD3" s="7">
        <v>38047</v>
      </c>
      <c r="AE3" s="7">
        <v>38078</v>
      </c>
      <c r="AF3" s="7">
        <v>38108</v>
      </c>
      <c r="AG3" s="7">
        <v>38139</v>
      </c>
      <c r="AH3" s="7">
        <v>38169</v>
      </c>
      <c r="AI3" s="7">
        <v>38200</v>
      </c>
      <c r="AJ3" s="7">
        <v>38231</v>
      </c>
      <c r="AK3" s="7">
        <v>38261</v>
      </c>
      <c r="AL3" s="7">
        <v>38292</v>
      </c>
      <c r="AM3" s="7">
        <v>38322</v>
      </c>
      <c r="AN3" s="7">
        <v>38353</v>
      </c>
      <c r="AO3" s="7">
        <v>38384</v>
      </c>
      <c r="AP3" s="7">
        <v>38412</v>
      </c>
      <c r="AQ3" s="7">
        <v>38443</v>
      </c>
      <c r="AR3" s="7">
        <v>38473</v>
      </c>
      <c r="AS3" s="7">
        <v>38504</v>
      </c>
      <c r="AT3" s="7">
        <v>38534</v>
      </c>
      <c r="AU3" s="7">
        <v>38565</v>
      </c>
      <c r="AV3" s="7">
        <v>38596</v>
      </c>
      <c r="AW3" s="7">
        <v>38626</v>
      </c>
      <c r="AX3" s="7">
        <v>38657</v>
      </c>
      <c r="AY3" s="7">
        <v>38687</v>
      </c>
      <c r="AZ3" s="7">
        <v>38718</v>
      </c>
      <c r="BA3" s="7">
        <v>38749</v>
      </c>
      <c r="BB3" s="7">
        <v>38777</v>
      </c>
      <c r="BC3" s="7">
        <v>38808</v>
      </c>
      <c r="BD3" s="7">
        <v>38838</v>
      </c>
      <c r="BE3" s="7">
        <v>38869</v>
      </c>
      <c r="BF3" s="7">
        <v>38899</v>
      </c>
      <c r="BG3" s="7">
        <v>38930</v>
      </c>
      <c r="BH3" s="7">
        <v>38961</v>
      </c>
      <c r="BI3" s="7">
        <v>38991</v>
      </c>
      <c r="BJ3" s="7">
        <v>39022</v>
      </c>
      <c r="BK3" s="7">
        <v>39052</v>
      </c>
      <c r="BL3" s="7">
        <v>39083</v>
      </c>
      <c r="BM3" s="7">
        <v>39114</v>
      </c>
      <c r="BN3" s="7">
        <v>39142</v>
      </c>
      <c r="BO3" s="7">
        <v>39173</v>
      </c>
      <c r="BP3" s="7">
        <v>39203</v>
      </c>
      <c r="BQ3" s="7">
        <v>39234</v>
      </c>
      <c r="BR3" s="7">
        <v>39264</v>
      </c>
      <c r="BS3" s="7">
        <v>39295</v>
      </c>
      <c r="BT3" s="7">
        <v>39326</v>
      </c>
      <c r="BU3" s="7">
        <v>39356</v>
      </c>
      <c r="BV3" s="7">
        <v>39387</v>
      </c>
      <c r="BW3" s="7">
        <v>39417</v>
      </c>
      <c r="BX3" s="7">
        <v>39448</v>
      </c>
      <c r="BY3" s="7">
        <v>39479</v>
      </c>
      <c r="BZ3" s="7">
        <v>39508</v>
      </c>
      <c r="CA3" s="7">
        <v>39539</v>
      </c>
      <c r="CB3" s="7">
        <v>39569</v>
      </c>
      <c r="CC3" s="7">
        <v>39600</v>
      </c>
      <c r="CD3" s="7">
        <v>39630</v>
      </c>
      <c r="CE3" s="7">
        <v>39661</v>
      </c>
      <c r="CF3" s="7">
        <v>39692</v>
      </c>
      <c r="CG3" s="7">
        <v>39722</v>
      </c>
      <c r="CH3" s="7">
        <v>39753</v>
      </c>
      <c r="CI3" s="7">
        <v>39783</v>
      </c>
      <c r="CJ3" s="7">
        <v>39814</v>
      </c>
      <c r="CK3" s="7">
        <v>39845</v>
      </c>
      <c r="CL3" s="7">
        <v>39873</v>
      </c>
      <c r="CM3" s="7">
        <v>39904</v>
      </c>
      <c r="CN3" s="7">
        <v>39934</v>
      </c>
      <c r="CO3" s="7">
        <v>39965</v>
      </c>
      <c r="CP3" s="7">
        <v>39995</v>
      </c>
      <c r="CQ3" s="7">
        <v>40026</v>
      </c>
      <c r="CR3" s="7">
        <v>40057</v>
      </c>
      <c r="CS3" s="7">
        <v>40087</v>
      </c>
      <c r="CT3" s="7">
        <v>40118</v>
      </c>
      <c r="CU3" s="7">
        <v>40148</v>
      </c>
      <c r="CV3" s="7">
        <v>40179</v>
      </c>
      <c r="CW3" s="7">
        <v>40210</v>
      </c>
      <c r="CX3" s="7">
        <v>40238</v>
      </c>
      <c r="CY3" s="7">
        <v>40269</v>
      </c>
      <c r="CZ3" s="7">
        <v>40299</v>
      </c>
      <c r="DA3" s="7">
        <v>40330</v>
      </c>
      <c r="DB3" s="7">
        <v>40360</v>
      </c>
      <c r="DC3" s="7">
        <v>40391</v>
      </c>
      <c r="DD3" s="7">
        <v>40422</v>
      </c>
      <c r="DE3" s="7">
        <v>40452</v>
      </c>
      <c r="DF3" s="7">
        <v>40483</v>
      </c>
      <c r="DG3" s="7">
        <v>40513</v>
      </c>
      <c r="DH3" s="7">
        <v>40544</v>
      </c>
      <c r="DI3" s="7">
        <v>40575</v>
      </c>
      <c r="DJ3" s="7">
        <v>40603</v>
      </c>
      <c r="DK3" s="7">
        <v>40634</v>
      </c>
      <c r="DL3" s="7">
        <v>40664</v>
      </c>
      <c r="DM3" s="7">
        <v>40695</v>
      </c>
      <c r="DN3" s="7">
        <v>40725</v>
      </c>
      <c r="DO3" s="7">
        <v>40756</v>
      </c>
      <c r="DP3" s="7">
        <v>40787</v>
      </c>
      <c r="DQ3" s="7">
        <v>40817</v>
      </c>
      <c r="DR3" s="7">
        <v>40848</v>
      </c>
      <c r="DS3" s="7">
        <v>40878</v>
      </c>
      <c r="DT3" s="7">
        <v>40909</v>
      </c>
      <c r="DU3" s="7">
        <v>40940</v>
      </c>
      <c r="DV3" s="7">
        <v>40969</v>
      </c>
      <c r="DW3" s="7">
        <v>41000</v>
      </c>
      <c r="DX3" s="7">
        <v>41030</v>
      </c>
      <c r="DY3" s="7">
        <v>41061</v>
      </c>
      <c r="DZ3" s="7">
        <v>41091</v>
      </c>
      <c r="EA3" s="7">
        <v>41122</v>
      </c>
      <c r="EB3" s="7">
        <v>41153</v>
      </c>
      <c r="EC3" s="7">
        <v>41183</v>
      </c>
      <c r="ED3" s="7">
        <v>41214</v>
      </c>
      <c r="EE3" s="7">
        <v>41244</v>
      </c>
      <c r="EF3" s="7">
        <v>41275</v>
      </c>
      <c r="EG3" s="7">
        <v>41306</v>
      </c>
      <c r="EH3" s="7">
        <v>41334</v>
      </c>
      <c r="EI3" s="7">
        <v>41365</v>
      </c>
      <c r="EJ3" s="7">
        <v>41395</v>
      </c>
      <c r="EK3" s="7">
        <v>41426</v>
      </c>
      <c r="EL3" s="7">
        <v>41456</v>
      </c>
      <c r="EM3" s="7">
        <v>41487</v>
      </c>
      <c r="EN3" s="7">
        <v>41518</v>
      </c>
      <c r="EO3" s="7">
        <v>41548</v>
      </c>
      <c r="EP3" s="7">
        <v>41579</v>
      </c>
      <c r="EQ3" s="7">
        <v>41609</v>
      </c>
      <c r="ER3" s="7">
        <v>41640</v>
      </c>
      <c r="ES3" s="7">
        <v>41671</v>
      </c>
      <c r="ET3" s="7">
        <v>41699</v>
      </c>
      <c r="EU3" s="7">
        <v>41730</v>
      </c>
      <c r="EV3" s="7">
        <v>41760</v>
      </c>
      <c r="EW3" s="7">
        <v>41791</v>
      </c>
      <c r="EX3" s="7">
        <v>41821</v>
      </c>
      <c r="EY3" s="7">
        <v>41852</v>
      </c>
      <c r="EZ3" s="7">
        <v>41883</v>
      </c>
    </row>
    <row r="4" spans="1:156" ht="12.75" thickBot="1" x14ac:dyDescent="0.2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N4" s="9"/>
      <c r="EZ4" s="17"/>
    </row>
    <row r="5" spans="1:156" s="14" customFormat="1" ht="12" customHeight="1" x14ac:dyDescent="0.2">
      <c r="A5" s="10" t="s">
        <v>1</v>
      </c>
      <c r="B5" s="11" t="s">
        <v>2</v>
      </c>
      <c r="C5" s="12">
        <v>12.758953105715586</v>
      </c>
      <c r="D5" s="12">
        <v>13.036505143283318</v>
      </c>
      <c r="E5" s="12">
        <v>12.742012583084513</v>
      </c>
      <c r="F5" s="12">
        <v>13.195341679411133</v>
      </c>
      <c r="G5" s="12">
        <v>13.342989937307788</v>
      </c>
      <c r="H5" s="12">
        <v>13.072786522592587</v>
      </c>
      <c r="I5" s="12">
        <v>12.809867388268705</v>
      </c>
      <c r="J5" s="12">
        <v>12.863202834858924</v>
      </c>
      <c r="K5" s="12">
        <v>12.648446606582114</v>
      </c>
      <c r="L5" s="12">
        <v>13.079837208492648</v>
      </c>
      <c r="M5" s="12">
        <v>13.857071695095756</v>
      </c>
      <c r="N5" s="12">
        <v>13.830931365028752</v>
      </c>
      <c r="O5" s="12">
        <v>12.525160019705876</v>
      </c>
      <c r="P5" s="12">
        <v>12.991981653932637</v>
      </c>
      <c r="Q5" s="12">
        <v>13.003696972234234</v>
      </c>
      <c r="R5" s="12">
        <v>13.250256645944019</v>
      </c>
      <c r="S5" s="12">
        <v>13.032513348765404</v>
      </c>
      <c r="T5" s="12">
        <v>12.955102112491046</v>
      </c>
      <c r="U5" s="12">
        <v>13.067270711992894</v>
      </c>
      <c r="V5" s="12">
        <v>12.800852597295561</v>
      </c>
      <c r="W5" s="12">
        <v>12.518471683536401</v>
      </c>
      <c r="X5" s="12">
        <v>13.426400156533871</v>
      </c>
      <c r="Y5" s="12">
        <v>13.805099032260056</v>
      </c>
      <c r="Z5" s="12">
        <v>13.475420668301135</v>
      </c>
      <c r="AA5" s="12">
        <v>13.269174122629567</v>
      </c>
      <c r="AB5" s="12">
        <v>13.379735830406597</v>
      </c>
      <c r="AC5" s="12">
        <v>13.772843819969895</v>
      </c>
      <c r="AD5" s="12">
        <v>14.187471229493552</v>
      </c>
      <c r="AE5" s="12">
        <v>14.129226273784633</v>
      </c>
      <c r="AF5" s="12">
        <v>13.918090604747766</v>
      </c>
      <c r="AG5" s="12">
        <v>14.061650177013776</v>
      </c>
      <c r="AH5" s="12">
        <v>14.064068202621453</v>
      </c>
      <c r="AI5" s="12">
        <v>14.218706439439273</v>
      </c>
      <c r="AJ5" s="12">
        <v>14.056529595731586</v>
      </c>
      <c r="AK5" s="12">
        <v>14.01316373436272</v>
      </c>
      <c r="AL5" s="12">
        <v>14.088278295523834</v>
      </c>
      <c r="AM5" s="12">
        <v>13.990287419047325</v>
      </c>
      <c r="AN5" s="12">
        <v>13.879886520418435</v>
      </c>
      <c r="AO5" s="12">
        <v>13.971406539564851</v>
      </c>
      <c r="AP5" s="12">
        <v>13.961354968361677</v>
      </c>
      <c r="AQ5" s="12">
        <v>13.707978938812136</v>
      </c>
      <c r="AR5" s="12">
        <v>13.448079826274245</v>
      </c>
      <c r="AS5" s="12">
        <v>13.459705053775391</v>
      </c>
      <c r="AT5" s="12">
        <v>13.212043746280919</v>
      </c>
      <c r="AU5" s="12">
        <v>13.180625617955762</v>
      </c>
      <c r="AV5" s="12">
        <v>13.120051942538474</v>
      </c>
      <c r="AW5" s="12">
        <v>12.978625737015923</v>
      </c>
      <c r="AX5" s="12">
        <v>12.45991208262263</v>
      </c>
      <c r="AY5" s="12">
        <v>11.979791493310547</v>
      </c>
      <c r="AZ5" s="12">
        <v>12.302424516320999</v>
      </c>
      <c r="BA5" s="13">
        <v>12.199418930235742</v>
      </c>
      <c r="BB5" s="13">
        <v>12.847615847633474</v>
      </c>
      <c r="BC5" s="13">
        <v>12.610750264440096</v>
      </c>
      <c r="BD5" s="13">
        <v>12.403163057505351</v>
      </c>
      <c r="BE5" s="13">
        <v>12.647838638635163</v>
      </c>
      <c r="BF5" s="13">
        <v>12.459991712945818</v>
      </c>
      <c r="BG5" s="13">
        <v>12.414378099481391</v>
      </c>
      <c r="BH5" s="13">
        <v>12.267220369231826</v>
      </c>
      <c r="BI5" s="13">
        <v>12.251674480435957</v>
      </c>
      <c r="BJ5" s="13">
        <v>12.488388134789309</v>
      </c>
      <c r="BK5" s="13">
        <v>12.489087708040639</v>
      </c>
      <c r="BL5" s="13">
        <v>12.276742548176086</v>
      </c>
      <c r="BM5" s="13">
        <v>12.139073986974447</v>
      </c>
      <c r="BN5" s="13">
        <v>12.522483267483109</v>
      </c>
      <c r="BO5" s="13">
        <v>12.126803856704921</v>
      </c>
      <c r="BP5" s="13">
        <v>12.058101866832368</v>
      </c>
      <c r="BQ5" s="13">
        <v>11.910200900530253</v>
      </c>
      <c r="BR5" s="13">
        <v>11.897163993060923</v>
      </c>
      <c r="BS5" s="13">
        <v>11.922029880200936</v>
      </c>
      <c r="BT5" s="13">
        <v>11.920299540317412</v>
      </c>
      <c r="BU5" s="13">
        <v>12.410853090989596</v>
      </c>
      <c r="BV5" s="13">
        <v>12.129297031345239</v>
      </c>
      <c r="BW5" s="13">
        <v>11.712319238249089</v>
      </c>
      <c r="BX5" s="13">
        <v>11.679037227384182</v>
      </c>
      <c r="BY5" s="13">
        <v>12.085506103026781</v>
      </c>
      <c r="BZ5" s="13">
        <v>12.862470995877507</v>
      </c>
      <c r="CA5" s="13">
        <v>12.213738586840345</v>
      </c>
      <c r="CB5" s="13">
        <v>12.125326977737904</v>
      </c>
      <c r="CC5" s="13">
        <v>12.214855529981552</v>
      </c>
      <c r="CD5" s="13">
        <v>12.382243878603633</v>
      </c>
      <c r="CE5" s="13">
        <v>11.956876040858111</v>
      </c>
      <c r="CF5" s="13">
        <v>11.938139037199296</v>
      </c>
      <c r="CG5" s="13">
        <v>11.769558506926076</v>
      </c>
      <c r="CH5" s="13">
        <v>11.855391680672346</v>
      </c>
      <c r="CI5" s="13">
        <v>11.854031466435119</v>
      </c>
      <c r="CJ5" s="13">
        <v>11.937966838399053</v>
      </c>
      <c r="CK5" s="13">
        <v>12.213505436458401</v>
      </c>
      <c r="CL5" s="13">
        <v>12.648875668053263</v>
      </c>
      <c r="CM5" s="13">
        <v>12.861726015963526</v>
      </c>
      <c r="CN5" s="13">
        <v>12.642324697967267</v>
      </c>
      <c r="CO5" s="13">
        <v>13.201388804238933</v>
      </c>
      <c r="CP5" s="13">
        <v>13.608905124877152</v>
      </c>
      <c r="CQ5" s="13">
        <v>13.617863801093971</v>
      </c>
      <c r="CR5" s="13">
        <v>13.669251113592834</v>
      </c>
      <c r="CS5" s="13">
        <v>13.267901126968942</v>
      </c>
      <c r="CT5" s="13">
        <v>13.729483598000339</v>
      </c>
      <c r="CU5" s="13">
        <v>13.46864619454198</v>
      </c>
      <c r="CV5" s="13">
        <v>13.470587987631937</v>
      </c>
      <c r="CW5" s="13">
        <v>13.439351338011852</v>
      </c>
      <c r="CX5" s="13">
        <v>14.149307584616095</v>
      </c>
      <c r="CY5" s="13">
        <v>14.29185842017821</v>
      </c>
      <c r="CZ5" s="13">
        <v>14.165518961975721</v>
      </c>
      <c r="DA5" s="13">
        <v>13.93643587748476</v>
      </c>
      <c r="DB5" s="13">
        <v>13.838711147033642</v>
      </c>
      <c r="DC5" s="13">
        <v>13.974614645978098</v>
      </c>
      <c r="DD5" s="13">
        <v>13.859145305029605</v>
      </c>
      <c r="DE5" s="13">
        <v>14.007362470540155</v>
      </c>
      <c r="DF5" s="13">
        <v>13.670098898071265</v>
      </c>
      <c r="DG5" s="13">
        <v>13.627657622105199</v>
      </c>
      <c r="DH5" s="13">
        <v>13.514590538690459</v>
      </c>
      <c r="DI5" s="13">
        <v>13.519271868403107</v>
      </c>
      <c r="DJ5" s="13">
        <v>14.008911689225275</v>
      </c>
      <c r="DK5" s="13">
        <v>13.747050149630253</v>
      </c>
      <c r="DL5" s="13">
        <v>13.548436653732995</v>
      </c>
      <c r="DM5" s="13">
        <v>13.781313360760441</v>
      </c>
      <c r="DN5" s="13">
        <v>13.235964557914915</v>
      </c>
      <c r="DO5" s="13">
        <v>13.416535321076958</v>
      </c>
      <c r="DP5" s="13">
        <v>13.819109305158007</v>
      </c>
      <c r="DQ5" s="13">
        <v>13.739501261580333</v>
      </c>
      <c r="DR5" s="13">
        <v>13.531339858915853</v>
      </c>
      <c r="DS5" s="13">
        <v>13.375768356229662</v>
      </c>
      <c r="DT5" s="13">
        <v>13.3132203353492</v>
      </c>
      <c r="DU5" s="13">
        <v>13.516682780347079</v>
      </c>
      <c r="DV5" s="13">
        <v>14.398738321451599</v>
      </c>
      <c r="DW5" s="13">
        <v>14.835443502747012</v>
      </c>
      <c r="DX5" s="13">
        <v>14.466902089172088</v>
      </c>
      <c r="DY5" s="13">
        <v>14.704352221092288</v>
      </c>
      <c r="DZ5" s="13">
        <v>13.963802325046931</v>
      </c>
      <c r="EA5" s="13">
        <v>13.834960068752929</v>
      </c>
      <c r="EB5" s="13">
        <v>13.645411954502833</v>
      </c>
      <c r="EC5" s="13">
        <v>13.444301340294571</v>
      </c>
      <c r="ED5" s="13">
        <v>13.570068294343333</v>
      </c>
      <c r="EE5" s="13">
        <v>14.13290002483846</v>
      </c>
      <c r="EF5" s="13">
        <v>14.114779256949353</v>
      </c>
      <c r="EG5" s="13">
        <v>13.993788444571573</v>
      </c>
      <c r="EH5" s="13">
        <v>14.534626975378712</v>
      </c>
      <c r="EI5" s="13">
        <v>14.590668061519569</v>
      </c>
      <c r="EJ5" s="13">
        <v>14.465387557098516</v>
      </c>
      <c r="EK5" s="13">
        <v>14.51355660366691</v>
      </c>
      <c r="EL5" s="13">
        <v>14.176938494277625</v>
      </c>
      <c r="EM5" s="13">
        <v>13.972613954308887</v>
      </c>
      <c r="EN5" s="13">
        <v>13.74</v>
      </c>
      <c r="EO5" s="13">
        <v>13.678754041199459</v>
      </c>
      <c r="EP5" s="13">
        <v>13.664151462732011</v>
      </c>
      <c r="EQ5" s="13">
        <v>13.68975277687705</v>
      </c>
      <c r="ER5" s="13">
        <v>13.848593137023201</v>
      </c>
      <c r="ES5" s="13">
        <v>13.833356475851536</v>
      </c>
      <c r="ET5" s="13">
        <v>14.36803815732878</v>
      </c>
      <c r="EU5" s="13">
        <v>14.445360691910786</v>
      </c>
      <c r="EV5" s="13">
        <v>14.408811026493911</v>
      </c>
      <c r="EW5" s="17">
        <v>14.253863378676957</v>
      </c>
      <c r="EX5" s="17">
        <v>13.969687283992544</v>
      </c>
      <c r="EY5" s="17">
        <v>13.929296060032796</v>
      </c>
    </row>
    <row r="6" spans="1:156" ht="12" customHeight="1" thickBot="1" x14ac:dyDescent="0.25">
      <c r="A6" s="8" t="s">
        <v>3</v>
      </c>
      <c r="B6" s="15" t="s">
        <v>4</v>
      </c>
      <c r="C6" s="16">
        <v>12.237925202029693</v>
      </c>
      <c r="D6" s="16">
        <v>12.651771208107684</v>
      </c>
      <c r="E6" s="16">
        <v>12.237132526525858</v>
      </c>
      <c r="F6" s="16">
        <v>13.808935238006306</v>
      </c>
      <c r="G6" s="16">
        <v>14.587147081368824</v>
      </c>
      <c r="H6" s="16">
        <v>13.897676312525283</v>
      </c>
      <c r="I6" s="16">
        <v>13.306868733391088</v>
      </c>
      <c r="J6" s="16">
        <v>13.410946024445602</v>
      </c>
      <c r="K6" s="16">
        <v>13.311542245432358</v>
      </c>
      <c r="L6" s="16">
        <v>13.960490328177915</v>
      </c>
      <c r="M6" s="16">
        <v>15.461164197769572</v>
      </c>
      <c r="N6" s="16">
        <v>14.676338185984836</v>
      </c>
      <c r="O6" s="16">
        <v>13.058780455748806</v>
      </c>
      <c r="P6" s="16">
        <v>13.669759748843195</v>
      </c>
      <c r="Q6" s="16">
        <v>13.674461872500805</v>
      </c>
      <c r="R6" s="16">
        <v>14.824624961864988</v>
      </c>
      <c r="S6" s="16">
        <v>14.312942493667963</v>
      </c>
      <c r="T6" s="16">
        <v>14.125144554871582</v>
      </c>
      <c r="U6" s="16">
        <v>13.974034440207257</v>
      </c>
      <c r="V6" s="16">
        <v>13.960044293405629</v>
      </c>
      <c r="W6" s="16">
        <v>13.788564971751413</v>
      </c>
      <c r="X6" s="16">
        <v>14.360573165571727</v>
      </c>
      <c r="Y6" s="16">
        <v>14.464380693607103</v>
      </c>
      <c r="Z6" s="16">
        <v>14.243083098721199</v>
      </c>
      <c r="AA6" s="16">
        <v>14.865542448473331</v>
      </c>
      <c r="AB6" s="16">
        <v>15.188222091332213</v>
      </c>
      <c r="AC6" s="16">
        <v>15.21435118594016</v>
      </c>
      <c r="AD6" s="16">
        <v>15.518258473349995</v>
      </c>
      <c r="AE6" s="16">
        <v>15.569900304238519</v>
      </c>
      <c r="AF6" s="16">
        <v>15.19425081831297</v>
      </c>
      <c r="AG6" s="16">
        <v>15.090914539205729</v>
      </c>
      <c r="AH6" s="16">
        <v>15.143298438304445</v>
      </c>
      <c r="AI6" s="16">
        <v>15.860981965381027</v>
      </c>
      <c r="AJ6" s="16">
        <v>15.773310128277656</v>
      </c>
      <c r="AK6" s="16">
        <v>14.999339228420759</v>
      </c>
      <c r="AL6" s="16">
        <v>14.423886989596857</v>
      </c>
      <c r="AM6" s="16">
        <v>14.539320672404068</v>
      </c>
      <c r="AN6" s="16">
        <v>14.279827933935882</v>
      </c>
      <c r="AO6" s="16">
        <v>14.195467654829184</v>
      </c>
      <c r="AP6" s="16">
        <v>14.216778349555408</v>
      </c>
      <c r="AQ6" s="16">
        <v>13.361912720326671</v>
      </c>
      <c r="AR6" s="16">
        <v>12.894806649740904</v>
      </c>
      <c r="AS6" s="16">
        <v>13.073948240450937</v>
      </c>
      <c r="AT6" s="16">
        <v>12.688756972814511</v>
      </c>
      <c r="AU6" s="16">
        <v>12.891303299847284</v>
      </c>
      <c r="AV6" s="16">
        <v>12.88928707427446</v>
      </c>
      <c r="AW6" s="16">
        <v>12.891415818338894</v>
      </c>
      <c r="AX6" s="16">
        <v>12.283440579711442</v>
      </c>
      <c r="AY6" s="16">
        <v>11.973324242085136</v>
      </c>
      <c r="AZ6" s="16">
        <v>12.174276607613294</v>
      </c>
      <c r="BA6" s="17">
        <v>11.900404448343814</v>
      </c>
      <c r="BB6" s="17">
        <v>11.996898795268377</v>
      </c>
      <c r="BC6" s="17">
        <v>11.934800817902934</v>
      </c>
      <c r="BD6" s="17">
        <v>11.751572104378686</v>
      </c>
      <c r="BE6" s="17">
        <v>11.593308406077819</v>
      </c>
      <c r="BF6" s="17">
        <v>11.634675783991826</v>
      </c>
      <c r="BG6" s="17">
        <v>11.627144108688389</v>
      </c>
      <c r="BH6" s="17">
        <v>11.29413260515798</v>
      </c>
      <c r="BI6" s="17">
        <v>11.174966113613291</v>
      </c>
      <c r="BJ6" s="17">
        <v>10.597899302273479</v>
      </c>
      <c r="BK6" s="17">
        <v>11.326147877743809</v>
      </c>
      <c r="BL6" s="17">
        <v>11.221967242340073</v>
      </c>
      <c r="BM6" s="17">
        <v>11.337384031390579</v>
      </c>
      <c r="BN6" s="17">
        <v>11.913672687741895</v>
      </c>
      <c r="BO6" s="17">
        <v>11.473066712406073</v>
      </c>
      <c r="BP6" s="17">
        <v>11.836098428865089</v>
      </c>
      <c r="BQ6" s="17">
        <v>11.835571352095151</v>
      </c>
      <c r="BR6" s="17">
        <v>11.480464062232219</v>
      </c>
      <c r="BS6" s="17">
        <v>11.222109165035187</v>
      </c>
      <c r="BT6" s="17">
        <v>12.074320805214066</v>
      </c>
      <c r="BU6" s="17">
        <v>11.836306714571737</v>
      </c>
      <c r="BV6" s="17">
        <v>11.845962558827562</v>
      </c>
      <c r="BW6" s="17">
        <v>11.55900792389596</v>
      </c>
      <c r="BX6" s="17">
        <v>11.368186921479516</v>
      </c>
      <c r="BY6" s="17">
        <v>11.750762119230032</v>
      </c>
      <c r="BZ6" s="17">
        <v>12.357204253969758</v>
      </c>
      <c r="CA6" s="17">
        <v>11.490922380993561</v>
      </c>
      <c r="CB6" s="17">
        <v>11.40551166113425</v>
      </c>
      <c r="CC6" s="17">
        <v>11.292779803798997</v>
      </c>
      <c r="CD6" s="17">
        <v>11.644836898930597</v>
      </c>
      <c r="CE6" s="17">
        <v>11.386720752944839</v>
      </c>
      <c r="CF6" s="17">
        <v>11.523516662429291</v>
      </c>
      <c r="CG6" s="17">
        <v>11.181334081873299</v>
      </c>
      <c r="CH6" s="17">
        <v>11.484927717508336</v>
      </c>
      <c r="CI6" s="17">
        <v>11.9054007684736</v>
      </c>
      <c r="CJ6" s="17">
        <v>12.051402639975761</v>
      </c>
      <c r="CK6" s="17">
        <v>11.923851323056976</v>
      </c>
      <c r="CL6" s="17">
        <v>13.60184943504159</v>
      </c>
      <c r="CM6" s="17">
        <v>13.964875499556406</v>
      </c>
      <c r="CN6" s="17">
        <v>13.389484334933512</v>
      </c>
      <c r="CO6" s="17">
        <v>13.657402187729119</v>
      </c>
      <c r="CP6" s="17">
        <v>13.12</v>
      </c>
      <c r="CQ6" s="17">
        <v>13.31</v>
      </c>
      <c r="CR6" s="17">
        <v>13.5</v>
      </c>
      <c r="CS6" s="17">
        <v>13.45</v>
      </c>
      <c r="CT6" s="17">
        <v>13.32</v>
      </c>
      <c r="CU6" s="17">
        <v>13.31</v>
      </c>
      <c r="CV6" s="17">
        <v>13.29</v>
      </c>
      <c r="CW6" s="17">
        <v>12.84</v>
      </c>
      <c r="CX6" s="17">
        <v>14.42</v>
      </c>
      <c r="CY6" s="17">
        <v>14.15</v>
      </c>
      <c r="CZ6" s="17">
        <v>13.72</v>
      </c>
      <c r="DA6" s="17">
        <v>13.8</v>
      </c>
      <c r="DB6" s="17">
        <v>12.96</v>
      </c>
      <c r="DC6" s="17">
        <v>12.9</v>
      </c>
      <c r="DD6" s="17">
        <v>12.81</v>
      </c>
      <c r="DE6" s="17">
        <v>14.61</v>
      </c>
      <c r="DF6" s="17">
        <v>14.07</v>
      </c>
      <c r="DG6" s="17">
        <v>14.65</v>
      </c>
      <c r="DH6" s="17">
        <v>14.57</v>
      </c>
      <c r="DI6" s="17">
        <v>14.48</v>
      </c>
      <c r="DJ6" s="17">
        <v>14.9</v>
      </c>
      <c r="DK6" s="17">
        <v>14.54</v>
      </c>
      <c r="DL6" s="17">
        <v>14.15</v>
      </c>
      <c r="DM6" s="17">
        <v>14.13</v>
      </c>
      <c r="DN6" s="17">
        <v>13.14</v>
      </c>
      <c r="DO6" s="17">
        <v>13.07</v>
      </c>
      <c r="DP6" s="17">
        <v>13.05</v>
      </c>
      <c r="DQ6" s="17">
        <v>13.05</v>
      </c>
      <c r="DR6" s="17">
        <v>12.77</v>
      </c>
      <c r="DS6" s="17">
        <v>12.46</v>
      </c>
      <c r="DT6" s="17">
        <v>12.28</v>
      </c>
      <c r="DU6" s="17">
        <v>12.5</v>
      </c>
      <c r="DV6" s="17">
        <v>13.19</v>
      </c>
      <c r="DW6" s="17">
        <v>13.14</v>
      </c>
      <c r="DX6" s="17">
        <v>12.98</v>
      </c>
      <c r="DY6" s="17">
        <v>13.95</v>
      </c>
      <c r="DZ6" s="17">
        <v>13.28</v>
      </c>
      <c r="EA6" s="17">
        <v>13.16</v>
      </c>
      <c r="EB6" s="17">
        <v>12.85</v>
      </c>
      <c r="EC6" s="17">
        <v>12.84</v>
      </c>
      <c r="ED6" s="17">
        <v>12.61</v>
      </c>
      <c r="EE6" s="17">
        <v>12.43</v>
      </c>
      <c r="EF6" s="17">
        <v>12.55</v>
      </c>
      <c r="EG6" s="17">
        <v>12.4</v>
      </c>
      <c r="EH6" s="17">
        <v>12.84</v>
      </c>
      <c r="EI6" s="17">
        <v>12.65</v>
      </c>
      <c r="EJ6" s="17">
        <v>12.56</v>
      </c>
      <c r="EK6" s="17">
        <v>13.23</v>
      </c>
      <c r="EL6" s="17">
        <v>12.94</v>
      </c>
      <c r="EM6" s="17">
        <v>12.7</v>
      </c>
      <c r="EN6" s="17">
        <v>12.87</v>
      </c>
      <c r="EO6" s="17">
        <v>13.15</v>
      </c>
      <c r="EP6" s="17">
        <v>12.69</v>
      </c>
      <c r="EQ6" s="17">
        <v>12.42</v>
      </c>
      <c r="ER6" s="17">
        <v>12.42</v>
      </c>
      <c r="ES6" s="17">
        <v>12.34</v>
      </c>
      <c r="ET6" s="17">
        <v>12.39</v>
      </c>
      <c r="EU6" s="17">
        <v>12.95</v>
      </c>
      <c r="EV6" s="17">
        <v>12.98</v>
      </c>
      <c r="EW6" s="17">
        <v>13.23</v>
      </c>
      <c r="EX6" s="17">
        <v>12.9</v>
      </c>
      <c r="EY6" s="17">
        <v>12.75</v>
      </c>
    </row>
    <row r="7" spans="1:156" ht="12" customHeight="1" thickBot="1" x14ac:dyDescent="0.25">
      <c r="A7" s="18" t="s">
        <v>5</v>
      </c>
      <c r="B7" s="15" t="s">
        <v>6</v>
      </c>
      <c r="C7" s="16">
        <v>12.997245322923876</v>
      </c>
      <c r="D7" s="16">
        <v>12.965133935714777</v>
      </c>
      <c r="E7" s="16">
        <v>12.62504244893999</v>
      </c>
      <c r="F7" s="16">
        <v>12.974413893484611</v>
      </c>
      <c r="G7" s="16">
        <v>13.82796494679747</v>
      </c>
      <c r="H7" s="16">
        <v>12.300696870250158</v>
      </c>
      <c r="I7" s="16">
        <v>11.836386943471737</v>
      </c>
      <c r="J7" s="16">
        <v>11.378466747234416</v>
      </c>
      <c r="K7" s="16">
        <v>13.348988439306359</v>
      </c>
      <c r="L7" s="16">
        <v>13.955427070773569</v>
      </c>
      <c r="M7" s="16">
        <v>14.417821394092924</v>
      </c>
      <c r="N7" s="16">
        <v>14.828667259400051</v>
      </c>
      <c r="O7" s="16">
        <v>15.48109804656392</v>
      </c>
      <c r="P7" s="16">
        <v>16.601139108000957</v>
      </c>
      <c r="Q7" s="16">
        <v>17.366231640681608</v>
      </c>
      <c r="R7" s="16">
        <v>17.822430169837528</v>
      </c>
      <c r="S7" s="16">
        <v>18.277810230044455</v>
      </c>
      <c r="T7" s="16">
        <v>19.595265524630136</v>
      </c>
      <c r="U7" s="16">
        <v>19.640787286723164</v>
      </c>
      <c r="V7" s="16">
        <v>19.439065652962636</v>
      </c>
      <c r="W7" s="16">
        <v>18.234673836228133</v>
      </c>
      <c r="X7" s="16">
        <v>17.898178014122568</v>
      </c>
      <c r="Y7" s="16">
        <v>18.350807430183398</v>
      </c>
      <c r="Z7" s="16">
        <v>17.777796943457417</v>
      </c>
      <c r="AA7" s="16">
        <v>17.974147175231199</v>
      </c>
      <c r="AB7" s="16">
        <v>18.715814189279332</v>
      </c>
      <c r="AC7" s="16">
        <v>18.854698955787605</v>
      </c>
      <c r="AD7" s="16">
        <v>20.101517827951273</v>
      </c>
      <c r="AE7" s="16">
        <v>19.334052079731126</v>
      </c>
      <c r="AF7" s="16">
        <v>19.309969154621427</v>
      </c>
      <c r="AG7" s="16">
        <v>18.906280345036013</v>
      </c>
      <c r="AH7" s="16">
        <v>19.583537227505303</v>
      </c>
      <c r="AI7" s="16">
        <v>19.367734269026826</v>
      </c>
      <c r="AJ7" s="16">
        <v>12.467859843710611</v>
      </c>
      <c r="AK7" s="16">
        <v>12.121648995828885</v>
      </c>
      <c r="AL7" s="16">
        <v>12.121648995828885</v>
      </c>
      <c r="AM7" s="16">
        <v>12.241289908392801</v>
      </c>
      <c r="AN7" s="16">
        <v>12.219497933853843</v>
      </c>
      <c r="AO7" s="16">
        <v>11.834766192391386</v>
      </c>
      <c r="AP7" s="16">
        <v>11.15967510635233</v>
      </c>
      <c r="AQ7" s="16">
        <v>11.317801968193367</v>
      </c>
      <c r="AR7" s="16">
        <v>11.44858703978943</v>
      </c>
      <c r="AS7" s="16">
        <v>11.014981916640545</v>
      </c>
      <c r="AT7" s="16">
        <v>10.755734403452283</v>
      </c>
      <c r="AU7" s="16">
        <v>11.194329135635384</v>
      </c>
      <c r="AV7" s="16">
        <v>11.285085175382582</v>
      </c>
      <c r="AW7" s="16">
        <v>11.306058028076146</v>
      </c>
      <c r="AX7" s="16">
        <v>11.222291216231381</v>
      </c>
      <c r="AY7" s="16">
        <v>11.572384053164278</v>
      </c>
      <c r="AZ7" s="16">
        <v>11.668181953970963</v>
      </c>
      <c r="BA7" s="17">
        <v>11.771070720826433</v>
      </c>
      <c r="BB7" s="17">
        <v>11.135696801698844</v>
      </c>
      <c r="BC7" s="17">
        <v>11.192968033642144</v>
      </c>
      <c r="BD7" s="17">
        <v>11.302740442174867</v>
      </c>
      <c r="BE7" s="17">
        <v>11.35688737081894</v>
      </c>
      <c r="BF7" s="17">
        <v>11.393970961651148</v>
      </c>
      <c r="BG7" s="17">
        <v>11.447703203093152</v>
      </c>
      <c r="BH7" s="17">
        <v>11.169163844382268</v>
      </c>
      <c r="BI7" s="17">
        <v>11.559857067338546</v>
      </c>
      <c r="BJ7" s="17">
        <v>11.600419220140962</v>
      </c>
      <c r="BK7" s="17">
        <v>11.155738310106175</v>
      </c>
      <c r="BL7" s="17">
        <v>11.205415102079353</v>
      </c>
      <c r="BM7" s="17">
        <v>11.175016267123837</v>
      </c>
      <c r="BN7" s="17">
        <v>11.310547473369244</v>
      </c>
      <c r="BO7" s="17">
        <v>11.507139215093929</v>
      </c>
      <c r="BP7" s="17">
        <v>11.126673093563317</v>
      </c>
      <c r="BQ7" s="17">
        <v>10.788691894942776</v>
      </c>
      <c r="BR7" s="17">
        <v>11.430779785531058</v>
      </c>
      <c r="BS7" s="17">
        <v>11.763635353323609</v>
      </c>
      <c r="BT7" s="17">
        <v>11.960281888599775</v>
      </c>
      <c r="BU7" s="17">
        <v>11.898751146914776</v>
      </c>
      <c r="BV7" s="17">
        <v>11.411980813721092</v>
      </c>
      <c r="BW7" s="17">
        <v>10.770179303423792</v>
      </c>
      <c r="BX7" s="17">
        <v>10.718522474490216</v>
      </c>
      <c r="BY7" s="17">
        <v>10.551251084369463</v>
      </c>
      <c r="BZ7" s="17">
        <v>11.467639678518177</v>
      </c>
      <c r="CA7" s="17">
        <v>11.095453071769787</v>
      </c>
      <c r="CB7" s="17">
        <v>11.069044159883196</v>
      </c>
      <c r="CC7" s="17">
        <v>10.716113457432785</v>
      </c>
      <c r="CD7" s="17">
        <v>10.697178375398835</v>
      </c>
      <c r="CE7" s="17">
        <v>10.589681720246087</v>
      </c>
      <c r="CF7" s="17">
        <v>10.568316432188793</v>
      </c>
      <c r="CG7" s="17">
        <v>10.609809863438754</v>
      </c>
      <c r="CH7" s="17">
        <v>11.406712073735347</v>
      </c>
      <c r="CI7" s="17">
        <v>10.84995356563622</v>
      </c>
      <c r="CJ7" s="17">
        <v>11.960611970786694</v>
      </c>
      <c r="CK7" s="17">
        <v>11.931825267143015</v>
      </c>
      <c r="CL7" s="17">
        <v>11.953386698283932</v>
      </c>
      <c r="CM7" s="17">
        <v>12.149655799305023</v>
      </c>
      <c r="CN7" s="17">
        <v>11.781599869223864</v>
      </c>
      <c r="CO7" s="17">
        <v>11.37780380020887</v>
      </c>
      <c r="CP7" s="17">
        <v>11.66</v>
      </c>
      <c r="CQ7" s="17">
        <v>11.89</v>
      </c>
      <c r="CR7" s="17">
        <v>11.86</v>
      </c>
      <c r="CS7" s="17">
        <v>11.92</v>
      </c>
      <c r="CT7" s="17">
        <v>11.66</v>
      </c>
      <c r="CU7" s="17">
        <v>11.75</v>
      </c>
      <c r="CV7" s="17">
        <v>11.74</v>
      </c>
      <c r="CW7" s="17">
        <v>11.86</v>
      </c>
      <c r="CX7" s="17">
        <v>12.02</v>
      </c>
      <c r="CY7" s="17">
        <v>11.81</v>
      </c>
      <c r="CZ7" s="17">
        <v>11.62</v>
      </c>
      <c r="DA7" s="17">
        <v>11.29</v>
      </c>
      <c r="DB7" s="17">
        <v>11.79</v>
      </c>
      <c r="DC7" s="17">
        <v>11.54</v>
      </c>
      <c r="DD7" s="17">
        <v>11.54</v>
      </c>
      <c r="DE7" s="17">
        <v>11.67</v>
      </c>
      <c r="DF7" s="17">
        <v>11.97</v>
      </c>
      <c r="DG7" s="17">
        <v>11.65</v>
      </c>
      <c r="DH7" s="17">
        <v>11.74</v>
      </c>
      <c r="DI7" s="17">
        <v>11.37</v>
      </c>
      <c r="DJ7" s="17">
        <v>11.16</v>
      </c>
      <c r="DK7" s="17">
        <v>11.11</v>
      </c>
      <c r="DL7" s="17">
        <v>11.24</v>
      </c>
      <c r="DM7" s="17">
        <v>11.27</v>
      </c>
      <c r="DN7" s="17">
        <v>10.97</v>
      </c>
      <c r="DO7" s="17">
        <v>11.08</v>
      </c>
      <c r="DP7" s="17">
        <v>11.02</v>
      </c>
      <c r="DQ7" s="17">
        <v>10.97</v>
      </c>
      <c r="DR7" s="17">
        <v>11.15</v>
      </c>
      <c r="DS7" s="17">
        <v>11.69</v>
      </c>
      <c r="DT7" s="17">
        <v>11.64</v>
      </c>
      <c r="DU7" s="17">
        <v>11.69</v>
      </c>
      <c r="DV7" s="17">
        <v>11.41</v>
      </c>
      <c r="DW7" s="17">
        <v>11.42</v>
      </c>
      <c r="DX7" s="17">
        <v>10.96</v>
      </c>
      <c r="DY7" s="17">
        <v>11.86</v>
      </c>
      <c r="DZ7" s="17">
        <v>11.82</v>
      </c>
      <c r="EA7" s="17">
        <v>11.88</v>
      </c>
      <c r="EB7" s="17">
        <v>11.87</v>
      </c>
      <c r="EC7" s="17">
        <v>11.97</v>
      </c>
      <c r="ED7" s="17">
        <v>11.9</v>
      </c>
      <c r="EE7" s="17">
        <v>12.31</v>
      </c>
      <c r="EF7" s="17">
        <v>11.89</v>
      </c>
      <c r="EG7" s="17">
        <v>12.19</v>
      </c>
      <c r="EH7" s="17">
        <v>12.06</v>
      </c>
      <c r="EI7" s="17">
        <v>12.18</v>
      </c>
      <c r="EJ7" s="17">
        <v>12.03</v>
      </c>
      <c r="EK7" s="17">
        <v>11.86</v>
      </c>
      <c r="EL7" s="17">
        <v>12.2</v>
      </c>
      <c r="EM7" s="17">
        <v>12.64</v>
      </c>
      <c r="EN7" s="17">
        <v>11.64</v>
      </c>
      <c r="EO7" s="17">
        <v>11.68</v>
      </c>
      <c r="EP7" s="17">
        <v>11.85</v>
      </c>
      <c r="EQ7" s="17">
        <v>11.83</v>
      </c>
      <c r="ER7" s="17">
        <v>11.6</v>
      </c>
      <c r="ES7" s="17">
        <v>11.78</v>
      </c>
      <c r="ET7" s="17">
        <v>12.03</v>
      </c>
      <c r="EU7" s="17">
        <v>12.15</v>
      </c>
      <c r="EV7" s="17">
        <v>12.17</v>
      </c>
      <c r="EW7" s="17">
        <v>12.2</v>
      </c>
      <c r="EX7" s="17">
        <v>12.11</v>
      </c>
      <c r="EY7" s="17">
        <v>12.11</v>
      </c>
    </row>
    <row r="8" spans="1:156" ht="12" customHeight="1" x14ac:dyDescent="0.2">
      <c r="A8" s="18" t="s">
        <v>7</v>
      </c>
      <c r="B8" s="15" t="s">
        <v>8</v>
      </c>
      <c r="C8" s="16">
        <v>10.615256735986952</v>
      </c>
      <c r="D8" s="16">
        <v>11.057495451213381</v>
      </c>
      <c r="E8" s="16">
        <v>10.57007296290263</v>
      </c>
      <c r="F8" s="16">
        <v>10.96681056322895</v>
      </c>
      <c r="G8" s="16">
        <v>10.913052975835271</v>
      </c>
      <c r="H8" s="16">
        <v>10.694129179432309</v>
      </c>
      <c r="I8" s="16">
        <v>10.590456468206062</v>
      </c>
      <c r="J8" s="16">
        <v>10.205839418699092</v>
      </c>
      <c r="K8" s="16">
        <v>9.6967932365851155</v>
      </c>
      <c r="L8" s="16">
        <v>10.386729066298642</v>
      </c>
      <c r="M8" s="16">
        <v>11.997734658015281</v>
      </c>
      <c r="N8" s="16">
        <v>11.828687557369813</v>
      </c>
      <c r="O8" s="16">
        <v>10.381916264542305</v>
      </c>
      <c r="P8" s="16">
        <v>10.606235704681581</v>
      </c>
      <c r="Q8" s="16">
        <v>10.632459952871873</v>
      </c>
      <c r="R8" s="16">
        <v>10.745659989173109</v>
      </c>
      <c r="S8" s="16">
        <v>10.486923847633728</v>
      </c>
      <c r="T8" s="16">
        <v>10.417259570670483</v>
      </c>
      <c r="U8" s="16">
        <v>10.692568746670894</v>
      </c>
      <c r="V8" s="16">
        <v>10.257078494604443</v>
      </c>
      <c r="W8" s="16">
        <v>9.8212449193918037</v>
      </c>
      <c r="X8" s="16">
        <v>10.260881570096249</v>
      </c>
      <c r="Y8" s="16">
        <v>10.835463930170418</v>
      </c>
      <c r="Z8" s="16">
        <v>10.797459950988385</v>
      </c>
      <c r="AA8" s="16">
        <v>10.943501252062074</v>
      </c>
      <c r="AB8" s="16">
        <v>10.991702443579976</v>
      </c>
      <c r="AC8" s="16">
        <v>11.460487978884235</v>
      </c>
      <c r="AD8" s="16">
        <v>12.330904802866808</v>
      </c>
      <c r="AE8" s="16">
        <v>12.278976279655325</v>
      </c>
      <c r="AF8" s="16">
        <v>12.286434083686506</v>
      </c>
      <c r="AG8" s="16">
        <v>12.693375471636415</v>
      </c>
      <c r="AH8" s="16">
        <v>12.704565944310652</v>
      </c>
      <c r="AI8" s="16">
        <v>12.969618232106825</v>
      </c>
      <c r="AJ8" s="16">
        <v>12.658767365580728</v>
      </c>
      <c r="AK8" s="16">
        <v>12.709679922245593</v>
      </c>
      <c r="AL8" s="16">
        <v>12.841682954385824</v>
      </c>
      <c r="AM8" s="16">
        <v>12.973792389525556</v>
      </c>
      <c r="AN8" s="16">
        <v>12.479569510116207</v>
      </c>
      <c r="AO8" s="16">
        <v>12.626006937666073</v>
      </c>
      <c r="AP8" s="16">
        <v>12.588366231891086</v>
      </c>
      <c r="AQ8" s="16">
        <v>12.355779695094828</v>
      </c>
      <c r="AR8" s="16">
        <v>12.389688468428455</v>
      </c>
      <c r="AS8" s="16">
        <v>12.413967934709104</v>
      </c>
      <c r="AT8" s="16">
        <v>11.988920924775041</v>
      </c>
      <c r="AU8" s="16">
        <v>12.485861299327151</v>
      </c>
      <c r="AV8" s="16">
        <v>12.430285892027561</v>
      </c>
      <c r="AW8" s="16">
        <v>12.210697918883739</v>
      </c>
      <c r="AX8" s="16">
        <v>11.463495447084297</v>
      </c>
      <c r="AY8" s="16">
        <v>10.972877079536264</v>
      </c>
      <c r="AZ8" s="16">
        <v>11.292019706005581</v>
      </c>
      <c r="BA8" s="17">
        <v>11.28408237281025</v>
      </c>
      <c r="BB8" s="17">
        <v>11.603143995816529</v>
      </c>
      <c r="BC8" s="17">
        <v>11.064225387067877</v>
      </c>
      <c r="BD8" s="17">
        <v>10.70829024455576</v>
      </c>
      <c r="BE8" s="17">
        <v>10.676855645712477</v>
      </c>
      <c r="BF8" s="17">
        <v>10.261245709935425</v>
      </c>
      <c r="BG8" s="17">
        <v>10.48909317667434</v>
      </c>
      <c r="BH8" s="17">
        <v>10.437881545647206</v>
      </c>
      <c r="BI8" s="17">
        <v>10.142678790122785</v>
      </c>
      <c r="BJ8" s="17">
        <v>11.785862841251141</v>
      </c>
      <c r="BK8" s="17">
        <v>11.823953145788806</v>
      </c>
      <c r="BL8" s="17">
        <v>11.558556288191836</v>
      </c>
      <c r="BM8" s="17">
        <v>11.288275016176797</v>
      </c>
      <c r="BN8" s="17">
        <v>11.844450696627609</v>
      </c>
      <c r="BO8" s="17">
        <v>11.397130772820896</v>
      </c>
      <c r="BP8" s="17">
        <v>11.015541984879347</v>
      </c>
      <c r="BQ8" s="17">
        <v>10.737353964550403</v>
      </c>
      <c r="BR8" s="17">
        <v>11.284249632128684</v>
      </c>
      <c r="BS8" s="17">
        <v>11.736562082690858</v>
      </c>
      <c r="BT8" s="17">
        <v>11.304639265414464</v>
      </c>
      <c r="BU8" s="17">
        <v>13.000432902349258</v>
      </c>
      <c r="BV8" s="17">
        <v>12.350512413961813</v>
      </c>
      <c r="BW8" s="17">
        <v>11.843610778019844</v>
      </c>
      <c r="BX8" s="17">
        <v>11.896516876577218</v>
      </c>
      <c r="BY8" s="17">
        <v>12.110012640029419</v>
      </c>
      <c r="BZ8" s="17">
        <v>13.752837807635666</v>
      </c>
      <c r="CA8" s="17">
        <v>12.786781469595995</v>
      </c>
      <c r="CB8" s="17">
        <v>12.831615966592171</v>
      </c>
      <c r="CC8" s="17">
        <v>13.497039045850132</v>
      </c>
      <c r="CD8" s="17">
        <v>13.256293618545048</v>
      </c>
      <c r="CE8" s="17">
        <v>12.591240457711747</v>
      </c>
      <c r="CF8" s="17">
        <v>12.24704162056352</v>
      </c>
      <c r="CG8" s="17">
        <v>12.454744901639346</v>
      </c>
      <c r="CH8" s="17">
        <v>11.94405868148465</v>
      </c>
      <c r="CI8" s="17">
        <v>11.51726008388664</v>
      </c>
      <c r="CJ8" s="17">
        <v>11.739474933436412</v>
      </c>
      <c r="CK8" s="17">
        <v>11.739474933436412</v>
      </c>
      <c r="CL8" s="17">
        <v>12.448698129890149</v>
      </c>
      <c r="CM8" s="17">
        <v>12.517202122912638</v>
      </c>
      <c r="CN8" s="17">
        <v>12.318764453794479</v>
      </c>
      <c r="CO8" s="17">
        <v>13.490269870590735</v>
      </c>
      <c r="CP8" s="17">
        <v>14.19</v>
      </c>
      <c r="CQ8" s="17">
        <v>14.15</v>
      </c>
      <c r="CR8" s="17">
        <v>14.46</v>
      </c>
      <c r="CS8" s="17">
        <v>13.54</v>
      </c>
      <c r="CT8" s="17">
        <v>15.1</v>
      </c>
      <c r="CU8" s="17">
        <v>14.52</v>
      </c>
      <c r="CV8" s="17">
        <v>14.33</v>
      </c>
      <c r="CW8" s="17">
        <v>14.67</v>
      </c>
      <c r="CX8" s="17">
        <v>14.48</v>
      </c>
      <c r="CY8" s="17">
        <v>14.17</v>
      </c>
      <c r="CZ8" s="17">
        <v>13.99</v>
      </c>
      <c r="DA8" s="17">
        <v>13.62</v>
      </c>
      <c r="DB8" s="17">
        <v>14.23</v>
      </c>
      <c r="DC8" s="17">
        <v>14</v>
      </c>
      <c r="DD8" s="17">
        <v>13.89</v>
      </c>
      <c r="DE8" s="17">
        <v>13.3</v>
      </c>
      <c r="DF8" s="17">
        <v>13.18</v>
      </c>
      <c r="DG8" s="17">
        <v>12.84</v>
      </c>
      <c r="DH8" s="17">
        <v>12.89</v>
      </c>
      <c r="DI8" s="17">
        <v>12.92</v>
      </c>
      <c r="DJ8" s="17">
        <v>13.72</v>
      </c>
      <c r="DK8" s="17">
        <v>13.37</v>
      </c>
      <c r="DL8" s="17">
        <v>13.13</v>
      </c>
      <c r="DM8" s="17">
        <v>13.53</v>
      </c>
      <c r="DN8" s="17">
        <v>13.15</v>
      </c>
      <c r="DO8" s="17">
        <v>13.12</v>
      </c>
      <c r="DP8" s="17">
        <v>14.79</v>
      </c>
      <c r="DQ8" s="17">
        <v>14.84</v>
      </c>
      <c r="DR8" s="17">
        <v>14.48</v>
      </c>
      <c r="DS8" s="17">
        <v>14.53</v>
      </c>
      <c r="DT8" s="17">
        <v>13.95</v>
      </c>
      <c r="DU8" s="17">
        <v>14.13</v>
      </c>
      <c r="DV8" s="17">
        <v>15.35</v>
      </c>
      <c r="DW8" s="17">
        <v>16.760000000000002</v>
      </c>
      <c r="DX8" s="17">
        <v>16.260000000000002</v>
      </c>
      <c r="DY8" s="17">
        <v>15.91</v>
      </c>
      <c r="DZ8" s="17">
        <v>14.66</v>
      </c>
      <c r="EA8" s="17">
        <v>14.51</v>
      </c>
      <c r="EB8" s="17">
        <v>14.11</v>
      </c>
      <c r="EC8" s="17">
        <v>13.71</v>
      </c>
      <c r="ED8" s="17">
        <v>14.49</v>
      </c>
      <c r="EE8" s="17">
        <v>14.72</v>
      </c>
      <c r="EF8" s="17">
        <v>14.5</v>
      </c>
      <c r="EG8" s="17">
        <v>14.2</v>
      </c>
      <c r="EH8" s="17">
        <v>14.65</v>
      </c>
      <c r="EI8" s="17">
        <v>15.21</v>
      </c>
      <c r="EJ8" s="17">
        <v>14.98</v>
      </c>
      <c r="EK8" s="17">
        <v>15.06</v>
      </c>
      <c r="EL8" s="17">
        <v>14.61</v>
      </c>
      <c r="EM8" s="17">
        <v>14.4</v>
      </c>
      <c r="EN8" s="17">
        <v>14.12</v>
      </c>
      <c r="EO8" s="17">
        <v>13.96</v>
      </c>
      <c r="EP8" s="17">
        <v>14.5</v>
      </c>
      <c r="EQ8" s="17">
        <v>14.46</v>
      </c>
      <c r="ER8" s="17">
        <v>15.07</v>
      </c>
      <c r="ES8" s="17">
        <v>14.92</v>
      </c>
      <c r="ET8" s="17">
        <v>15.07</v>
      </c>
      <c r="EU8" s="17">
        <v>15.03</v>
      </c>
      <c r="EV8" s="17">
        <v>14.95</v>
      </c>
      <c r="EW8" s="17">
        <v>14.58</v>
      </c>
      <c r="EX8" s="17">
        <v>13.65</v>
      </c>
      <c r="EY8" s="17">
        <v>13.73</v>
      </c>
    </row>
    <row r="9" spans="1:156" x14ac:dyDescent="0.2">
      <c r="A9" s="8" t="s">
        <v>9</v>
      </c>
      <c r="B9" s="15" t="s">
        <v>10</v>
      </c>
      <c r="C9" s="16">
        <v>14.581768640944579</v>
      </c>
      <c r="D9" s="16">
        <v>15.071308029097152</v>
      </c>
      <c r="E9" s="16">
        <v>15.192444406056699</v>
      </c>
      <c r="F9" s="16">
        <v>15.031359456947927</v>
      </c>
      <c r="G9" s="16">
        <v>14.301789770410469</v>
      </c>
      <c r="H9" s="16">
        <v>14.62878025133311</v>
      </c>
      <c r="I9" s="16">
        <v>14.534745523103215</v>
      </c>
      <c r="J9" s="16">
        <v>14.611699782406857</v>
      </c>
      <c r="K9" s="16">
        <v>14.652564058231613</v>
      </c>
      <c r="L9" s="16">
        <v>14.97635633801675</v>
      </c>
      <c r="M9" s="16">
        <v>14.689898859320271</v>
      </c>
      <c r="N9" s="16">
        <v>15.186351923285258</v>
      </c>
      <c r="O9" s="16">
        <v>13.306770668305017</v>
      </c>
      <c r="P9" s="16">
        <v>13.860724009424802</v>
      </c>
      <c r="Q9" s="16">
        <v>13.103808558180464</v>
      </c>
      <c r="R9" s="16">
        <v>13.345162932759251</v>
      </c>
      <c r="S9" s="16">
        <v>13.773223846672254</v>
      </c>
      <c r="T9" s="16">
        <v>13.520664739532471</v>
      </c>
      <c r="U9" s="16">
        <v>13.271054878568336</v>
      </c>
      <c r="V9" s="16">
        <v>12.588815980907002</v>
      </c>
      <c r="W9" s="16">
        <v>12.85724839644101</v>
      </c>
      <c r="X9" s="16">
        <v>13.457052012261681</v>
      </c>
      <c r="Y9" s="16">
        <v>13.949991667109257</v>
      </c>
      <c r="Z9" s="16">
        <v>13.584791228746333</v>
      </c>
      <c r="AA9" s="16">
        <v>13.841945133331629</v>
      </c>
      <c r="AB9" s="16">
        <v>13.802409581434489</v>
      </c>
      <c r="AC9" s="16">
        <v>14.590358224805563</v>
      </c>
      <c r="AD9" s="16">
        <v>14.436387765313455</v>
      </c>
      <c r="AE9" s="16">
        <v>14.242540940877005</v>
      </c>
      <c r="AF9" s="16">
        <v>14.027319170770932</v>
      </c>
      <c r="AG9" s="16">
        <v>13.770630275409253</v>
      </c>
      <c r="AH9" s="16">
        <v>13.639077646061631</v>
      </c>
      <c r="AI9" s="16">
        <v>14.235338334144478</v>
      </c>
      <c r="AJ9" s="16">
        <v>13.895299902670612</v>
      </c>
      <c r="AK9" s="16">
        <v>14.45865839480077</v>
      </c>
      <c r="AL9" s="16">
        <v>14.526520018578948</v>
      </c>
      <c r="AM9" s="16">
        <v>15.030310755898903</v>
      </c>
      <c r="AN9" s="16">
        <v>15.449803507424871</v>
      </c>
      <c r="AO9" s="16">
        <v>15.625926629160455</v>
      </c>
      <c r="AP9" s="16">
        <v>15.460509512129317</v>
      </c>
      <c r="AQ9" s="16">
        <v>15.380097468517095</v>
      </c>
      <c r="AR9" s="16">
        <v>15.173954601274351</v>
      </c>
      <c r="AS9" s="16">
        <v>14.622748414774907</v>
      </c>
      <c r="AT9" s="16">
        <v>14.802896996282813</v>
      </c>
      <c r="AU9" s="16">
        <v>14.997816312756836</v>
      </c>
      <c r="AV9" s="16">
        <v>13.954651906053648</v>
      </c>
      <c r="AW9" s="16">
        <v>13.989997854252723</v>
      </c>
      <c r="AX9" s="16">
        <v>13.648694944054977</v>
      </c>
      <c r="AY9" s="16">
        <v>12.961785118478993</v>
      </c>
      <c r="AZ9" s="16">
        <v>13.531715301615888</v>
      </c>
      <c r="BA9" s="17">
        <v>13.614470164584242</v>
      </c>
      <c r="BB9" s="17">
        <v>13.356151301701846</v>
      </c>
      <c r="BC9" s="17">
        <v>13.560078996320607</v>
      </c>
      <c r="BD9" s="17">
        <v>13.778513817020057</v>
      </c>
      <c r="BE9" s="17">
        <v>13.80748881563928</v>
      </c>
      <c r="BF9" s="17">
        <v>13.766129609939032</v>
      </c>
      <c r="BG9" s="17">
        <v>13.66254081275018</v>
      </c>
      <c r="BH9" s="17">
        <v>13.036061687969053</v>
      </c>
      <c r="BI9" s="17">
        <v>12.941206003048599</v>
      </c>
      <c r="BJ9" s="17">
        <v>12.586294651777095</v>
      </c>
      <c r="BK9" s="17">
        <v>12.645728387400185</v>
      </c>
      <c r="BL9" s="17">
        <v>12.834302812004596</v>
      </c>
      <c r="BM9" s="17">
        <v>13.103166617497518</v>
      </c>
      <c r="BN9" s="17">
        <v>13.297761249745028</v>
      </c>
      <c r="BO9" s="17">
        <v>13.374032538948537</v>
      </c>
      <c r="BP9" s="17">
        <v>13.433963934757355</v>
      </c>
      <c r="BQ9" s="17">
        <v>13.225558987194088</v>
      </c>
      <c r="BR9" s="17">
        <v>13.234045048864434</v>
      </c>
      <c r="BS9" s="17">
        <v>13.355861329006133</v>
      </c>
      <c r="BT9" s="17">
        <v>13.622627146906613</v>
      </c>
      <c r="BU9" s="17">
        <v>13.77243141318263</v>
      </c>
      <c r="BV9" s="17">
        <v>13.328743383337724</v>
      </c>
      <c r="BW9" s="17">
        <v>13.023350430253847</v>
      </c>
      <c r="BX9" s="17">
        <v>13.253666698430044</v>
      </c>
      <c r="BY9" s="17">
        <v>13.555359718768591</v>
      </c>
      <c r="BZ9" s="17">
        <v>15.35239365819138</v>
      </c>
      <c r="CA9" s="17">
        <v>15.063239100602116</v>
      </c>
      <c r="CB9" s="17">
        <v>14.949511564057438</v>
      </c>
      <c r="CC9" s="17">
        <v>14.44867367732992</v>
      </c>
      <c r="CD9" s="17">
        <v>14.526576791696298</v>
      </c>
      <c r="CE9" s="17">
        <v>13.718176347399755</v>
      </c>
      <c r="CF9" s="17">
        <v>13.029473384280051</v>
      </c>
      <c r="CG9" s="17">
        <v>12.22544396258615</v>
      </c>
      <c r="CH9" s="17">
        <v>12.136210205057214</v>
      </c>
      <c r="CI9" s="17">
        <v>12.075739273449759</v>
      </c>
      <c r="CJ9" s="17">
        <v>11.985628382021808</v>
      </c>
      <c r="CK9" s="17">
        <v>11.739718746752223</v>
      </c>
      <c r="CL9" s="17">
        <v>12.982856955854336</v>
      </c>
      <c r="CM9" s="17">
        <v>13.43755354759673</v>
      </c>
      <c r="CN9" s="17">
        <v>13.279786533334105</v>
      </c>
      <c r="CO9" s="17">
        <v>13.057911398687372</v>
      </c>
      <c r="CP9" s="17">
        <v>12.9</v>
      </c>
      <c r="CQ9" s="17">
        <v>12.86</v>
      </c>
      <c r="CR9" s="17">
        <v>12.49</v>
      </c>
      <c r="CS9" s="17">
        <v>11.94</v>
      </c>
      <c r="CT9" s="17">
        <v>11.99</v>
      </c>
      <c r="CU9" s="17">
        <v>11.63</v>
      </c>
      <c r="CV9" s="17">
        <v>11.26</v>
      </c>
      <c r="CW9" s="17">
        <v>11.27</v>
      </c>
      <c r="CX9" s="17">
        <v>11.28</v>
      </c>
      <c r="CY9" s="17">
        <v>11.6</v>
      </c>
      <c r="CZ9" s="17">
        <v>11.36</v>
      </c>
      <c r="DA9" s="17">
        <v>11.12</v>
      </c>
      <c r="DB9" s="17">
        <v>12</v>
      </c>
      <c r="DC9" s="17">
        <v>12.53</v>
      </c>
      <c r="DD9" s="17">
        <v>12.57</v>
      </c>
      <c r="DE9" s="17">
        <v>12.33</v>
      </c>
      <c r="DF9" s="17">
        <v>12.06</v>
      </c>
      <c r="DG9" s="17">
        <v>11.55</v>
      </c>
      <c r="DH9" s="17">
        <v>11.49</v>
      </c>
      <c r="DI9" s="17">
        <v>11.18</v>
      </c>
      <c r="DJ9" s="17">
        <v>12.51</v>
      </c>
      <c r="DK9" s="17">
        <v>12.11</v>
      </c>
      <c r="DL9" s="17">
        <v>12.63</v>
      </c>
      <c r="DM9" s="17">
        <v>12.73</v>
      </c>
      <c r="DN9" s="17">
        <v>12.237282286496427</v>
      </c>
      <c r="DO9" s="17">
        <v>12.401522427020133</v>
      </c>
      <c r="DP9" s="17">
        <v>11.614969486515108</v>
      </c>
      <c r="DQ9" s="17">
        <v>11.809879842022008</v>
      </c>
      <c r="DR9" s="17">
        <v>11.7</v>
      </c>
      <c r="DS9" s="17">
        <v>12.41</v>
      </c>
      <c r="DT9" s="17">
        <v>12.51</v>
      </c>
      <c r="DU9" s="17">
        <v>12.37</v>
      </c>
      <c r="DV9" s="17">
        <v>14.06</v>
      </c>
      <c r="DW9" s="17">
        <v>15.03</v>
      </c>
      <c r="DX9" s="17">
        <v>14.56</v>
      </c>
      <c r="DY9" s="17">
        <v>14.22</v>
      </c>
      <c r="DZ9" s="17">
        <v>13.56</v>
      </c>
      <c r="EA9" s="17">
        <v>13.72</v>
      </c>
      <c r="EB9" s="17">
        <v>13.09</v>
      </c>
      <c r="EC9" s="17">
        <v>12.95</v>
      </c>
      <c r="ED9" s="17">
        <v>12.36</v>
      </c>
      <c r="EE9" s="17">
        <v>12.47</v>
      </c>
      <c r="EF9" s="17">
        <v>12.33</v>
      </c>
      <c r="EG9" s="17">
        <v>12.59</v>
      </c>
      <c r="EH9" s="17">
        <v>12.18</v>
      </c>
      <c r="EI9" s="17">
        <v>12.12</v>
      </c>
      <c r="EJ9" s="17">
        <v>11.42</v>
      </c>
      <c r="EK9" s="17">
        <v>11.22</v>
      </c>
      <c r="EL9" s="17">
        <v>11.6</v>
      </c>
      <c r="EM9" s="17">
        <v>11.38</v>
      </c>
      <c r="EN9" s="17">
        <v>11.48</v>
      </c>
      <c r="EO9" s="17">
        <v>11.47</v>
      </c>
      <c r="EP9" s="17">
        <v>11.85</v>
      </c>
      <c r="EQ9" s="17">
        <v>12.28</v>
      </c>
      <c r="ER9" s="17">
        <v>12.1</v>
      </c>
      <c r="ES9" s="17">
        <v>12.01</v>
      </c>
      <c r="ET9" s="17">
        <v>11.91</v>
      </c>
      <c r="EU9" s="17">
        <v>11.81</v>
      </c>
      <c r="EV9" s="17">
        <v>11.87</v>
      </c>
      <c r="EW9" s="17">
        <v>12.31</v>
      </c>
      <c r="EX9" s="17">
        <v>12.17</v>
      </c>
      <c r="EY9" s="17">
        <v>12.27</v>
      </c>
    </row>
    <row r="10" spans="1:156" x14ac:dyDescent="0.2">
      <c r="A10" s="8" t="s">
        <v>11</v>
      </c>
      <c r="B10" s="15" t="s">
        <v>12</v>
      </c>
      <c r="C10" s="16">
        <v>13.267448705585327</v>
      </c>
      <c r="D10" s="16">
        <v>14.99385644818166</v>
      </c>
      <c r="E10" s="16">
        <v>14.58998862421145</v>
      </c>
      <c r="F10" s="16">
        <v>14.434586677932685</v>
      </c>
      <c r="G10" s="16">
        <v>13.150129901594944</v>
      </c>
      <c r="H10" s="16">
        <v>12.935996755862883</v>
      </c>
      <c r="I10" s="16">
        <v>13.206958763965458</v>
      </c>
      <c r="J10" s="16">
        <v>13.404931626571202</v>
      </c>
      <c r="K10" s="16">
        <v>11.933856788609738</v>
      </c>
      <c r="L10" s="16">
        <v>11.303287899659248</v>
      </c>
      <c r="M10" s="16">
        <v>11.889604990560015</v>
      </c>
      <c r="N10" s="16">
        <v>11.876232164337432</v>
      </c>
      <c r="O10" s="16">
        <v>11.28010677264051</v>
      </c>
      <c r="P10" s="16">
        <v>11.431070142207595</v>
      </c>
      <c r="Q10" s="16">
        <v>10.866544013361921</v>
      </c>
      <c r="R10" s="16">
        <v>11.518385319315431</v>
      </c>
      <c r="S10" s="16">
        <v>11.078884738614001</v>
      </c>
      <c r="T10" s="16">
        <v>10.956235314522464</v>
      </c>
      <c r="U10" s="16">
        <v>10.953290739433765</v>
      </c>
      <c r="V10" s="16">
        <v>12.124466795521235</v>
      </c>
      <c r="W10" s="16">
        <v>10.108348928539071</v>
      </c>
      <c r="X10" s="16">
        <v>11.452774588815316</v>
      </c>
      <c r="Y10" s="16">
        <v>11.350545807941218</v>
      </c>
      <c r="Z10" s="16">
        <v>11.350020498440532</v>
      </c>
      <c r="AA10" s="16">
        <v>10.892196387125331</v>
      </c>
      <c r="AB10" s="16">
        <v>10.64169837206342</v>
      </c>
      <c r="AC10" s="16">
        <v>10.820359629956474</v>
      </c>
      <c r="AD10" s="16">
        <v>11.901916885157377</v>
      </c>
      <c r="AE10" s="16">
        <v>11.508833218773479</v>
      </c>
      <c r="AF10" s="16">
        <v>11.00821115804237</v>
      </c>
      <c r="AG10" s="16">
        <v>10.893843484009585</v>
      </c>
      <c r="AH10" s="16">
        <v>11.13620141278053</v>
      </c>
      <c r="AI10" s="16">
        <v>11.881137251047631</v>
      </c>
      <c r="AJ10" s="16">
        <v>11.876736215590519</v>
      </c>
      <c r="AK10" s="16">
        <v>12.062991581635146</v>
      </c>
      <c r="AL10" s="16">
        <v>12.202053076614753</v>
      </c>
      <c r="AM10" s="16">
        <v>12.708253297477269</v>
      </c>
      <c r="AN10" s="16">
        <v>12.943028841115076</v>
      </c>
      <c r="AO10" s="16">
        <v>12.622326499485494</v>
      </c>
      <c r="AP10" s="16">
        <v>12.706573829945887</v>
      </c>
      <c r="AQ10" s="16">
        <v>12.018856605548002</v>
      </c>
      <c r="AR10" s="16">
        <v>11.661090754796431</v>
      </c>
      <c r="AS10" s="16">
        <v>11.57565303631222</v>
      </c>
      <c r="AT10" s="16">
        <v>11.794396590177211</v>
      </c>
      <c r="AU10" s="16">
        <v>11.877035711360184</v>
      </c>
      <c r="AV10" s="16">
        <v>11.76435556425063</v>
      </c>
      <c r="AW10" s="16">
        <v>11.504335649266707</v>
      </c>
      <c r="AX10" s="16">
        <v>11.344606562612315</v>
      </c>
      <c r="AY10" s="16">
        <v>10.70240723934581</v>
      </c>
      <c r="AZ10" s="16">
        <v>10.977720609439734</v>
      </c>
      <c r="BA10" s="17">
        <v>11.485358584939775</v>
      </c>
      <c r="BB10" s="17">
        <v>11.236735959662665</v>
      </c>
      <c r="BC10" s="17">
        <v>11.165298932710758</v>
      </c>
      <c r="BD10" s="17">
        <v>10.934097677052666</v>
      </c>
      <c r="BE10" s="17">
        <v>10.541330983233109</v>
      </c>
      <c r="BF10" s="17">
        <v>10.827461171713365</v>
      </c>
      <c r="BG10" s="17">
        <v>10.934568127088841</v>
      </c>
      <c r="BH10" s="17">
        <v>10.867525593469161</v>
      </c>
      <c r="BI10" s="17">
        <v>10.950498994996542</v>
      </c>
      <c r="BJ10" s="17">
        <v>10.564076591560756</v>
      </c>
      <c r="BK10" s="17">
        <v>10.551691072219526</v>
      </c>
      <c r="BL10" s="17">
        <v>10.745007406954167</v>
      </c>
      <c r="BM10" s="17">
        <v>10.594311605518305</v>
      </c>
      <c r="BN10" s="17">
        <v>10.762741278091815</v>
      </c>
      <c r="BO10" s="17">
        <v>10.55225353856039</v>
      </c>
      <c r="BP10" s="17">
        <v>12.789178743874416</v>
      </c>
      <c r="BQ10" s="17">
        <v>12.261192882036125</v>
      </c>
      <c r="BR10" s="17">
        <v>11.859198626836564</v>
      </c>
      <c r="BS10" s="17">
        <v>11.879585282995956</v>
      </c>
      <c r="BT10" s="17">
        <v>12.026891404747978</v>
      </c>
      <c r="BU10" s="17">
        <v>12.030350781180024</v>
      </c>
      <c r="BV10" s="17">
        <v>12.242203789170313</v>
      </c>
      <c r="BW10" s="17">
        <v>12.03714345040987</v>
      </c>
      <c r="BX10" s="17">
        <v>12.40327517834467</v>
      </c>
      <c r="BY10" s="17">
        <v>12.281339340365403</v>
      </c>
      <c r="BZ10" s="17">
        <v>12.324069834502884</v>
      </c>
      <c r="CA10" s="17">
        <v>11.852138915788867</v>
      </c>
      <c r="CB10" s="17">
        <v>11.847242954652971</v>
      </c>
      <c r="CC10" s="17">
        <v>11.210909609022941</v>
      </c>
      <c r="CD10" s="17">
        <v>11.181425590911809</v>
      </c>
      <c r="CE10" s="17">
        <v>11.160143307279531</v>
      </c>
      <c r="CF10" s="17">
        <v>10.845324149104616</v>
      </c>
      <c r="CG10" s="17">
        <v>10.718577596078621</v>
      </c>
      <c r="CH10" s="17">
        <v>11.206269703144407</v>
      </c>
      <c r="CI10" s="17">
        <v>10.961450704072949</v>
      </c>
      <c r="CJ10" s="17">
        <v>11.302181270216719</v>
      </c>
      <c r="CK10" s="17">
        <v>11.191628035525932</v>
      </c>
      <c r="CL10" s="17">
        <v>11.519478900984625</v>
      </c>
      <c r="CM10" s="17">
        <v>12.148737121411655</v>
      </c>
      <c r="CN10" s="17">
        <v>12.051547947057127</v>
      </c>
      <c r="CO10" s="17">
        <v>11.819876425770209</v>
      </c>
      <c r="CP10" s="17">
        <v>12.69</v>
      </c>
      <c r="CQ10" s="17">
        <v>12.88</v>
      </c>
      <c r="CR10" s="17">
        <v>14.01</v>
      </c>
      <c r="CS10" s="17">
        <v>13.97</v>
      </c>
      <c r="CT10" s="17">
        <v>14.14</v>
      </c>
      <c r="CU10" s="17">
        <v>14.24</v>
      </c>
      <c r="CV10" s="17">
        <v>14.88</v>
      </c>
      <c r="CW10" s="17">
        <v>14.47</v>
      </c>
      <c r="CX10" s="17">
        <v>14.32</v>
      </c>
      <c r="CY10" s="17">
        <v>13.53</v>
      </c>
      <c r="CZ10" s="17">
        <v>14.07</v>
      </c>
      <c r="DA10" s="17">
        <v>13.99</v>
      </c>
      <c r="DB10" s="17">
        <v>13.94</v>
      </c>
      <c r="DC10" s="17">
        <v>14.37</v>
      </c>
      <c r="DD10" s="17">
        <v>14.24</v>
      </c>
      <c r="DE10" s="17">
        <v>14.19</v>
      </c>
      <c r="DF10" s="17">
        <v>14</v>
      </c>
      <c r="DG10" s="17">
        <v>14.32</v>
      </c>
      <c r="DH10" s="17">
        <v>14.27</v>
      </c>
      <c r="DI10" s="17">
        <v>13.93</v>
      </c>
      <c r="DJ10" s="17">
        <v>13.65</v>
      </c>
      <c r="DK10" s="17">
        <v>13.34</v>
      </c>
      <c r="DL10" s="17">
        <v>13.22</v>
      </c>
      <c r="DM10" s="17">
        <v>13.22</v>
      </c>
      <c r="DN10" s="17">
        <v>12.47</v>
      </c>
      <c r="DO10" s="17">
        <v>12.33</v>
      </c>
      <c r="DP10" s="17">
        <v>12.14</v>
      </c>
      <c r="DQ10" s="17">
        <v>12.3</v>
      </c>
      <c r="DR10" s="17">
        <v>12.53</v>
      </c>
      <c r="DS10" s="17">
        <v>12.57</v>
      </c>
      <c r="DT10" s="17">
        <v>13.93</v>
      </c>
      <c r="DU10" s="17">
        <v>13.84</v>
      </c>
      <c r="DV10" s="17">
        <v>13.54</v>
      </c>
      <c r="DW10" s="17">
        <v>14.09</v>
      </c>
      <c r="DX10" s="17">
        <v>13.74</v>
      </c>
      <c r="DY10" s="17">
        <v>13.51</v>
      </c>
      <c r="DZ10" s="17">
        <v>12.77</v>
      </c>
      <c r="EA10" s="17">
        <v>12.53</v>
      </c>
      <c r="EB10" s="17">
        <v>12.23</v>
      </c>
      <c r="EC10" s="17">
        <v>12.18</v>
      </c>
      <c r="ED10" s="17">
        <v>12.28</v>
      </c>
      <c r="EE10" s="17">
        <v>12.38</v>
      </c>
      <c r="EF10" s="17">
        <v>12.38</v>
      </c>
      <c r="EG10" s="17">
        <v>12.15</v>
      </c>
      <c r="EH10" s="17">
        <v>12.01</v>
      </c>
      <c r="EI10" s="17">
        <v>11.82</v>
      </c>
      <c r="EJ10" s="17">
        <v>13.33</v>
      </c>
      <c r="EK10" s="17">
        <v>13.32</v>
      </c>
      <c r="EL10" s="17">
        <v>13.02</v>
      </c>
      <c r="EM10" s="17">
        <v>13.03</v>
      </c>
      <c r="EN10" s="17">
        <v>12.39</v>
      </c>
      <c r="EO10" s="17">
        <v>12.48</v>
      </c>
      <c r="EP10" s="17">
        <v>12.4</v>
      </c>
      <c r="EQ10" s="17">
        <v>13.09</v>
      </c>
      <c r="ER10" s="17">
        <v>13.01</v>
      </c>
      <c r="ES10" s="17">
        <v>12.84</v>
      </c>
      <c r="ET10" s="17">
        <v>12.75</v>
      </c>
      <c r="EU10" s="17">
        <v>12.73</v>
      </c>
      <c r="EV10" s="17">
        <v>12.49</v>
      </c>
      <c r="EW10" s="17">
        <v>12.39</v>
      </c>
      <c r="EX10" s="17">
        <v>12.53</v>
      </c>
      <c r="EY10" s="17">
        <v>12.62</v>
      </c>
    </row>
    <row r="11" spans="1:156" x14ac:dyDescent="0.2">
      <c r="A11" s="8" t="s">
        <v>13</v>
      </c>
      <c r="B11" s="15" t="s">
        <v>14</v>
      </c>
      <c r="C11" s="16">
        <v>12.417281836950501</v>
      </c>
      <c r="D11" s="16">
        <v>12.479522542793724</v>
      </c>
      <c r="E11" s="16">
        <v>12.244765635553156</v>
      </c>
      <c r="F11" s="16">
        <v>12.32446745135007</v>
      </c>
      <c r="G11" s="16">
        <v>13.036709829269402</v>
      </c>
      <c r="H11" s="16">
        <v>12.733618865482363</v>
      </c>
      <c r="I11" s="16">
        <v>12.294743022559425</v>
      </c>
      <c r="J11" s="16">
        <v>12.582099476267622</v>
      </c>
      <c r="K11" s="16">
        <v>12.621947140867823</v>
      </c>
      <c r="L11" s="16">
        <v>12.798810482778403</v>
      </c>
      <c r="M11" s="16">
        <v>13.232832326039643</v>
      </c>
      <c r="N11" s="16">
        <v>13.117518676558991</v>
      </c>
      <c r="O11" s="16">
        <v>13.39235994717165</v>
      </c>
      <c r="P11" s="16">
        <v>14.475204573494461</v>
      </c>
      <c r="Q11" s="16">
        <v>14.935456113345893</v>
      </c>
      <c r="R11" s="16">
        <v>14.885386023070701</v>
      </c>
      <c r="S11" s="16">
        <v>14.774005355958963</v>
      </c>
      <c r="T11" s="16">
        <v>14.636830585861233</v>
      </c>
      <c r="U11" s="16">
        <v>14.301272210494318</v>
      </c>
      <c r="V11" s="16">
        <v>14.373993580258384</v>
      </c>
      <c r="W11" s="16">
        <v>14.284367201631889</v>
      </c>
      <c r="X11" s="16">
        <v>16.728898549682164</v>
      </c>
      <c r="Y11" s="16">
        <v>16.437236628158331</v>
      </c>
      <c r="Z11" s="16">
        <v>15.442103628852637</v>
      </c>
      <c r="AA11" s="16">
        <v>13.429898340408043</v>
      </c>
      <c r="AB11" s="16">
        <v>13.795237307458294</v>
      </c>
      <c r="AC11" s="16">
        <v>14.236444362100123</v>
      </c>
      <c r="AD11" s="16">
        <v>14.463927347857382</v>
      </c>
      <c r="AE11" s="16">
        <v>14.754792867442498</v>
      </c>
      <c r="AF11" s="16">
        <v>14.453752863982844</v>
      </c>
      <c r="AG11" s="16">
        <v>14.77118277021761</v>
      </c>
      <c r="AH11" s="16">
        <v>14.90248064908439</v>
      </c>
      <c r="AI11" s="16">
        <v>14.014047138675405</v>
      </c>
      <c r="AJ11" s="16">
        <v>14.555057787249348</v>
      </c>
      <c r="AK11" s="16">
        <v>14.714085623550126</v>
      </c>
      <c r="AL11" s="16">
        <v>15.072434439262645</v>
      </c>
      <c r="AM11" s="16">
        <v>13.950767570284228</v>
      </c>
      <c r="AN11" s="16">
        <v>14.156645308360638</v>
      </c>
      <c r="AO11" s="16">
        <v>14.066301839204097</v>
      </c>
      <c r="AP11" s="16">
        <v>14.114268719570331</v>
      </c>
      <c r="AQ11" s="16">
        <v>13.896563488824816</v>
      </c>
      <c r="AR11" s="16">
        <v>13.556220211010777</v>
      </c>
      <c r="AS11" s="16">
        <v>13.54015771853849</v>
      </c>
      <c r="AT11" s="16">
        <v>13.712434083441135</v>
      </c>
      <c r="AU11" s="16">
        <v>14.262744223840993</v>
      </c>
      <c r="AV11" s="16">
        <v>14.447928762030648</v>
      </c>
      <c r="AW11" s="16">
        <v>14.123018182565708</v>
      </c>
      <c r="AX11" s="16">
        <v>13.552849291829721</v>
      </c>
      <c r="AY11" s="16">
        <v>12.278496115021634</v>
      </c>
      <c r="AZ11" s="16">
        <v>12.264815705710431</v>
      </c>
      <c r="BA11" s="17">
        <v>12.234007697685017</v>
      </c>
      <c r="BB11" s="17">
        <v>15.580790024058922</v>
      </c>
      <c r="BC11" s="17">
        <v>15.764307759507377</v>
      </c>
      <c r="BD11" s="17">
        <v>15.037305542567696</v>
      </c>
      <c r="BE11" s="17">
        <v>17.433612183602953</v>
      </c>
      <c r="BF11" s="17">
        <v>17.341237629369822</v>
      </c>
      <c r="BG11" s="17">
        <v>16.438997586131979</v>
      </c>
      <c r="BH11" s="17">
        <v>16.592739485173379</v>
      </c>
      <c r="BI11" s="17">
        <v>17.080392957845739</v>
      </c>
      <c r="BJ11" s="17">
        <v>16.418278643828362</v>
      </c>
      <c r="BK11" s="17">
        <v>15.115835198631483</v>
      </c>
      <c r="BL11" s="17">
        <v>14.827152338445442</v>
      </c>
      <c r="BM11" s="17">
        <v>14.269641326269506</v>
      </c>
      <c r="BN11" s="17">
        <v>13.61393794863865</v>
      </c>
      <c r="BO11" s="17">
        <v>13.020761092686246</v>
      </c>
      <c r="BP11" s="17">
        <v>12.7003709599178</v>
      </c>
      <c r="BQ11" s="17">
        <v>12.133162202801133</v>
      </c>
      <c r="BR11" s="17">
        <v>11.748470820577603</v>
      </c>
      <c r="BS11" s="17">
        <v>11.796723120237919</v>
      </c>
      <c r="BT11" s="17">
        <v>11.706713635385027</v>
      </c>
      <c r="BU11" s="17">
        <v>11.488751453784621</v>
      </c>
      <c r="BV11" s="17">
        <v>11.15224945672667</v>
      </c>
      <c r="BW11" s="17">
        <v>10.867219498949302</v>
      </c>
      <c r="BX11" s="17">
        <v>10.742542961479185</v>
      </c>
      <c r="BY11" s="17">
        <v>11.245281306550087</v>
      </c>
      <c r="BZ11" s="17">
        <v>10.818482314043571</v>
      </c>
      <c r="CA11" s="17">
        <v>10.932097805895269</v>
      </c>
      <c r="CB11" s="17">
        <v>10.671214984345452</v>
      </c>
      <c r="CC11" s="17">
        <v>10.951594820139844</v>
      </c>
      <c r="CD11" s="17">
        <v>10.859428224550923</v>
      </c>
      <c r="CE11" s="17">
        <v>10.857386019053495</v>
      </c>
      <c r="CF11" s="17">
        <v>11.075110469034309</v>
      </c>
      <c r="CG11" s="17">
        <v>10.51840660842311</v>
      </c>
      <c r="CH11" s="17">
        <v>11.625388469205735</v>
      </c>
      <c r="CI11" s="17">
        <v>11.931396622620012</v>
      </c>
      <c r="CJ11" s="17">
        <v>11.934147481756575</v>
      </c>
      <c r="CK11" s="17">
        <v>11.848550463016908</v>
      </c>
      <c r="CL11" s="17">
        <v>11.897608957616191</v>
      </c>
      <c r="CM11" s="17">
        <v>11.866475327363915</v>
      </c>
      <c r="CN11" s="17">
        <v>11.970344663603111</v>
      </c>
      <c r="CO11" s="17">
        <v>12.476691153688785</v>
      </c>
      <c r="CP11" s="17">
        <v>13.09</v>
      </c>
      <c r="CQ11" s="17">
        <v>13.21</v>
      </c>
      <c r="CR11" s="17">
        <v>12.62</v>
      </c>
      <c r="CS11" s="17">
        <v>12.68</v>
      </c>
      <c r="CT11" s="17">
        <v>12.24</v>
      </c>
      <c r="CU11" s="17">
        <v>11.91</v>
      </c>
      <c r="CV11" s="17">
        <v>11.94</v>
      </c>
      <c r="CW11" s="17">
        <v>11.84</v>
      </c>
      <c r="CX11" s="17">
        <v>13.53</v>
      </c>
      <c r="CY11" s="17">
        <v>13.19</v>
      </c>
      <c r="CZ11" s="17">
        <v>12.96</v>
      </c>
      <c r="DA11" s="17">
        <v>12.59</v>
      </c>
      <c r="DB11" s="17">
        <v>12.92</v>
      </c>
      <c r="DC11" s="17">
        <v>12.63</v>
      </c>
      <c r="DD11" s="17">
        <v>12.22</v>
      </c>
      <c r="DE11" s="17">
        <v>12.14</v>
      </c>
      <c r="DF11" s="17">
        <v>11.75</v>
      </c>
      <c r="DG11" s="17">
        <v>11.53</v>
      </c>
      <c r="DH11" s="17">
        <v>11.37</v>
      </c>
      <c r="DI11" s="17">
        <v>11.51</v>
      </c>
      <c r="DJ11" s="17">
        <v>12.27</v>
      </c>
      <c r="DK11" s="17">
        <v>11.76</v>
      </c>
      <c r="DL11" s="17">
        <v>11.8</v>
      </c>
      <c r="DM11" s="17">
        <v>11.69</v>
      </c>
      <c r="DN11" s="17">
        <v>11.02</v>
      </c>
      <c r="DO11" s="17">
        <v>12.29</v>
      </c>
      <c r="DP11" s="17">
        <v>12.08</v>
      </c>
      <c r="DQ11" s="17">
        <v>11.8</v>
      </c>
      <c r="DR11" s="17">
        <v>11.56</v>
      </c>
      <c r="DS11" s="17">
        <v>10.94</v>
      </c>
      <c r="DT11" s="17">
        <v>10.81</v>
      </c>
      <c r="DU11" s="17">
        <v>11.63</v>
      </c>
      <c r="DV11" s="17">
        <v>12.22</v>
      </c>
      <c r="DW11" s="17">
        <v>12.26</v>
      </c>
      <c r="DX11" s="17">
        <v>11.77</v>
      </c>
      <c r="DY11" s="17">
        <v>11.66</v>
      </c>
      <c r="DZ11" s="17">
        <v>12.08</v>
      </c>
      <c r="EA11" s="17">
        <v>11.89</v>
      </c>
      <c r="EB11" s="17">
        <v>12.28</v>
      </c>
      <c r="EC11" s="17">
        <v>12.07</v>
      </c>
      <c r="ED11" s="17">
        <v>11.92</v>
      </c>
      <c r="EE11" s="17">
        <v>15.74</v>
      </c>
      <c r="EF11" s="17">
        <v>15.68</v>
      </c>
      <c r="EG11" s="17">
        <v>15.57</v>
      </c>
      <c r="EH11" s="17">
        <v>15.89</v>
      </c>
      <c r="EI11" s="17">
        <v>15.53</v>
      </c>
      <c r="EJ11" s="17">
        <v>15.29</v>
      </c>
      <c r="EK11" s="17">
        <v>14.88</v>
      </c>
      <c r="EL11" s="17">
        <v>14.54</v>
      </c>
      <c r="EM11" s="17">
        <v>13.93</v>
      </c>
      <c r="EN11" s="17">
        <v>13.55</v>
      </c>
      <c r="EO11" s="17">
        <v>13.5</v>
      </c>
      <c r="EP11" s="17">
        <v>13</v>
      </c>
      <c r="EQ11" s="17">
        <v>13.24</v>
      </c>
      <c r="ER11" s="17">
        <v>13.03</v>
      </c>
      <c r="ES11" s="17">
        <v>13.11</v>
      </c>
      <c r="ET11" s="17">
        <v>13.33</v>
      </c>
      <c r="EU11" s="17">
        <v>13.24</v>
      </c>
      <c r="EV11" s="17">
        <v>12.98</v>
      </c>
      <c r="EW11" s="17">
        <v>12.78</v>
      </c>
      <c r="EX11" s="17">
        <v>13.66</v>
      </c>
      <c r="EY11" s="17">
        <v>13.28</v>
      </c>
    </row>
    <row r="12" spans="1:156" x14ac:dyDescent="0.2">
      <c r="A12" s="8" t="s">
        <v>15</v>
      </c>
      <c r="B12" s="15" t="s">
        <v>15</v>
      </c>
      <c r="C12" s="16">
        <v>17.133169628057999</v>
      </c>
      <c r="D12" s="16">
        <v>17.341718265881141</v>
      </c>
      <c r="E12" s="16">
        <v>16.396366034275527</v>
      </c>
      <c r="F12" s="16">
        <v>16.824173272122902</v>
      </c>
      <c r="G12" s="16">
        <v>17.305666564788062</v>
      </c>
      <c r="H12" s="16">
        <v>16.540071114844881</v>
      </c>
      <c r="I12" s="16">
        <v>17.976644667720308</v>
      </c>
      <c r="J12" s="16">
        <v>18.048371083489609</v>
      </c>
      <c r="K12" s="16">
        <v>16.902045249876988</v>
      </c>
      <c r="L12" s="16">
        <v>18.299319320338814</v>
      </c>
      <c r="M12" s="16">
        <v>18.299319320338814</v>
      </c>
      <c r="N12" s="16">
        <v>19.623653476599817</v>
      </c>
      <c r="O12" s="16">
        <v>20.820410720942959</v>
      </c>
      <c r="P12" s="16">
        <v>21.347901038997342</v>
      </c>
      <c r="Q12" s="16">
        <v>19.910210300350119</v>
      </c>
      <c r="R12" s="16">
        <v>19.65697279578243</v>
      </c>
      <c r="S12" s="16">
        <v>19.374630242227795</v>
      </c>
      <c r="T12" s="16">
        <v>20.573760040800714</v>
      </c>
      <c r="U12" s="16">
        <v>20.89185746465947</v>
      </c>
      <c r="V12" s="16">
        <v>18.525641572995895</v>
      </c>
      <c r="W12" s="16">
        <v>18.112134143950932</v>
      </c>
      <c r="X12" s="16">
        <v>21.163516398608074</v>
      </c>
      <c r="Y12" s="16">
        <v>21.635479571312089</v>
      </c>
      <c r="Z12" s="16">
        <v>22.766442552137583</v>
      </c>
      <c r="AA12" s="16">
        <v>24.070800874299604</v>
      </c>
      <c r="AB12" s="16">
        <v>22.715052476920199</v>
      </c>
      <c r="AC12" s="16">
        <v>25.229876666942872</v>
      </c>
      <c r="AD12" s="16">
        <v>24.803711565861757</v>
      </c>
      <c r="AE12" s="16">
        <v>23.926014319809067</v>
      </c>
      <c r="AF12" s="16">
        <v>23.440580365143806</v>
      </c>
      <c r="AG12" s="16">
        <v>18.918487152343374</v>
      </c>
      <c r="AH12" s="16">
        <v>19.995748917652058</v>
      </c>
      <c r="AI12" s="16">
        <v>20.077104967666319</v>
      </c>
      <c r="AJ12" s="16">
        <v>19.081275347668559</v>
      </c>
      <c r="AK12" s="16">
        <v>19.402238185897669</v>
      </c>
      <c r="AL12" s="16">
        <v>19.34115916873488</v>
      </c>
      <c r="AM12" s="16">
        <v>19.854265994880919</v>
      </c>
      <c r="AN12" s="16">
        <v>18.913999392302884</v>
      </c>
      <c r="AO12" s="16">
        <v>18.375474996973495</v>
      </c>
      <c r="AP12" s="16">
        <v>18.037520829993241</v>
      </c>
      <c r="AQ12" s="16">
        <v>17.946024963606888</v>
      </c>
      <c r="AR12" s="16">
        <v>16.858904999877723</v>
      </c>
      <c r="AS12" s="16">
        <v>17.134254060068194</v>
      </c>
      <c r="AT12" s="16">
        <v>17.616326779543545</v>
      </c>
      <c r="AU12" s="16">
        <v>16.402060832269562</v>
      </c>
      <c r="AV12" s="16">
        <v>16.399014893893522</v>
      </c>
      <c r="AW12" s="16">
        <v>16.490650183582531</v>
      </c>
      <c r="AX12" s="16">
        <v>16.793243992808272</v>
      </c>
      <c r="AY12" s="16">
        <v>17.037725128514381</v>
      </c>
      <c r="AZ12" s="16">
        <v>18.227021928538122</v>
      </c>
      <c r="BA12" s="17">
        <v>16.894993669787453</v>
      </c>
      <c r="BB12" s="17">
        <v>15.750947274044888</v>
      </c>
      <c r="BC12" s="17">
        <v>14.618465271068763</v>
      </c>
      <c r="BD12" s="17">
        <v>15.176364660979479</v>
      </c>
      <c r="BE12" s="17">
        <v>15.774347758213882</v>
      </c>
      <c r="BF12" s="17">
        <v>15.361339191280702</v>
      </c>
      <c r="BG12" s="17">
        <v>16.092955311232288</v>
      </c>
      <c r="BH12" s="17">
        <v>15.491974579911618</v>
      </c>
      <c r="BI12" s="17">
        <v>16.27460531103883</v>
      </c>
      <c r="BJ12" s="17">
        <v>16.11409284182055</v>
      </c>
      <c r="BK12" s="17">
        <v>15.408541037323197</v>
      </c>
      <c r="BL12" s="17">
        <v>14.419957720151581</v>
      </c>
      <c r="BM12" s="17">
        <v>14.958810087259183</v>
      </c>
      <c r="BN12" s="17">
        <v>16.195220689102467</v>
      </c>
      <c r="BO12" s="17">
        <v>15.270473505472733</v>
      </c>
      <c r="BP12" s="17">
        <v>14.13695671416245</v>
      </c>
      <c r="BQ12" s="17">
        <v>15.048852519354149</v>
      </c>
      <c r="BR12" s="17">
        <v>14.975629392909527</v>
      </c>
      <c r="BS12" s="17">
        <v>15.154431290016712</v>
      </c>
      <c r="BT12" s="17">
        <v>14.994715086345012</v>
      </c>
      <c r="BU12" s="17">
        <v>15.039341792820633</v>
      </c>
      <c r="BV12" s="17">
        <v>14.594293911002591</v>
      </c>
      <c r="BW12" s="17">
        <v>15.086767242229662</v>
      </c>
      <c r="BX12" s="17">
        <v>13.499360845997892</v>
      </c>
      <c r="BY12" s="17">
        <v>14.771468924422175</v>
      </c>
      <c r="BZ12" s="17">
        <v>14.34909164722521</v>
      </c>
      <c r="CA12" s="17">
        <v>15.049137962138193</v>
      </c>
      <c r="CB12" s="17">
        <v>14.883409040877652</v>
      </c>
      <c r="CC12" s="17">
        <v>13.52371643293568</v>
      </c>
      <c r="CD12" s="17">
        <v>16.054212738543139</v>
      </c>
      <c r="CE12" s="17">
        <v>15.164184172443825</v>
      </c>
      <c r="CF12" s="17">
        <v>15.233615034610915</v>
      </c>
      <c r="CG12" s="17">
        <v>13.566019087329458</v>
      </c>
      <c r="CH12" s="17">
        <v>12.616060188491634</v>
      </c>
      <c r="CI12" s="17">
        <v>12.649299904068306</v>
      </c>
      <c r="CJ12" s="17">
        <v>12.905218153204009</v>
      </c>
      <c r="CK12" s="17">
        <v>13.374573913475631</v>
      </c>
      <c r="CL12" s="17">
        <v>15.830508133637499</v>
      </c>
      <c r="CM12" s="17">
        <v>15.22929641287166</v>
      </c>
      <c r="CN12" s="17">
        <v>15.077676567743517</v>
      </c>
      <c r="CO12" s="17">
        <v>14.341936118462399</v>
      </c>
      <c r="CP12" s="17">
        <v>15.17</v>
      </c>
      <c r="CQ12" s="17">
        <v>14.52</v>
      </c>
      <c r="CR12" s="17">
        <v>15</v>
      </c>
      <c r="CS12" s="17">
        <v>14.45</v>
      </c>
      <c r="CT12" s="17">
        <v>14.19</v>
      </c>
      <c r="CU12" s="17">
        <v>15.37</v>
      </c>
      <c r="CV12" s="17">
        <v>16.34</v>
      </c>
      <c r="CW12" s="17">
        <v>17.170000000000002</v>
      </c>
      <c r="CX12" s="17">
        <v>17.71</v>
      </c>
      <c r="CY12" s="17">
        <v>14.11</v>
      </c>
      <c r="CZ12" s="17">
        <v>17.899999999999999</v>
      </c>
      <c r="DA12" s="17">
        <v>17.899999999999999</v>
      </c>
      <c r="DB12" s="17">
        <v>18.47</v>
      </c>
      <c r="DC12" s="17">
        <v>18.559999999999999</v>
      </c>
      <c r="DD12" s="17">
        <v>21.38</v>
      </c>
      <c r="DE12" s="17">
        <v>21.66</v>
      </c>
      <c r="DF12" s="17">
        <v>20.420000000000002</v>
      </c>
      <c r="DG12" s="17">
        <v>21.93</v>
      </c>
      <c r="DH12" s="17">
        <v>20.309999999999999</v>
      </c>
      <c r="DI12" s="17">
        <v>21.82</v>
      </c>
      <c r="DJ12" s="17">
        <v>19.95</v>
      </c>
      <c r="DK12" s="17">
        <v>18.940000000000001</v>
      </c>
      <c r="DL12" s="17">
        <v>19.95</v>
      </c>
      <c r="DM12" s="17">
        <v>20.61</v>
      </c>
      <c r="DN12" s="17">
        <v>18.989999999999998</v>
      </c>
      <c r="DO12" s="17">
        <v>18.78</v>
      </c>
      <c r="DP12" s="17">
        <v>16.86</v>
      </c>
      <c r="DQ12" s="17">
        <v>18.149999999999999</v>
      </c>
      <c r="DR12" s="17">
        <v>17.554492964743893</v>
      </c>
      <c r="DS12" s="17">
        <v>17.019480051599427</v>
      </c>
      <c r="DT12" s="17">
        <v>17.621296423143725</v>
      </c>
      <c r="DU12" s="17">
        <v>17.596437344858266</v>
      </c>
      <c r="DV12" s="17">
        <v>18.100334798054867</v>
      </c>
      <c r="DW12" s="17">
        <v>18.574726030469694</v>
      </c>
      <c r="DX12" s="17">
        <v>17.397759419128615</v>
      </c>
      <c r="DY12" s="17">
        <v>18.037228419493488</v>
      </c>
      <c r="DZ12" s="17">
        <v>16.228398436133869</v>
      </c>
      <c r="EA12" s="17">
        <v>16.858702983149545</v>
      </c>
      <c r="EB12" s="17">
        <v>16.143222259125022</v>
      </c>
      <c r="EC12" s="17">
        <v>16.120551464420128</v>
      </c>
      <c r="ED12" s="17">
        <v>16.280721650269612</v>
      </c>
      <c r="EE12" s="17">
        <v>15.234838326012639</v>
      </c>
      <c r="EF12" s="17">
        <v>14.80827675655941</v>
      </c>
      <c r="EG12" s="17">
        <v>15.331276307013711</v>
      </c>
      <c r="EH12" s="17">
        <v>16.08994649468945</v>
      </c>
      <c r="EI12" s="17">
        <v>16.007332680004861</v>
      </c>
      <c r="EJ12" s="17">
        <v>15.486410683454896</v>
      </c>
      <c r="EK12" s="17">
        <v>15.660009268176653</v>
      </c>
      <c r="EL12" s="17">
        <v>13.755189031685344</v>
      </c>
      <c r="EM12" s="17">
        <v>13.33</v>
      </c>
      <c r="EN12" s="17">
        <v>13.02</v>
      </c>
      <c r="EO12" s="17">
        <v>12.22</v>
      </c>
      <c r="EP12" s="17">
        <v>13.16</v>
      </c>
      <c r="EQ12" s="17">
        <v>13</v>
      </c>
      <c r="ER12" s="17">
        <v>12.55</v>
      </c>
      <c r="ES12" s="17">
        <v>12.78</v>
      </c>
      <c r="ET12" s="17">
        <v>15.57</v>
      </c>
      <c r="EU12" s="17">
        <v>15.61</v>
      </c>
      <c r="EV12" s="17">
        <v>15.9</v>
      </c>
      <c r="EW12" s="17">
        <v>15.59</v>
      </c>
      <c r="EX12" s="17">
        <v>16.350000000000001</v>
      </c>
      <c r="EY12" s="17">
        <v>15.46</v>
      </c>
    </row>
    <row r="13" spans="1:156" x14ac:dyDescent="0.2">
      <c r="A13" s="8" t="s">
        <v>16</v>
      </c>
      <c r="B13" s="15" t="s">
        <v>17</v>
      </c>
      <c r="C13" s="16">
        <v>13.240194473631711</v>
      </c>
      <c r="D13" s="16">
        <v>13.709398989245997</v>
      </c>
      <c r="E13" s="16">
        <v>13.257783506159766</v>
      </c>
      <c r="F13" s="16">
        <v>13.045421132849651</v>
      </c>
      <c r="G13" s="16">
        <v>12.374121624366117</v>
      </c>
      <c r="H13" s="16">
        <v>12.435696970135927</v>
      </c>
      <c r="I13" s="16">
        <v>11.951185310328436</v>
      </c>
      <c r="J13" s="16">
        <v>12.765535978054443</v>
      </c>
      <c r="K13" s="16">
        <v>12.70876808322337</v>
      </c>
      <c r="L13" s="16">
        <v>13.155406253846335</v>
      </c>
      <c r="M13" s="16">
        <v>12.397566736291342</v>
      </c>
      <c r="N13" s="16">
        <v>12.581267666470239</v>
      </c>
      <c r="O13" s="16">
        <v>10.890336136053076</v>
      </c>
      <c r="P13" s="16">
        <v>11.036727568657486</v>
      </c>
      <c r="Q13" s="16">
        <v>11.619295123930824</v>
      </c>
      <c r="R13" s="16">
        <v>11.605464988011915</v>
      </c>
      <c r="S13" s="16">
        <v>11.527134284693293</v>
      </c>
      <c r="T13" s="16">
        <v>11.325537489338737</v>
      </c>
      <c r="U13" s="16">
        <v>11.582928964503337</v>
      </c>
      <c r="V13" s="16">
        <v>11.511821912320816</v>
      </c>
      <c r="W13" s="16">
        <v>11.351977107180021</v>
      </c>
      <c r="X13" s="16">
        <v>11.543315559168839</v>
      </c>
      <c r="Y13" s="16">
        <v>12.786079648640664</v>
      </c>
      <c r="Z13" s="16">
        <v>12.499407917573643</v>
      </c>
      <c r="AA13" s="16">
        <v>12.493402468013066</v>
      </c>
      <c r="AB13" s="16">
        <v>12.57209523171036</v>
      </c>
      <c r="AC13" s="16">
        <v>12.96156922496351</v>
      </c>
      <c r="AD13" s="16">
        <v>12.158685947754631</v>
      </c>
      <c r="AE13" s="16">
        <v>11.624076471504827</v>
      </c>
      <c r="AF13" s="16">
        <v>11.671296333825037</v>
      </c>
      <c r="AG13" s="16">
        <v>12.410471791295505</v>
      </c>
      <c r="AH13" s="16">
        <v>12.230761144043887</v>
      </c>
      <c r="AI13" s="16">
        <v>12.426111916985752</v>
      </c>
      <c r="AJ13" s="16">
        <v>12.355808978381564</v>
      </c>
      <c r="AK13" s="16">
        <v>12.335427030708651</v>
      </c>
      <c r="AL13" s="16">
        <v>12.650207130282771</v>
      </c>
      <c r="AM13" s="16">
        <v>12.529351248613345</v>
      </c>
      <c r="AN13" s="16">
        <v>12.611228599988282</v>
      </c>
      <c r="AO13" s="16">
        <v>12.7267322594659</v>
      </c>
      <c r="AP13" s="16">
        <v>12.789832288087092</v>
      </c>
      <c r="AQ13" s="16">
        <v>12.739131948420626</v>
      </c>
      <c r="AR13" s="16">
        <v>12.353734834419612</v>
      </c>
      <c r="AS13" s="16">
        <v>12.973996572817255</v>
      </c>
      <c r="AT13" s="16">
        <v>12.568511939162809</v>
      </c>
      <c r="AU13" s="16">
        <v>12.211958746882891</v>
      </c>
      <c r="AV13" s="16">
        <v>12.247219420527694</v>
      </c>
      <c r="AW13" s="16">
        <v>12.218361791528084</v>
      </c>
      <c r="AX13" s="16">
        <v>12.069622400932396</v>
      </c>
      <c r="AY13" s="16">
        <v>12.093069669663043</v>
      </c>
      <c r="AZ13" s="16">
        <v>12.813661103005334</v>
      </c>
      <c r="BA13" s="17">
        <v>12.590335998127985</v>
      </c>
      <c r="BB13" s="17">
        <v>13.365783723236849</v>
      </c>
      <c r="BC13" s="17">
        <v>13.124731160143922</v>
      </c>
      <c r="BD13" s="17">
        <v>13.371283099837305</v>
      </c>
      <c r="BE13" s="17">
        <v>12.795722465016521</v>
      </c>
      <c r="BF13" s="17">
        <v>12.9207288437616</v>
      </c>
      <c r="BG13" s="17">
        <v>12.74005679656344</v>
      </c>
      <c r="BH13" s="17">
        <v>12.743194285588311</v>
      </c>
      <c r="BI13" s="17">
        <v>12.385022627331184</v>
      </c>
      <c r="BJ13" s="17">
        <v>11.723868263182828</v>
      </c>
      <c r="BK13" s="17">
        <v>11.760914538833378</v>
      </c>
      <c r="BL13" s="17">
        <v>11.693424408749344</v>
      </c>
      <c r="BM13" s="17">
        <v>11.760128083142357</v>
      </c>
      <c r="BN13" s="17">
        <v>12.613896244451039</v>
      </c>
      <c r="BO13" s="17">
        <v>12.255488701378484</v>
      </c>
      <c r="BP13" s="17">
        <v>12.29669019620737</v>
      </c>
      <c r="BQ13" s="17">
        <v>12.450870698016445</v>
      </c>
      <c r="BR13" s="17">
        <v>12.101488587274966</v>
      </c>
      <c r="BS13" s="17">
        <v>11.225586149165457</v>
      </c>
      <c r="BT13" s="17">
        <v>10.985811792524451</v>
      </c>
      <c r="BU13" s="17">
        <v>10.808361165825797</v>
      </c>
      <c r="BV13" s="17">
        <v>10.467585621384439</v>
      </c>
      <c r="BW13" s="17">
        <v>9.9716349828697481</v>
      </c>
      <c r="BX13" s="17">
        <v>9.9831868951470977</v>
      </c>
      <c r="BY13" s="17">
        <v>9.8801832214280978</v>
      </c>
      <c r="BZ13" s="17">
        <v>11.221353402407308</v>
      </c>
      <c r="CA13" s="17">
        <v>10.465189830883684</v>
      </c>
      <c r="CB13" s="17">
        <v>10.792721494821034</v>
      </c>
      <c r="CC13" s="17">
        <v>10.412413984816569</v>
      </c>
      <c r="CD13" s="17">
        <v>10.557434302487829</v>
      </c>
      <c r="CE13" s="17">
        <v>10.214063528811817</v>
      </c>
      <c r="CF13" s="17">
        <v>10.545493980094637</v>
      </c>
      <c r="CG13" s="17">
        <v>10.894225347717452</v>
      </c>
      <c r="CH13" s="17">
        <v>10.577908193813348</v>
      </c>
      <c r="CI13" s="17">
        <v>10.752136191935502</v>
      </c>
      <c r="CJ13" s="17">
        <v>10.617126823197738</v>
      </c>
      <c r="CK13" s="17">
        <v>10.730837695591424</v>
      </c>
      <c r="CL13" s="17">
        <v>10.76858689909028</v>
      </c>
      <c r="CM13" s="17">
        <v>11.544961443573937</v>
      </c>
      <c r="CN13" s="17">
        <v>11.149621376524427</v>
      </c>
      <c r="CO13" s="17">
        <v>11.063444249546173</v>
      </c>
      <c r="CP13" s="17">
        <v>12.57</v>
      </c>
      <c r="CQ13" s="17">
        <v>12.33</v>
      </c>
      <c r="CR13" s="17">
        <v>12.18</v>
      </c>
      <c r="CS13" s="17">
        <v>11.89</v>
      </c>
      <c r="CT13" s="17">
        <v>11.85</v>
      </c>
      <c r="CU13" s="17">
        <v>11.54</v>
      </c>
      <c r="CV13" s="17">
        <v>11.73</v>
      </c>
      <c r="CW13" s="17">
        <v>11.66</v>
      </c>
      <c r="CX13" s="17">
        <v>12.85</v>
      </c>
      <c r="CY13" s="17">
        <v>16.18</v>
      </c>
      <c r="CZ13" s="17">
        <v>16.48</v>
      </c>
      <c r="DA13" s="17">
        <v>16.04</v>
      </c>
      <c r="DB13" s="17">
        <v>15.21</v>
      </c>
      <c r="DC13" s="17">
        <v>15.45</v>
      </c>
      <c r="DD13" s="17">
        <v>15.45</v>
      </c>
      <c r="DE13" s="17">
        <v>14.96</v>
      </c>
      <c r="DF13" s="17">
        <v>14.42</v>
      </c>
      <c r="DG13" s="17">
        <v>14.43</v>
      </c>
      <c r="DH13" s="17">
        <v>14.05</v>
      </c>
      <c r="DI13" s="17">
        <v>14.07</v>
      </c>
      <c r="DJ13" s="17">
        <v>14.13</v>
      </c>
      <c r="DK13" s="17">
        <v>13.95</v>
      </c>
      <c r="DL13" s="17">
        <v>13.85</v>
      </c>
      <c r="DM13" s="17">
        <v>14.47</v>
      </c>
      <c r="DN13" s="17">
        <v>14.87</v>
      </c>
      <c r="DO13" s="17">
        <v>14.86</v>
      </c>
      <c r="DP13" s="17">
        <v>14.56</v>
      </c>
      <c r="DQ13" s="17">
        <v>14.39</v>
      </c>
      <c r="DR13" s="17">
        <v>14.36</v>
      </c>
      <c r="DS13" s="17">
        <v>13.67</v>
      </c>
      <c r="DT13" s="17">
        <v>14.03</v>
      </c>
      <c r="DU13" s="17">
        <v>13.91</v>
      </c>
      <c r="DV13" s="17">
        <v>14.87</v>
      </c>
      <c r="DW13" s="17">
        <v>14.34</v>
      </c>
      <c r="DX13" s="17">
        <v>14.33</v>
      </c>
      <c r="DY13" s="17">
        <v>14.77</v>
      </c>
      <c r="DZ13" s="17">
        <v>14.03</v>
      </c>
      <c r="EA13" s="17">
        <v>13.72</v>
      </c>
      <c r="EB13" s="17">
        <v>13.89</v>
      </c>
      <c r="EC13" s="17">
        <v>13.68</v>
      </c>
      <c r="ED13" s="17">
        <v>13.52</v>
      </c>
      <c r="EE13" s="17">
        <v>13.28</v>
      </c>
      <c r="EF13" s="17">
        <v>13.92</v>
      </c>
      <c r="EG13" s="17">
        <v>13.64</v>
      </c>
      <c r="EH13" s="17">
        <v>15.04</v>
      </c>
      <c r="EI13" s="17">
        <v>14.8</v>
      </c>
      <c r="EJ13" s="17">
        <v>14.71</v>
      </c>
      <c r="EK13" s="17">
        <v>14.52</v>
      </c>
      <c r="EL13" s="17">
        <v>14.04</v>
      </c>
      <c r="EM13" s="17">
        <v>14.21</v>
      </c>
      <c r="EN13" s="17">
        <v>13.65</v>
      </c>
      <c r="EO13" s="17">
        <v>13.44</v>
      </c>
      <c r="EP13" s="17">
        <v>13.13</v>
      </c>
      <c r="EQ13" s="17">
        <v>13.39</v>
      </c>
      <c r="ER13" s="17">
        <v>13.61</v>
      </c>
      <c r="ES13" s="17">
        <v>13.54</v>
      </c>
      <c r="ET13" s="17">
        <v>16.760000000000002</v>
      </c>
      <c r="EU13" s="17">
        <v>16.399999999999999</v>
      </c>
      <c r="EV13" s="17">
        <v>16.22</v>
      </c>
      <c r="EW13" s="17">
        <v>15.82</v>
      </c>
      <c r="EX13" s="17">
        <v>15.47</v>
      </c>
      <c r="EY13" s="17">
        <v>15.89</v>
      </c>
    </row>
    <row r="14" spans="1:156" x14ac:dyDescent="0.2">
      <c r="A14" s="8" t="s">
        <v>18</v>
      </c>
      <c r="B14" s="15" t="s">
        <v>18</v>
      </c>
      <c r="C14" s="16">
        <v>22.029081565483459</v>
      </c>
      <c r="D14" s="16">
        <v>23.805208496893297</v>
      </c>
      <c r="E14" s="16">
        <v>23.25456241998134</v>
      </c>
      <c r="F14" s="16">
        <v>26.526492084088165</v>
      </c>
      <c r="G14" s="16">
        <v>25.826081175254924</v>
      </c>
      <c r="H14" s="16">
        <v>24.695314322425709</v>
      </c>
      <c r="I14" s="16">
        <v>23.196583585014487</v>
      </c>
      <c r="J14" s="16">
        <v>22.667172617389852</v>
      </c>
      <c r="K14" s="16">
        <v>21.802797698214849</v>
      </c>
      <c r="L14" s="16">
        <v>21.502587292576138</v>
      </c>
      <c r="M14" s="16">
        <v>26.100597137531199</v>
      </c>
      <c r="N14" s="16">
        <v>24.958392221661146</v>
      </c>
      <c r="O14" s="16">
        <v>22.673704184217595</v>
      </c>
      <c r="P14" s="16">
        <v>22.764549818443445</v>
      </c>
      <c r="Q14" s="16">
        <v>22.997358558109013</v>
      </c>
      <c r="R14" s="16">
        <v>26.179460012032859</v>
      </c>
      <c r="S14" s="16">
        <v>23.929326301532903</v>
      </c>
      <c r="T14" s="16">
        <v>24.52135644806383</v>
      </c>
      <c r="U14" s="16">
        <v>24.473831906833169</v>
      </c>
      <c r="V14" s="16">
        <v>24.204756777919155</v>
      </c>
      <c r="W14" s="16">
        <v>24.36570386719125</v>
      </c>
      <c r="X14" s="16">
        <v>25.591493841865613</v>
      </c>
      <c r="Y14" s="16">
        <v>26.771165163198273</v>
      </c>
      <c r="Z14" s="16">
        <v>20.112338981951147</v>
      </c>
      <c r="AA14" s="16">
        <v>20.335076120325645</v>
      </c>
      <c r="AB14" s="16">
        <v>20.962791798133669</v>
      </c>
      <c r="AC14" s="16">
        <v>21.327841208780505</v>
      </c>
      <c r="AD14" s="16">
        <v>23.767795456632971</v>
      </c>
      <c r="AE14" s="16">
        <v>23.71735777507087</v>
      </c>
      <c r="AF14" s="16">
        <v>23.746872710584668</v>
      </c>
      <c r="AG14" s="16">
        <v>24.111520000473188</v>
      </c>
      <c r="AH14" s="16">
        <v>22.786542943536158</v>
      </c>
      <c r="AI14" s="16">
        <v>22.957746690064923</v>
      </c>
      <c r="AJ14" s="16">
        <v>22.402837543383761</v>
      </c>
      <c r="AK14" s="16">
        <v>22.159132754071894</v>
      </c>
      <c r="AL14" s="16">
        <v>20.722078971222988</v>
      </c>
      <c r="AM14" s="16">
        <v>19.767300088066161</v>
      </c>
      <c r="AN14" s="16">
        <v>19.617484400894032</v>
      </c>
      <c r="AO14" s="16">
        <v>21.315939551827299</v>
      </c>
      <c r="AP14" s="16">
        <v>19.587600986499346</v>
      </c>
      <c r="AQ14" s="16">
        <v>21.786514934221088</v>
      </c>
      <c r="AR14" s="16">
        <v>20.16503097380285</v>
      </c>
      <c r="AS14" s="16">
        <v>19.209506367730683</v>
      </c>
      <c r="AT14" s="16">
        <v>17.558003421905067</v>
      </c>
      <c r="AU14" s="16">
        <v>16.737956959435834</v>
      </c>
      <c r="AV14" s="16">
        <v>15.461518031621203</v>
      </c>
      <c r="AW14" s="16">
        <v>15.461518031621203</v>
      </c>
      <c r="AX14" s="16">
        <v>13.909376011276164</v>
      </c>
      <c r="AY14" s="16">
        <v>14.074232538239384</v>
      </c>
      <c r="AZ14" s="16">
        <v>13.825116435629646</v>
      </c>
      <c r="BA14" s="17">
        <v>13.205304528096949</v>
      </c>
      <c r="BB14" s="17">
        <v>15.036167165434986</v>
      </c>
      <c r="BC14" s="17">
        <v>14.454814890643107</v>
      </c>
      <c r="BD14" s="17">
        <v>14.349587868123756</v>
      </c>
      <c r="BE14" s="17">
        <v>13.631952619153031</v>
      </c>
      <c r="BF14" s="17">
        <v>13.336132725768985</v>
      </c>
      <c r="BG14" s="17">
        <v>13.090232247149006</v>
      </c>
      <c r="BH14" s="17">
        <v>12.662344347653288</v>
      </c>
      <c r="BI14" s="17">
        <v>12.332248864440823</v>
      </c>
      <c r="BJ14" s="17">
        <v>12.243874671650449</v>
      </c>
      <c r="BK14" s="17">
        <v>12.249110590124749</v>
      </c>
      <c r="BL14" s="17">
        <v>11.908133813656658</v>
      </c>
      <c r="BM14" s="17">
        <v>11.575436103303682</v>
      </c>
      <c r="BN14" s="17">
        <v>12.917653611605074</v>
      </c>
      <c r="BO14" s="17">
        <v>15.291938521798517</v>
      </c>
      <c r="BP14" s="17">
        <v>14.93778620873932</v>
      </c>
      <c r="BQ14" s="17">
        <v>14.555591539599011</v>
      </c>
      <c r="BR14" s="17">
        <v>14.104873887659842</v>
      </c>
      <c r="BS14" s="17">
        <v>13.965065278685092</v>
      </c>
      <c r="BT14" s="17">
        <v>13.409788281260102</v>
      </c>
      <c r="BU14" s="17">
        <v>12.82974184875995</v>
      </c>
      <c r="BV14" s="17">
        <v>12.142781028302272</v>
      </c>
      <c r="BW14" s="17">
        <v>11.867348611061498</v>
      </c>
      <c r="BX14" s="17">
        <v>11.590091988912954</v>
      </c>
      <c r="BY14" s="17">
        <v>14.602814399610862</v>
      </c>
      <c r="BZ14" s="17">
        <v>14.990671645933867</v>
      </c>
      <c r="CA14" s="17">
        <v>14.402975693229923</v>
      </c>
      <c r="CB14" s="17">
        <v>13.963399581785909</v>
      </c>
      <c r="CC14" s="17">
        <v>13.336524103664578</v>
      </c>
      <c r="CD14" s="17">
        <v>12.789649843488709</v>
      </c>
      <c r="CE14" s="17">
        <v>12.207716181538938</v>
      </c>
      <c r="CF14" s="17">
        <v>13.130676913476899</v>
      </c>
      <c r="CG14" s="17">
        <v>12.539593369597135</v>
      </c>
      <c r="CH14" s="17">
        <v>12.014786439120147</v>
      </c>
      <c r="CI14" s="17">
        <v>12.065892287411664</v>
      </c>
      <c r="CJ14" s="17">
        <v>11.701428824033576</v>
      </c>
      <c r="CK14" s="17">
        <v>11.424066478892213</v>
      </c>
      <c r="CL14" s="17">
        <v>12.124823073646892</v>
      </c>
      <c r="CM14" s="17">
        <v>11.954410424205824</v>
      </c>
      <c r="CN14" s="17">
        <v>11.75260542278251</v>
      </c>
      <c r="CO14" s="17">
        <v>12.065043078033183</v>
      </c>
      <c r="CP14" s="17">
        <v>12.13</v>
      </c>
      <c r="CQ14" s="17">
        <v>12.09</v>
      </c>
      <c r="CR14" s="17">
        <v>11.81</v>
      </c>
      <c r="CS14" s="17">
        <v>11.854086554902663</v>
      </c>
      <c r="CT14" s="17">
        <v>12.46</v>
      </c>
      <c r="CU14" s="17">
        <v>12.68</v>
      </c>
      <c r="CV14" s="17">
        <v>12.58</v>
      </c>
      <c r="CW14" s="17">
        <v>12.21</v>
      </c>
      <c r="CX14" s="17">
        <v>13.09</v>
      </c>
      <c r="CY14" s="17">
        <v>12.73</v>
      </c>
      <c r="CZ14" s="17">
        <v>12.57</v>
      </c>
      <c r="DA14" s="17">
        <v>12.36</v>
      </c>
      <c r="DB14" s="17">
        <v>12.04</v>
      </c>
      <c r="DC14" s="17">
        <v>13.05</v>
      </c>
      <c r="DD14" s="17">
        <v>12.78</v>
      </c>
      <c r="DE14" s="17">
        <v>12.55</v>
      </c>
      <c r="DF14" s="17">
        <v>13.44</v>
      </c>
      <c r="DG14" s="17">
        <v>13.3</v>
      </c>
      <c r="DH14" s="17">
        <v>13.38</v>
      </c>
      <c r="DI14" s="17">
        <v>13.27</v>
      </c>
      <c r="DJ14" s="17">
        <v>13.67</v>
      </c>
      <c r="DK14" s="17">
        <v>13.54</v>
      </c>
      <c r="DL14" s="17">
        <v>13.31</v>
      </c>
      <c r="DM14" s="17">
        <v>13.08</v>
      </c>
      <c r="DN14" s="17">
        <v>12.75</v>
      </c>
      <c r="DO14" s="17">
        <v>12.64</v>
      </c>
      <c r="DP14" s="17">
        <v>12.5</v>
      </c>
      <c r="DQ14" s="17">
        <v>12.18</v>
      </c>
      <c r="DR14" s="17">
        <v>12.03</v>
      </c>
      <c r="DS14" s="17">
        <v>14.57</v>
      </c>
      <c r="DT14" s="17">
        <v>14.45</v>
      </c>
      <c r="DU14" s="17">
        <v>14.23</v>
      </c>
      <c r="DV14" s="17">
        <v>15.68</v>
      </c>
      <c r="DW14" s="17">
        <v>15.58</v>
      </c>
      <c r="DX14" s="17">
        <v>15.51</v>
      </c>
      <c r="DY14" s="17">
        <v>15.36</v>
      </c>
      <c r="DZ14" s="17">
        <v>14.89</v>
      </c>
      <c r="EA14" s="17">
        <v>14.76</v>
      </c>
      <c r="EB14" s="17">
        <v>14.62</v>
      </c>
      <c r="EC14" s="17">
        <v>14.36</v>
      </c>
      <c r="ED14" s="17">
        <v>14.15</v>
      </c>
      <c r="EE14" s="17">
        <v>13.93</v>
      </c>
      <c r="EF14" s="17">
        <v>14.33</v>
      </c>
      <c r="EG14" s="17">
        <v>14.26</v>
      </c>
      <c r="EH14" s="17">
        <v>15.33</v>
      </c>
      <c r="EI14" s="17">
        <v>15.43</v>
      </c>
      <c r="EJ14" s="17">
        <v>15.4</v>
      </c>
      <c r="EK14" s="17">
        <v>15.48</v>
      </c>
      <c r="EL14" s="17">
        <v>15.35</v>
      </c>
      <c r="EM14" s="17">
        <v>15.36</v>
      </c>
      <c r="EN14" s="17">
        <v>15.38</v>
      </c>
      <c r="EO14" s="17">
        <v>15.35</v>
      </c>
      <c r="EP14" s="17">
        <v>15.36</v>
      </c>
      <c r="EQ14" s="17">
        <v>15.44</v>
      </c>
      <c r="ER14" s="17">
        <v>15.61</v>
      </c>
      <c r="ES14" s="17">
        <v>15.62</v>
      </c>
      <c r="ET14" s="17">
        <v>16.690000000000001</v>
      </c>
      <c r="EU14" s="17">
        <v>16.64</v>
      </c>
      <c r="EV14" s="17">
        <v>16.53</v>
      </c>
      <c r="EW14" s="17">
        <v>16.59</v>
      </c>
      <c r="EX14" s="17">
        <v>16.55</v>
      </c>
      <c r="EY14" s="17">
        <v>16.47</v>
      </c>
    </row>
    <row r="15" spans="1:156" x14ac:dyDescent="0.2">
      <c r="A15" s="8" t="s">
        <v>19</v>
      </c>
      <c r="B15" s="15" t="s">
        <v>20</v>
      </c>
      <c r="C15" s="16" t="s">
        <v>21</v>
      </c>
      <c r="D15" s="16" t="s">
        <v>21</v>
      </c>
      <c r="E15" s="16" t="s">
        <v>21</v>
      </c>
      <c r="F15" s="16" t="s">
        <v>21</v>
      </c>
      <c r="G15" s="16" t="s">
        <v>21</v>
      </c>
      <c r="H15" s="16" t="s">
        <v>21</v>
      </c>
      <c r="I15" s="16" t="s">
        <v>21</v>
      </c>
      <c r="J15" s="16" t="s">
        <v>21</v>
      </c>
      <c r="K15" s="16" t="s">
        <v>21</v>
      </c>
      <c r="L15" s="16" t="s">
        <v>21</v>
      </c>
      <c r="M15" s="16" t="s">
        <v>21</v>
      </c>
      <c r="N15" s="16" t="s">
        <v>21</v>
      </c>
      <c r="O15" s="16" t="s">
        <v>21</v>
      </c>
      <c r="P15" s="16" t="s">
        <v>21</v>
      </c>
      <c r="Q15" s="16" t="s">
        <v>21</v>
      </c>
      <c r="R15" s="16" t="s">
        <v>21</v>
      </c>
      <c r="S15" s="16" t="s">
        <v>21</v>
      </c>
      <c r="T15" s="16" t="s">
        <v>21</v>
      </c>
      <c r="U15" s="16" t="s">
        <v>21</v>
      </c>
      <c r="V15" s="16" t="s">
        <v>21</v>
      </c>
      <c r="W15" s="16" t="s">
        <v>21</v>
      </c>
      <c r="X15" s="16" t="s">
        <v>21</v>
      </c>
      <c r="Y15" s="16" t="s">
        <v>21</v>
      </c>
      <c r="Z15" s="16" t="s">
        <v>21</v>
      </c>
      <c r="AA15" s="16" t="s">
        <v>21</v>
      </c>
      <c r="AB15" s="16" t="s">
        <v>21</v>
      </c>
      <c r="AC15" s="16" t="s">
        <v>21</v>
      </c>
      <c r="AD15" s="16" t="s">
        <v>21</v>
      </c>
      <c r="AE15" s="16" t="s">
        <v>21</v>
      </c>
      <c r="AF15" s="16" t="s">
        <v>21</v>
      </c>
      <c r="AG15" s="16" t="s">
        <v>21</v>
      </c>
      <c r="AH15" s="16" t="s">
        <v>21</v>
      </c>
      <c r="AI15" s="16" t="s">
        <v>21</v>
      </c>
      <c r="AJ15" s="16" t="s">
        <v>21</v>
      </c>
      <c r="AK15" s="16" t="s">
        <v>21</v>
      </c>
      <c r="AL15" s="16" t="s">
        <v>21</v>
      </c>
      <c r="AM15" s="16" t="s">
        <v>21</v>
      </c>
      <c r="AN15" s="16" t="s">
        <v>21</v>
      </c>
      <c r="AO15" s="16" t="s">
        <v>21</v>
      </c>
      <c r="AP15" s="16" t="s">
        <v>21</v>
      </c>
      <c r="AQ15" s="16" t="s">
        <v>21</v>
      </c>
      <c r="AR15" s="16" t="s">
        <v>21</v>
      </c>
      <c r="AS15" s="16" t="s">
        <v>21</v>
      </c>
      <c r="AT15" s="16" t="s">
        <v>21</v>
      </c>
      <c r="AU15" s="16" t="s">
        <v>21</v>
      </c>
      <c r="AV15" s="16" t="s">
        <v>21</v>
      </c>
      <c r="AW15" s="16" t="s">
        <v>21</v>
      </c>
      <c r="AX15" s="16" t="s">
        <v>21</v>
      </c>
      <c r="AY15" s="16" t="s">
        <v>21</v>
      </c>
      <c r="AZ15" s="16" t="s">
        <v>21</v>
      </c>
      <c r="BA15" s="16" t="s">
        <v>21</v>
      </c>
      <c r="BB15" s="16" t="s">
        <v>21</v>
      </c>
      <c r="BC15" s="16" t="s">
        <v>21</v>
      </c>
      <c r="BD15" s="16" t="s">
        <v>21</v>
      </c>
      <c r="BE15" s="16" t="s">
        <v>21</v>
      </c>
      <c r="BF15" s="16" t="s">
        <v>21</v>
      </c>
      <c r="BG15" s="16" t="s">
        <v>21</v>
      </c>
      <c r="BH15" s="16" t="s">
        <v>21</v>
      </c>
      <c r="BI15" s="17">
        <v>375.36461212895358</v>
      </c>
      <c r="BJ15" s="17">
        <v>171.4204196101156</v>
      </c>
      <c r="BK15" s="17">
        <v>105.88104156747043</v>
      </c>
      <c r="BL15" s="17">
        <v>75.299562788221891</v>
      </c>
      <c r="BM15" s="17">
        <v>63.476246400905644</v>
      </c>
      <c r="BN15" s="17">
        <v>50.16484937512007</v>
      </c>
      <c r="BO15" s="17">
        <v>39.98293723203863</v>
      </c>
      <c r="BP15" s="17">
        <v>41.383049084213752</v>
      </c>
      <c r="BQ15" s="17">
        <v>34.723011358429453</v>
      </c>
      <c r="BR15" s="17">
        <v>27.482179877087834</v>
      </c>
      <c r="BS15" s="17">
        <v>23.583596193577211</v>
      </c>
      <c r="BT15" s="17">
        <v>22.143222212232473</v>
      </c>
      <c r="BU15" s="17">
        <v>20.835146120635176</v>
      </c>
      <c r="BV15" s="17">
        <v>15.203408952479247</v>
      </c>
      <c r="BW15" s="17">
        <v>11.264449841353883</v>
      </c>
      <c r="BX15" s="17">
        <v>10.897776526255115</v>
      </c>
      <c r="BY15" s="17">
        <v>21.487865090497802</v>
      </c>
      <c r="BZ15" s="17">
        <v>20.832928496550185</v>
      </c>
      <c r="CA15" s="17">
        <v>18.761235486446711</v>
      </c>
      <c r="CB15" s="17">
        <v>16.087232975523779</v>
      </c>
      <c r="CC15" s="17">
        <v>13.832328635837063</v>
      </c>
      <c r="CD15" s="17">
        <v>13.208837134604702</v>
      </c>
      <c r="CE15" s="17">
        <v>11.577172216901273</v>
      </c>
      <c r="CF15" s="17">
        <v>10.482216220409256</v>
      </c>
      <c r="CG15" s="17">
        <v>9.773237673421951</v>
      </c>
      <c r="CH15" s="17">
        <v>17.251900665688144</v>
      </c>
      <c r="CI15" s="17">
        <v>14.86607450526089</v>
      </c>
      <c r="CJ15" s="17">
        <v>13.603232922215206</v>
      </c>
      <c r="CK15" s="17">
        <v>13.366943967984898</v>
      </c>
      <c r="CL15" s="17">
        <v>12.7313828945381</v>
      </c>
      <c r="CM15" s="17">
        <v>12.28190646123994</v>
      </c>
      <c r="CN15" s="17">
        <v>12.589365078078533</v>
      </c>
      <c r="CO15" s="17">
        <v>14.671019739221594</v>
      </c>
      <c r="CP15" s="17">
        <v>14.06</v>
      </c>
      <c r="CQ15" s="17">
        <v>13.63</v>
      </c>
      <c r="CR15" s="17">
        <v>12.77</v>
      </c>
      <c r="CS15" s="17">
        <v>12.11</v>
      </c>
      <c r="CT15" s="17">
        <v>11.61</v>
      </c>
      <c r="CU15" s="17">
        <v>12.68</v>
      </c>
      <c r="CV15" s="17">
        <v>12.02</v>
      </c>
      <c r="CW15" s="17">
        <v>11.38</v>
      </c>
      <c r="CX15" s="17">
        <v>10.72</v>
      </c>
      <c r="CY15" s="17">
        <v>16.920000000000002</v>
      </c>
      <c r="CZ15" s="17">
        <v>14.68</v>
      </c>
      <c r="DA15" s="17">
        <v>14.66</v>
      </c>
      <c r="DB15" s="17">
        <v>13.7</v>
      </c>
      <c r="DC15" s="17">
        <v>15.72</v>
      </c>
      <c r="DD15" s="17">
        <v>15.21</v>
      </c>
      <c r="DE15" s="17">
        <v>15.83</v>
      </c>
      <c r="DF15" s="17">
        <v>13.86</v>
      </c>
      <c r="DG15" s="17">
        <v>12.73</v>
      </c>
      <c r="DH15" s="17">
        <v>12.58</v>
      </c>
      <c r="DI15" s="17">
        <v>12.47</v>
      </c>
      <c r="DJ15" s="17">
        <v>12.74</v>
      </c>
      <c r="DK15" s="17">
        <v>16</v>
      </c>
      <c r="DL15" s="17">
        <v>15.14</v>
      </c>
      <c r="DM15" s="17">
        <v>15.15</v>
      </c>
      <c r="DN15" s="17">
        <v>14.63</v>
      </c>
      <c r="DO15" s="17">
        <v>13.99</v>
      </c>
      <c r="DP15" s="17">
        <v>13.24</v>
      </c>
      <c r="DQ15" s="17">
        <v>12.66</v>
      </c>
      <c r="DR15" s="17">
        <v>12.28</v>
      </c>
      <c r="DS15" s="17">
        <v>12.37</v>
      </c>
      <c r="DT15" s="17">
        <v>14.67</v>
      </c>
      <c r="DU15" s="17">
        <v>14.05</v>
      </c>
      <c r="DV15" s="17">
        <v>13.83</v>
      </c>
      <c r="DW15" s="17">
        <v>13.6</v>
      </c>
      <c r="DX15" s="17">
        <v>13.3</v>
      </c>
      <c r="DY15" s="17">
        <v>17.53</v>
      </c>
      <c r="DZ15" s="17">
        <v>17.05</v>
      </c>
      <c r="EA15" s="17">
        <v>17.87</v>
      </c>
      <c r="EB15" s="17">
        <v>18.07</v>
      </c>
      <c r="EC15" s="17">
        <v>17.920000000000002</v>
      </c>
      <c r="ED15" s="17">
        <v>16.84</v>
      </c>
      <c r="EE15" s="17">
        <v>17.02</v>
      </c>
      <c r="EF15" s="17">
        <v>17.239999999999998</v>
      </c>
      <c r="EG15" s="17">
        <v>17.48</v>
      </c>
      <c r="EH15" s="17">
        <v>17.28</v>
      </c>
      <c r="EI15" s="17">
        <v>17.079999999999998</v>
      </c>
      <c r="EJ15" s="17">
        <v>16.940000000000001</v>
      </c>
      <c r="EK15" s="17">
        <v>16.63</v>
      </c>
      <c r="EL15" s="17">
        <v>16.27</v>
      </c>
      <c r="EM15" s="17">
        <v>16.02</v>
      </c>
      <c r="EN15" s="17">
        <v>15.4</v>
      </c>
      <c r="EO15" s="17">
        <v>14.41</v>
      </c>
      <c r="EP15" s="17">
        <v>14.09</v>
      </c>
      <c r="EQ15" s="17">
        <v>13.94</v>
      </c>
      <c r="ER15" s="17">
        <v>13.88</v>
      </c>
      <c r="ES15" s="17">
        <v>14.04</v>
      </c>
      <c r="ET15" s="17">
        <v>13.33</v>
      </c>
      <c r="EU15" s="17">
        <v>13.27</v>
      </c>
      <c r="EV15" s="17">
        <v>15.07</v>
      </c>
      <c r="EW15" s="17">
        <v>14.9</v>
      </c>
      <c r="EX15" s="17">
        <v>15.15</v>
      </c>
      <c r="EY15" s="17">
        <v>14.92</v>
      </c>
    </row>
    <row r="16" spans="1:156" x14ac:dyDescent="0.2">
      <c r="A16" s="8" t="s">
        <v>22</v>
      </c>
      <c r="B16" s="15" t="s">
        <v>23</v>
      </c>
      <c r="C16" s="16" t="s">
        <v>21</v>
      </c>
      <c r="D16" s="16" t="s">
        <v>21</v>
      </c>
      <c r="E16" s="16" t="s">
        <v>21</v>
      </c>
      <c r="F16" s="16" t="s">
        <v>21</v>
      </c>
      <c r="G16" s="16" t="s">
        <v>21</v>
      </c>
      <c r="H16" s="16" t="s">
        <v>21</v>
      </c>
      <c r="I16" s="16" t="s">
        <v>21</v>
      </c>
      <c r="J16" s="16" t="s">
        <v>21</v>
      </c>
      <c r="K16" s="16" t="s">
        <v>21</v>
      </c>
      <c r="L16" s="16" t="s">
        <v>21</v>
      </c>
      <c r="M16" s="16" t="s">
        <v>21</v>
      </c>
      <c r="N16" s="16" t="s">
        <v>21</v>
      </c>
      <c r="O16" s="16" t="s">
        <v>21</v>
      </c>
      <c r="P16" s="16" t="s">
        <v>21</v>
      </c>
      <c r="Q16" s="16" t="s">
        <v>21</v>
      </c>
      <c r="R16" s="16" t="s">
        <v>21</v>
      </c>
      <c r="S16" s="16" t="s">
        <v>21</v>
      </c>
      <c r="T16" s="16" t="s">
        <v>21</v>
      </c>
      <c r="U16" s="16" t="s">
        <v>21</v>
      </c>
      <c r="V16" s="16" t="s">
        <v>21</v>
      </c>
      <c r="W16" s="16" t="s">
        <v>21</v>
      </c>
      <c r="X16" s="16" t="s">
        <v>21</v>
      </c>
      <c r="Y16" s="16" t="s">
        <v>21</v>
      </c>
      <c r="Z16" s="16" t="s">
        <v>21</v>
      </c>
      <c r="AA16" s="16" t="s">
        <v>21</v>
      </c>
      <c r="AB16" s="16" t="s">
        <v>21</v>
      </c>
      <c r="AC16" s="16" t="s">
        <v>21</v>
      </c>
      <c r="AD16" s="16" t="s">
        <v>21</v>
      </c>
      <c r="AE16" s="16" t="s">
        <v>21</v>
      </c>
      <c r="AF16" s="16" t="s">
        <v>21</v>
      </c>
      <c r="AG16" s="16" t="s">
        <v>21</v>
      </c>
      <c r="AH16" s="16" t="s">
        <v>21</v>
      </c>
      <c r="AI16" s="16" t="s">
        <v>21</v>
      </c>
      <c r="AJ16" s="16" t="s">
        <v>21</v>
      </c>
      <c r="AK16" s="16" t="s">
        <v>21</v>
      </c>
      <c r="AL16" s="16" t="s">
        <v>21</v>
      </c>
      <c r="AM16" s="16" t="s">
        <v>21</v>
      </c>
      <c r="AN16" s="16" t="s">
        <v>21</v>
      </c>
      <c r="AO16" s="16" t="s">
        <v>21</v>
      </c>
      <c r="AP16" s="16" t="s">
        <v>21</v>
      </c>
      <c r="AQ16" s="16" t="s">
        <v>21</v>
      </c>
      <c r="AR16" s="16" t="s">
        <v>21</v>
      </c>
      <c r="AS16" s="16" t="s">
        <v>21</v>
      </c>
      <c r="AT16" s="16" t="s">
        <v>21</v>
      </c>
      <c r="AU16" s="16" t="s">
        <v>21</v>
      </c>
      <c r="AV16" s="16" t="s">
        <v>21</v>
      </c>
      <c r="AW16" s="16" t="s">
        <v>21</v>
      </c>
      <c r="AX16" s="16" t="s">
        <v>21</v>
      </c>
      <c r="AY16" s="16" t="s">
        <v>21</v>
      </c>
      <c r="AZ16" s="16" t="s">
        <v>21</v>
      </c>
      <c r="BA16" s="16" t="s">
        <v>21</v>
      </c>
      <c r="BB16" s="16" t="s">
        <v>21</v>
      </c>
      <c r="BC16" s="16" t="s">
        <v>21</v>
      </c>
      <c r="BD16" s="16" t="s">
        <v>21</v>
      </c>
      <c r="BE16" s="16" t="s">
        <v>21</v>
      </c>
      <c r="BF16" s="16" t="s">
        <v>21</v>
      </c>
      <c r="BG16" s="16" t="s">
        <v>21</v>
      </c>
      <c r="BH16" s="16" t="s">
        <v>21</v>
      </c>
      <c r="BI16" s="16" t="s">
        <v>21</v>
      </c>
      <c r="BJ16" s="16" t="s">
        <v>21</v>
      </c>
      <c r="BK16" s="16" t="s">
        <v>21</v>
      </c>
      <c r="BL16" s="16" t="s">
        <v>21</v>
      </c>
      <c r="BM16" s="16" t="s">
        <v>21</v>
      </c>
      <c r="BN16" s="16" t="s">
        <v>21</v>
      </c>
      <c r="BO16" s="16" t="s">
        <v>21</v>
      </c>
      <c r="BP16" s="16" t="s">
        <v>21</v>
      </c>
      <c r="BQ16" s="17">
        <v>12.761089655975086</v>
      </c>
      <c r="BR16" s="17">
        <v>12.94197866579138</v>
      </c>
      <c r="BS16" s="17">
        <v>12.658113096123309</v>
      </c>
      <c r="BT16" s="17">
        <v>12.42550076483835</v>
      </c>
      <c r="BU16" s="17">
        <v>13.568410261525907</v>
      </c>
      <c r="BV16" s="17">
        <v>13.38675011055993</v>
      </c>
      <c r="BW16" s="17">
        <v>12.816549746744176</v>
      </c>
      <c r="BX16" s="17">
        <v>13.910943424272466</v>
      </c>
      <c r="BY16" s="17">
        <v>13.970837420533805</v>
      </c>
      <c r="BZ16" s="17">
        <v>14.087559538305229</v>
      </c>
      <c r="CA16" s="17">
        <v>13.581662353995325</v>
      </c>
      <c r="CB16" s="17">
        <v>13.079358580183147</v>
      </c>
      <c r="CC16" s="17">
        <v>13.085924716186558</v>
      </c>
      <c r="CD16" s="17">
        <v>13.225945675075122</v>
      </c>
      <c r="CE16" s="17">
        <v>12.757613500101337</v>
      </c>
      <c r="CF16" s="17">
        <v>13.706880786326517</v>
      </c>
      <c r="CG16" s="17">
        <v>13.203617912954098</v>
      </c>
      <c r="CH16" s="17">
        <v>12.77450888667893</v>
      </c>
      <c r="CI16" s="17">
        <v>13.062069144356848</v>
      </c>
      <c r="CJ16" s="17">
        <v>13.005909541617912</v>
      </c>
      <c r="CK16" s="17">
        <v>13.180802047388973</v>
      </c>
      <c r="CL16" s="17">
        <v>13.495590215725192</v>
      </c>
      <c r="CM16" s="17">
        <v>13.638946414756195</v>
      </c>
      <c r="CN16" s="17">
        <v>13.583119916352913</v>
      </c>
      <c r="CO16" s="17">
        <v>15.318326609411367</v>
      </c>
      <c r="CP16" s="17">
        <v>13.86</v>
      </c>
      <c r="CQ16" s="17">
        <v>14.16</v>
      </c>
      <c r="CR16" s="17">
        <v>14.36</v>
      </c>
      <c r="CS16" s="17">
        <v>14.15</v>
      </c>
      <c r="CT16" s="17">
        <v>14.17</v>
      </c>
      <c r="CU16" s="17">
        <v>13.66</v>
      </c>
      <c r="CV16" s="17">
        <v>13.77</v>
      </c>
      <c r="CW16" s="17">
        <v>13.38</v>
      </c>
      <c r="CX16" s="17">
        <v>13.98</v>
      </c>
      <c r="CY16" s="17">
        <v>13.49</v>
      </c>
      <c r="CZ16" s="17">
        <v>13.27</v>
      </c>
      <c r="DA16" s="17">
        <v>12.96</v>
      </c>
      <c r="DB16" s="17">
        <v>12.77</v>
      </c>
      <c r="DC16" s="17">
        <v>14.05</v>
      </c>
      <c r="DD16" s="17">
        <v>13.95</v>
      </c>
      <c r="DE16" s="17">
        <v>14.95</v>
      </c>
      <c r="DF16" s="17">
        <v>14.64</v>
      </c>
      <c r="DG16" s="17">
        <v>16.260000000000002</v>
      </c>
      <c r="DH16" s="17">
        <v>16.170000000000002</v>
      </c>
      <c r="DI16" s="17">
        <v>15.85</v>
      </c>
      <c r="DJ16" s="17">
        <v>16.670000000000002</v>
      </c>
      <c r="DK16" s="17">
        <v>16.010000000000002</v>
      </c>
      <c r="DL16" s="17">
        <v>15.46</v>
      </c>
      <c r="DM16" s="17">
        <v>15.85</v>
      </c>
      <c r="DN16" s="17">
        <v>14.83</v>
      </c>
      <c r="DO16" s="17">
        <v>14.94</v>
      </c>
      <c r="DP16" s="17">
        <v>14.9</v>
      </c>
      <c r="DQ16" s="17">
        <v>14.36</v>
      </c>
      <c r="DR16" s="17">
        <v>14.47</v>
      </c>
      <c r="DS16" s="17">
        <v>15.3</v>
      </c>
      <c r="DT16" s="17">
        <v>15.42</v>
      </c>
      <c r="DU16" s="17">
        <v>15.13</v>
      </c>
      <c r="DV16" s="17">
        <v>15.73</v>
      </c>
      <c r="DW16" s="17">
        <v>15.2</v>
      </c>
      <c r="DX16" s="17">
        <v>14.84</v>
      </c>
      <c r="DY16" s="17">
        <v>15.31</v>
      </c>
      <c r="DZ16" s="17">
        <v>14.82</v>
      </c>
      <c r="EA16" s="17">
        <v>14.26</v>
      </c>
      <c r="EB16" s="17">
        <v>14.07</v>
      </c>
      <c r="EC16" s="17">
        <v>14.03</v>
      </c>
      <c r="ED16" s="17">
        <v>14.79</v>
      </c>
      <c r="EE16" s="17">
        <v>14.5</v>
      </c>
      <c r="EF16" s="17">
        <v>14.69</v>
      </c>
      <c r="EG16" s="17">
        <v>14.56</v>
      </c>
      <c r="EH16" s="17">
        <v>14.75</v>
      </c>
      <c r="EI16" s="17">
        <v>17.05</v>
      </c>
      <c r="EJ16" s="17">
        <v>16.7</v>
      </c>
      <c r="EK16" s="17">
        <v>15.89</v>
      </c>
      <c r="EL16" s="17">
        <v>16.27</v>
      </c>
      <c r="EM16" s="17">
        <v>15.89</v>
      </c>
      <c r="EN16" s="17">
        <v>15.95</v>
      </c>
      <c r="EO16" s="17">
        <v>15.95</v>
      </c>
      <c r="EP16" s="17">
        <v>15.86</v>
      </c>
      <c r="EQ16" s="17">
        <v>15.06</v>
      </c>
      <c r="ER16" s="17">
        <v>15.28</v>
      </c>
      <c r="ES16" s="17">
        <v>15.31</v>
      </c>
      <c r="ET16" s="17">
        <v>16.7</v>
      </c>
      <c r="EU16" s="17">
        <v>16.39</v>
      </c>
      <c r="EV16" s="17">
        <v>15.99</v>
      </c>
      <c r="EW16" s="17">
        <v>15.78</v>
      </c>
      <c r="EX16" s="17">
        <v>15.64</v>
      </c>
      <c r="EY16" s="17">
        <v>15.5</v>
      </c>
    </row>
    <row r="17" spans="1:155" x14ac:dyDescent="0.2">
      <c r="A17" s="8" t="s">
        <v>24</v>
      </c>
      <c r="B17" s="15" t="s">
        <v>25</v>
      </c>
      <c r="C17" s="16" t="s">
        <v>21</v>
      </c>
      <c r="D17" s="16" t="s">
        <v>21</v>
      </c>
      <c r="E17" s="16" t="s">
        <v>21</v>
      </c>
      <c r="F17" s="16" t="s">
        <v>21</v>
      </c>
      <c r="G17" s="16" t="s">
        <v>21</v>
      </c>
      <c r="H17" s="16" t="s">
        <v>21</v>
      </c>
      <c r="I17" s="16" t="s">
        <v>21</v>
      </c>
      <c r="J17" s="16" t="s">
        <v>21</v>
      </c>
      <c r="K17" s="16" t="s">
        <v>21</v>
      </c>
      <c r="L17" s="16" t="s">
        <v>21</v>
      </c>
      <c r="M17" s="16" t="s">
        <v>21</v>
      </c>
      <c r="N17" s="16" t="s">
        <v>21</v>
      </c>
      <c r="O17" s="16" t="s">
        <v>21</v>
      </c>
      <c r="P17" s="16" t="s">
        <v>21</v>
      </c>
      <c r="Q17" s="16" t="s">
        <v>21</v>
      </c>
      <c r="R17" s="16" t="s">
        <v>21</v>
      </c>
      <c r="S17" s="16" t="s">
        <v>21</v>
      </c>
      <c r="T17" s="16" t="s">
        <v>21</v>
      </c>
      <c r="U17" s="16" t="s">
        <v>21</v>
      </c>
      <c r="V17" s="16" t="s">
        <v>21</v>
      </c>
      <c r="W17" s="16" t="s">
        <v>21</v>
      </c>
      <c r="X17" s="16" t="s">
        <v>21</v>
      </c>
      <c r="Y17" s="16" t="s">
        <v>21</v>
      </c>
      <c r="Z17" s="16" t="s">
        <v>21</v>
      </c>
      <c r="AA17" s="16" t="s">
        <v>21</v>
      </c>
      <c r="AB17" s="16" t="s">
        <v>21</v>
      </c>
      <c r="AC17" s="16" t="s">
        <v>21</v>
      </c>
      <c r="AD17" s="16" t="s">
        <v>21</v>
      </c>
      <c r="AE17" s="16" t="s">
        <v>21</v>
      </c>
      <c r="AF17" s="16" t="s">
        <v>21</v>
      </c>
      <c r="AG17" s="16" t="s">
        <v>21</v>
      </c>
      <c r="AH17" s="16" t="s">
        <v>21</v>
      </c>
      <c r="AI17" s="16" t="s">
        <v>21</v>
      </c>
      <c r="AJ17" s="16" t="s">
        <v>21</v>
      </c>
      <c r="AK17" s="16" t="s">
        <v>21</v>
      </c>
      <c r="AL17" s="16" t="s">
        <v>21</v>
      </c>
      <c r="AM17" s="16" t="s">
        <v>21</v>
      </c>
      <c r="AN17" s="16" t="s">
        <v>21</v>
      </c>
      <c r="AO17" s="16" t="s">
        <v>21</v>
      </c>
      <c r="AP17" s="16" t="s">
        <v>21</v>
      </c>
      <c r="AQ17" s="16" t="s">
        <v>21</v>
      </c>
      <c r="AR17" s="16" t="s">
        <v>21</v>
      </c>
      <c r="AS17" s="16" t="s">
        <v>21</v>
      </c>
      <c r="AT17" s="16" t="s">
        <v>21</v>
      </c>
      <c r="AU17" s="16" t="s">
        <v>21</v>
      </c>
      <c r="AV17" s="16" t="s">
        <v>21</v>
      </c>
      <c r="AW17" s="16" t="s">
        <v>21</v>
      </c>
      <c r="AX17" s="16" t="s">
        <v>21</v>
      </c>
      <c r="AY17" s="16" t="s">
        <v>21</v>
      </c>
      <c r="AZ17" s="16" t="s">
        <v>21</v>
      </c>
      <c r="BA17" s="16" t="s">
        <v>21</v>
      </c>
      <c r="BB17" s="16" t="s">
        <v>21</v>
      </c>
      <c r="BC17" s="16" t="s">
        <v>21</v>
      </c>
      <c r="BD17" s="16" t="s">
        <v>21</v>
      </c>
      <c r="BE17" s="16" t="s">
        <v>21</v>
      </c>
      <c r="BF17" s="16" t="s">
        <v>21</v>
      </c>
      <c r="BG17" s="16" t="s">
        <v>21</v>
      </c>
      <c r="BH17" s="16" t="s">
        <v>21</v>
      </c>
      <c r="BI17" s="16" t="s">
        <v>21</v>
      </c>
      <c r="BJ17" s="16" t="s">
        <v>21</v>
      </c>
      <c r="BK17" s="16" t="s">
        <v>21</v>
      </c>
      <c r="BL17" s="16" t="s">
        <v>21</v>
      </c>
      <c r="BM17" s="16" t="s">
        <v>21</v>
      </c>
      <c r="BN17" s="16" t="s">
        <v>21</v>
      </c>
      <c r="BO17" s="16" t="s">
        <v>21</v>
      </c>
      <c r="BP17" s="16" t="s">
        <v>21</v>
      </c>
      <c r="BQ17" s="16" t="s">
        <v>21</v>
      </c>
      <c r="BR17" s="16" t="s">
        <v>21</v>
      </c>
      <c r="BS17" s="16" t="s">
        <v>21</v>
      </c>
      <c r="BT17" s="16" t="s">
        <v>21</v>
      </c>
      <c r="BU17" s="16" t="s">
        <v>21</v>
      </c>
      <c r="BV17" s="17">
        <v>205.03089930999471</v>
      </c>
      <c r="BW17" s="17">
        <v>80.903520885684472</v>
      </c>
      <c r="BX17" s="17">
        <v>62.418886800386929</v>
      </c>
      <c r="BY17" s="17">
        <v>51.844089157791664</v>
      </c>
      <c r="BZ17" s="17">
        <v>40.920564902670037</v>
      </c>
      <c r="CA17" s="17">
        <v>32.862683714698981</v>
      </c>
      <c r="CB17" s="17">
        <v>31.355242926727936</v>
      </c>
      <c r="CC17" s="17">
        <v>28.492820490970072</v>
      </c>
      <c r="CD17" s="17">
        <v>30.996231510430054</v>
      </c>
      <c r="CE17" s="17">
        <v>27.15410969077065</v>
      </c>
      <c r="CF17" s="17">
        <v>25.703115512140172</v>
      </c>
      <c r="CG17" s="17">
        <v>23.196020002438541</v>
      </c>
      <c r="CH17" s="17">
        <v>21.427036108263025</v>
      </c>
      <c r="CI17" s="17">
        <v>21.420390342145115</v>
      </c>
      <c r="CJ17" s="17">
        <v>20.46082254325232</v>
      </c>
      <c r="CK17" s="17">
        <v>18.852061695922696</v>
      </c>
      <c r="CL17" s="17">
        <v>18.658117721487752</v>
      </c>
      <c r="CM17" s="17">
        <v>19.795354897063003</v>
      </c>
      <c r="CN17" s="17">
        <v>20.544499757501828</v>
      </c>
      <c r="CO17" s="17">
        <v>19.098359665483649</v>
      </c>
      <c r="CP17" s="17">
        <v>20.28</v>
      </c>
      <c r="CQ17" s="17">
        <v>19.89</v>
      </c>
      <c r="CR17" s="17">
        <v>19.899999999999999</v>
      </c>
      <c r="CS17" s="17">
        <v>19.68</v>
      </c>
      <c r="CT17" s="17">
        <v>24.41</v>
      </c>
      <c r="CU17" s="17">
        <v>22.74</v>
      </c>
      <c r="CV17" s="17">
        <v>22.15</v>
      </c>
      <c r="CW17" s="17">
        <v>23.74</v>
      </c>
      <c r="CX17" s="17">
        <v>24.72</v>
      </c>
      <c r="CY17" s="17">
        <v>22.05</v>
      </c>
      <c r="CZ17" s="17">
        <v>18.93</v>
      </c>
      <c r="DA17" s="17">
        <v>18.41</v>
      </c>
      <c r="DB17" s="17">
        <v>16.170000000000002</v>
      </c>
      <c r="DC17" s="17">
        <v>23.09</v>
      </c>
      <c r="DD17" s="17">
        <v>21.43</v>
      </c>
      <c r="DE17" s="17">
        <v>21.1</v>
      </c>
      <c r="DF17" s="17">
        <v>19.93</v>
      </c>
      <c r="DG17" s="17">
        <v>20.23</v>
      </c>
      <c r="DH17" s="17">
        <v>20.54</v>
      </c>
      <c r="DI17" s="17">
        <v>20.62</v>
      </c>
      <c r="DJ17" s="17">
        <v>18</v>
      </c>
      <c r="DK17" s="17">
        <v>18.350000000000001</v>
      </c>
      <c r="DL17" s="17">
        <v>17.489999999999998</v>
      </c>
      <c r="DM17" s="17">
        <v>19.77</v>
      </c>
      <c r="DN17" s="17">
        <v>19.37</v>
      </c>
      <c r="DO17" s="17">
        <v>17.8</v>
      </c>
      <c r="DP17" s="17">
        <v>16.760000000000002</v>
      </c>
      <c r="DQ17" s="17">
        <v>16.28</v>
      </c>
      <c r="DR17" s="17">
        <v>15.86</v>
      </c>
      <c r="DS17" s="17">
        <v>15.16</v>
      </c>
      <c r="DT17" s="17">
        <v>21.81</v>
      </c>
      <c r="DU17" s="17">
        <v>20.63</v>
      </c>
      <c r="DV17" s="17">
        <v>20.97</v>
      </c>
      <c r="DW17" s="17">
        <v>19.649999999999999</v>
      </c>
      <c r="DX17" s="17">
        <v>17.989999999999998</v>
      </c>
      <c r="DY17" s="17">
        <v>18.48</v>
      </c>
      <c r="DZ17" s="17">
        <v>18.100000000000001</v>
      </c>
      <c r="EA17" s="17">
        <v>18.5</v>
      </c>
      <c r="EB17" s="17">
        <v>17.41</v>
      </c>
      <c r="EC17" s="17">
        <v>16.440000000000001</v>
      </c>
      <c r="ED17" s="17">
        <v>15.69</v>
      </c>
      <c r="EE17" s="17">
        <v>15.49</v>
      </c>
      <c r="EF17" s="17">
        <v>15.71</v>
      </c>
      <c r="EG17" s="17">
        <v>16.079999999999998</v>
      </c>
      <c r="EH17" s="17">
        <v>16.39</v>
      </c>
      <c r="EI17" s="17">
        <v>15.83</v>
      </c>
      <c r="EJ17" s="17">
        <v>14.83</v>
      </c>
      <c r="EK17" s="17">
        <v>16.47</v>
      </c>
      <c r="EL17" s="17">
        <v>17.670000000000002</v>
      </c>
      <c r="EM17" s="17">
        <v>17.559999999999999</v>
      </c>
      <c r="EN17" s="17">
        <v>17.38</v>
      </c>
      <c r="EO17" s="17">
        <v>17.329999999999998</v>
      </c>
      <c r="EP17" s="17">
        <v>16.64</v>
      </c>
      <c r="EQ17" s="17">
        <v>17.28</v>
      </c>
      <c r="ER17" s="17">
        <v>17.37</v>
      </c>
      <c r="ES17" s="17">
        <v>16.18</v>
      </c>
      <c r="ET17" s="17">
        <v>15.87</v>
      </c>
      <c r="EU17" s="17">
        <v>15.72</v>
      </c>
      <c r="EV17" s="17">
        <v>17.260000000000002</v>
      </c>
      <c r="EW17" s="17">
        <v>16.579999999999998</v>
      </c>
      <c r="EX17" s="17">
        <v>15.66</v>
      </c>
      <c r="EY17" s="17">
        <v>16.04</v>
      </c>
    </row>
    <row r="18" spans="1:155" ht="12.75" x14ac:dyDescent="0.2">
      <c r="A18" s="19" t="s">
        <v>26</v>
      </c>
      <c r="B18" s="15" t="s">
        <v>27</v>
      </c>
      <c r="C18" s="16" t="s">
        <v>21</v>
      </c>
      <c r="D18" s="16" t="s">
        <v>21</v>
      </c>
      <c r="E18" s="16" t="s">
        <v>21</v>
      </c>
      <c r="F18" s="16" t="s">
        <v>21</v>
      </c>
      <c r="G18" s="16" t="s">
        <v>21</v>
      </c>
      <c r="H18" s="16" t="s">
        <v>21</v>
      </c>
      <c r="I18" s="16" t="s">
        <v>21</v>
      </c>
      <c r="J18" s="16" t="s">
        <v>21</v>
      </c>
      <c r="K18" s="16" t="s">
        <v>21</v>
      </c>
      <c r="L18" s="16" t="s">
        <v>21</v>
      </c>
      <c r="M18" s="16" t="s">
        <v>21</v>
      </c>
      <c r="N18" s="16" t="s">
        <v>21</v>
      </c>
      <c r="O18" s="16" t="s">
        <v>21</v>
      </c>
      <c r="P18" s="16" t="s">
        <v>21</v>
      </c>
      <c r="Q18" s="16" t="s">
        <v>21</v>
      </c>
      <c r="R18" s="16" t="s">
        <v>21</v>
      </c>
      <c r="S18" s="16" t="s">
        <v>21</v>
      </c>
      <c r="T18" s="16" t="s">
        <v>21</v>
      </c>
      <c r="U18" s="16" t="s">
        <v>21</v>
      </c>
      <c r="V18" s="16" t="s">
        <v>21</v>
      </c>
      <c r="W18" s="16" t="s">
        <v>21</v>
      </c>
      <c r="X18" s="16" t="s">
        <v>21</v>
      </c>
      <c r="Y18" s="16" t="s">
        <v>21</v>
      </c>
      <c r="Z18" s="16" t="s">
        <v>21</v>
      </c>
      <c r="AA18" s="16" t="s">
        <v>21</v>
      </c>
      <c r="AB18" s="16" t="s">
        <v>21</v>
      </c>
      <c r="AC18" s="16" t="s">
        <v>21</v>
      </c>
      <c r="AD18" s="16" t="s">
        <v>21</v>
      </c>
      <c r="AE18" s="16" t="s">
        <v>21</v>
      </c>
      <c r="AF18" s="16" t="s">
        <v>21</v>
      </c>
      <c r="AG18" s="16" t="s">
        <v>21</v>
      </c>
      <c r="AH18" s="16" t="s">
        <v>21</v>
      </c>
      <c r="AI18" s="16" t="s">
        <v>21</v>
      </c>
      <c r="AJ18" s="16" t="s">
        <v>21</v>
      </c>
      <c r="AK18" s="16" t="s">
        <v>21</v>
      </c>
      <c r="AL18" s="16" t="s">
        <v>21</v>
      </c>
      <c r="AM18" s="16" t="s">
        <v>21</v>
      </c>
      <c r="AN18" s="16" t="s">
        <v>21</v>
      </c>
      <c r="AO18" s="16" t="s">
        <v>21</v>
      </c>
      <c r="AP18" s="16" t="s">
        <v>21</v>
      </c>
      <c r="AQ18" s="16" t="s">
        <v>21</v>
      </c>
      <c r="AR18" s="16" t="s">
        <v>21</v>
      </c>
      <c r="AS18" s="16" t="s">
        <v>21</v>
      </c>
      <c r="AT18" s="16" t="s">
        <v>21</v>
      </c>
      <c r="AU18" s="16" t="s">
        <v>21</v>
      </c>
      <c r="AV18" s="16" t="s">
        <v>21</v>
      </c>
      <c r="AW18" s="16" t="s">
        <v>21</v>
      </c>
      <c r="AX18" s="16" t="s">
        <v>21</v>
      </c>
      <c r="AY18" s="16" t="s">
        <v>21</v>
      </c>
      <c r="AZ18" s="16" t="s">
        <v>21</v>
      </c>
      <c r="BA18" s="16" t="s">
        <v>21</v>
      </c>
      <c r="BB18" s="16" t="s">
        <v>21</v>
      </c>
      <c r="BC18" s="16" t="s">
        <v>21</v>
      </c>
      <c r="BD18" s="16" t="s">
        <v>21</v>
      </c>
      <c r="BE18" s="16" t="s">
        <v>21</v>
      </c>
      <c r="BF18" s="16" t="s">
        <v>21</v>
      </c>
      <c r="BG18" s="16" t="s">
        <v>21</v>
      </c>
      <c r="BH18" s="16" t="s">
        <v>21</v>
      </c>
      <c r="BI18" s="16" t="s">
        <v>21</v>
      </c>
      <c r="BJ18" s="16" t="s">
        <v>21</v>
      </c>
      <c r="BK18" s="16" t="s">
        <v>21</v>
      </c>
      <c r="BL18" s="16" t="s">
        <v>21</v>
      </c>
      <c r="BM18" s="16" t="s">
        <v>21</v>
      </c>
      <c r="BN18" s="16" t="s">
        <v>21</v>
      </c>
      <c r="BO18" s="16" t="s">
        <v>21</v>
      </c>
      <c r="BP18" s="16" t="s">
        <v>21</v>
      </c>
      <c r="BQ18" s="16" t="s">
        <v>21</v>
      </c>
      <c r="BR18" s="16" t="s">
        <v>21</v>
      </c>
      <c r="BS18" s="16" t="s">
        <v>21</v>
      </c>
      <c r="BT18" s="16" t="s">
        <v>21</v>
      </c>
      <c r="BU18" s="16" t="s">
        <v>21</v>
      </c>
      <c r="BV18" s="16" t="s">
        <v>21</v>
      </c>
      <c r="BW18" s="16" t="s">
        <v>21</v>
      </c>
      <c r="BX18" s="17">
        <v>12.808781294530165</v>
      </c>
      <c r="BY18" s="17">
        <v>12.581396159092918</v>
      </c>
      <c r="BZ18" s="17">
        <v>12.457614250055425</v>
      </c>
      <c r="CA18" s="17">
        <v>12.246781203496742</v>
      </c>
      <c r="CB18" s="17">
        <v>11.689553141887806</v>
      </c>
      <c r="CC18" s="17">
        <v>13.056831936510539</v>
      </c>
      <c r="CD18" s="17">
        <v>13.167184442589896</v>
      </c>
      <c r="CE18" s="17">
        <v>12.828220860108219</v>
      </c>
      <c r="CF18" s="17">
        <v>12.925795970398225</v>
      </c>
      <c r="CG18" s="17">
        <v>13.539864818032083</v>
      </c>
      <c r="CH18" s="17">
        <v>13.378043279850903</v>
      </c>
      <c r="CI18" s="17">
        <v>12.711111276190129</v>
      </c>
      <c r="CJ18" s="17">
        <v>13.918673069648566</v>
      </c>
      <c r="CK18" s="17">
        <v>14.069044858588946</v>
      </c>
      <c r="CL18" s="17">
        <v>16.490167822293742</v>
      </c>
      <c r="CM18" s="17">
        <v>16.844018889043127</v>
      </c>
      <c r="CN18" s="17">
        <v>17.372752190827637</v>
      </c>
      <c r="CO18" s="17">
        <v>17.612855300121279</v>
      </c>
      <c r="CP18" s="17">
        <v>18.440000000000001</v>
      </c>
      <c r="CQ18" s="17">
        <v>19</v>
      </c>
      <c r="CR18" s="17">
        <v>19.45</v>
      </c>
      <c r="CS18" s="17">
        <v>19.53</v>
      </c>
      <c r="CT18" s="17">
        <v>18.88</v>
      </c>
      <c r="CU18" s="17">
        <v>18.47</v>
      </c>
      <c r="CV18" s="17">
        <v>19.29</v>
      </c>
      <c r="CW18" s="17">
        <v>19.579999999999998</v>
      </c>
      <c r="CX18" s="17">
        <v>20.56</v>
      </c>
      <c r="CY18" s="17">
        <v>20.38</v>
      </c>
      <c r="CZ18" s="17">
        <v>19.37</v>
      </c>
      <c r="DA18" s="17">
        <v>18.989999999999998</v>
      </c>
      <c r="DB18" s="17">
        <v>19.149999999999999</v>
      </c>
      <c r="DC18" s="17">
        <v>19.2</v>
      </c>
      <c r="DD18" s="17">
        <v>19.25</v>
      </c>
      <c r="DE18" s="17">
        <v>18.54</v>
      </c>
      <c r="DF18" s="17">
        <v>17.93</v>
      </c>
      <c r="DG18" s="17">
        <v>16.66</v>
      </c>
      <c r="DH18" s="17">
        <v>15.09</v>
      </c>
      <c r="DI18" s="17">
        <v>14.88</v>
      </c>
      <c r="DJ18" s="17">
        <v>17.899999999999999</v>
      </c>
      <c r="DK18" s="17">
        <v>17.3</v>
      </c>
      <c r="DL18" s="17">
        <v>17.21</v>
      </c>
      <c r="DM18" s="17">
        <v>16.22</v>
      </c>
      <c r="DN18" s="17">
        <v>15.83</v>
      </c>
      <c r="DO18" s="17">
        <v>16.04</v>
      </c>
      <c r="DP18" s="17">
        <v>16.190000000000001</v>
      </c>
      <c r="DQ18" s="17">
        <v>16.36</v>
      </c>
      <c r="DR18" s="17">
        <v>16.309999999999999</v>
      </c>
      <c r="DS18" s="17">
        <v>15.54</v>
      </c>
      <c r="DT18" s="17">
        <v>15.91</v>
      </c>
      <c r="DU18" s="17">
        <v>16.39</v>
      </c>
      <c r="DV18" s="17">
        <v>16.04</v>
      </c>
      <c r="DW18" s="17">
        <v>16.36</v>
      </c>
      <c r="DX18" s="17">
        <v>16.850000000000001</v>
      </c>
      <c r="DY18" s="17">
        <v>16.46</v>
      </c>
      <c r="DZ18" s="17">
        <v>15.89</v>
      </c>
      <c r="EA18" s="17">
        <v>15.8</v>
      </c>
      <c r="EB18" s="17">
        <v>15.8</v>
      </c>
      <c r="EC18" s="17">
        <v>16.03</v>
      </c>
      <c r="ED18" s="17">
        <v>15.68999</v>
      </c>
      <c r="EE18" s="17">
        <v>14.93</v>
      </c>
      <c r="EF18" s="17">
        <v>15.57</v>
      </c>
      <c r="EG18" s="17">
        <v>16.11</v>
      </c>
      <c r="EH18" s="17">
        <v>16.16</v>
      </c>
      <c r="EI18" s="17">
        <v>16.38</v>
      </c>
      <c r="EJ18" s="17">
        <v>16.190000000000001</v>
      </c>
      <c r="EK18" s="17">
        <v>15.85</v>
      </c>
      <c r="EL18" s="17">
        <v>15.4</v>
      </c>
      <c r="EM18" s="17">
        <v>15.03</v>
      </c>
      <c r="EN18" s="17">
        <v>15.07</v>
      </c>
      <c r="EO18" s="17">
        <v>14.92</v>
      </c>
      <c r="EP18" s="17">
        <v>14.65</v>
      </c>
      <c r="EQ18" s="17">
        <v>13.76</v>
      </c>
      <c r="ER18" s="17">
        <v>13.96</v>
      </c>
      <c r="ES18" s="17">
        <v>13.83</v>
      </c>
      <c r="ET18" s="17">
        <v>13.83</v>
      </c>
      <c r="EU18" s="17">
        <v>15.6</v>
      </c>
      <c r="EV18" s="17">
        <v>18.07</v>
      </c>
      <c r="EW18" s="17">
        <v>18.190000000000001</v>
      </c>
      <c r="EX18" s="17">
        <v>19.46</v>
      </c>
      <c r="EY18" s="17">
        <v>19.45</v>
      </c>
    </row>
    <row r="19" spans="1:155" x14ac:dyDescent="0.2">
      <c r="A19" s="8" t="s">
        <v>28</v>
      </c>
      <c r="B19" s="15" t="s">
        <v>29</v>
      </c>
      <c r="C19" s="16" t="s">
        <v>21</v>
      </c>
      <c r="D19" s="16" t="s">
        <v>21</v>
      </c>
      <c r="E19" s="16" t="s">
        <v>21</v>
      </c>
      <c r="F19" s="16" t="s">
        <v>21</v>
      </c>
      <c r="G19" s="16" t="s">
        <v>21</v>
      </c>
      <c r="H19" s="16" t="s">
        <v>21</v>
      </c>
      <c r="I19" s="16" t="s">
        <v>21</v>
      </c>
      <c r="J19" s="16" t="s">
        <v>21</v>
      </c>
      <c r="K19" s="16" t="s">
        <v>21</v>
      </c>
      <c r="L19" s="16" t="s">
        <v>21</v>
      </c>
      <c r="M19" s="16" t="s">
        <v>21</v>
      </c>
      <c r="N19" s="16" t="s">
        <v>21</v>
      </c>
      <c r="O19" s="16" t="s">
        <v>21</v>
      </c>
      <c r="P19" s="16" t="s">
        <v>21</v>
      </c>
      <c r="Q19" s="16" t="s">
        <v>21</v>
      </c>
      <c r="R19" s="16" t="s">
        <v>21</v>
      </c>
      <c r="S19" s="16" t="s">
        <v>21</v>
      </c>
      <c r="T19" s="16" t="s">
        <v>21</v>
      </c>
      <c r="U19" s="16" t="s">
        <v>21</v>
      </c>
      <c r="V19" s="16" t="s">
        <v>21</v>
      </c>
      <c r="W19" s="16" t="s">
        <v>21</v>
      </c>
      <c r="X19" s="16" t="s">
        <v>21</v>
      </c>
      <c r="Y19" s="16" t="s">
        <v>21</v>
      </c>
      <c r="Z19" s="16" t="s">
        <v>21</v>
      </c>
      <c r="AA19" s="16" t="s">
        <v>21</v>
      </c>
      <c r="AB19" s="16" t="s">
        <v>21</v>
      </c>
      <c r="AC19" s="16" t="s">
        <v>21</v>
      </c>
      <c r="AD19" s="16" t="s">
        <v>21</v>
      </c>
      <c r="AE19" s="16" t="s">
        <v>21</v>
      </c>
      <c r="AF19" s="16" t="s">
        <v>21</v>
      </c>
      <c r="AG19" s="16" t="s">
        <v>21</v>
      </c>
      <c r="AH19" s="16" t="s">
        <v>21</v>
      </c>
      <c r="AI19" s="16" t="s">
        <v>21</v>
      </c>
      <c r="AJ19" s="16" t="s">
        <v>21</v>
      </c>
      <c r="AK19" s="16" t="s">
        <v>21</v>
      </c>
      <c r="AL19" s="16" t="s">
        <v>21</v>
      </c>
      <c r="AM19" s="16" t="s">
        <v>21</v>
      </c>
      <c r="AN19" s="16" t="s">
        <v>21</v>
      </c>
      <c r="AO19" s="16" t="s">
        <v>21</v>
      </c>
      <c r="AP19" s="16" t="s">
        <v>21</v>
      </c>
      <c r="AQ19" s="16" t="s">
        <v>21</v>
      </c>
      <c r="AR19" s="16" t="s">
        <v>21</v>
      </c>
      <c r="AS19" s="16" t="s">
        <v>21</v>
      </c>
      <c r="AT19" s="16" t="s">
        <v>21</v>
      </c>
      <c r="AU19" s="16" t="s">
        <v>21</v>
      </c>
      <c r="AV19" s="16" t="s">
        <v>21</v>
      </c>
      <c r="AW19" s="16" t="s">
        <v>21</v>
      </c>
      <c r="AX19" s="16" t="s">
        <v>21</v>
      </c>
      <c r="AY19" s="16" t="s">
        <v>21</v>
      </c>
      <c r="AZ19" s="16" t="s">
        <v>21</v>
      </c>
      <c r="BA19" s="16" t="s">
        <v>21</v>
      </c>
      <c r="BB19" s="16" t="s">
        <v>21</v>
      </c>
      <c r="BC19" s="16" t="s">
        <v>21</v>
      </c>
      <c r="BD19" s="16" t="s">
        <v>21</v>
      </c>
      <c r="BE19" s="16" t="s">
        <v>21</v>
      </c>
      <c r="BF19" s="16" t="s">
        <v>21</v>
      </c>
      <c r="BG19" s="16" t="s">
        <v>21</v>
      </c>
      <c r="BH19" s="16" t="s">
        <v>21</v>
      </c>
      <c r="BI19" s="16" t="s">
        <v>21</v>
      </c>
      <c r="BJ19" s="16" t="s">
        <v>21</v>
      </c>
      <c r="BK19" s="16" t="s">
        <v>21</v>
      </c>
      <c r="BL19" s="16" t="s">
        <v>21</v>
      </c>
      <c r="BM19" s="16" t="s">
        <v>21</v>
      </c>
      <c r="BN19" s="16" t="s">
        <v>21</v>
      </c>
      <c r="BO19" s="16" t="s">
        <v>21</v>
      </c>
      <c r="BP19" s="16" t="s">
        <v>21</v>
      </c>
      <c r="BQ19" s="16" t="s">
        <v>21</v>
      </c>
      <c r="BR19" s="16" t="s">
        <v>21</v>
      </c>
      <c r="BS19" s="16" t="s">
        <v>21</v>
      </c>
      <c r="BT19" s="16" t="s">
        <v>21</v>
      </c>
      <c r="BU19" s="16" t="s">
        <v>21</v>
      </c>
      <c r="BV19" s="16" t="s">
        <v>21</v>
      </c>
      <c r="BW19" s="16" t="s">
        <v>21</v>
      </c>
      <c r="BX19" s="17">
        <v>124.32037011407898</v>
      </c>
      <c r="BY19" s="17">
        <v>85.383465541516955</v>
      </c>
      <c r="BZ19" s="17">
        <v>59.583327398502526</v>
      </c>
      <c r="CA19" s="17">
        <v>44.949295949897355</v>
      </c>
      <c r="CB19" s="17">
        <v>35.788920104626541</v>
      </c>
      <c r="CC19" s="17">
        <v>29.071797856678195</v>
      </c>
      <c r="CD19" s="17">
        <v>22.669961077914653</v>
      </c>
      <c r="CE19" s="17">
        <v>28.958671305880404</v>
      </c>
      <c r="CF19" s="17">
        <v>22.756771358356559</v>
      </c>
      <c r="CG19" s="17">
        <v>21.424319766316618</v>
      </c>
      <c r="CH19" s="17">
        <v>21.986620329869289</v>
      </c>
      <c r="CI19" s="17">
        <v>28.209068813325867</v>
      </c>
      <c r="CJ19" s="17">
        <v>24.915914212942369</v>
      </c>
      <c r="CK19" s="17">
        <v>26.113622534874779</v>
      </c>
      <c r="CL19" s="17">
        <v>24.560158045513379</v>
      </c>
      <c r="CM19" s="17">
        <v>22.24955842622234</v>
      </c>
      <c r="CN19" s="17">
        <v>19.440517844402464</v>
      </c>
      <c r="CO19" s="17">
        <v>17.938825885978467</v>
      </c>
      <c r="CP19" s="17">
        <v>12.27</v>
      </c>
      <c r="CQ19" s="17">
        <v>12.45</v>
      </c>
      <c r="CR19" s="17">
        <v>13.42</v>
      </c>
      <c r="CS19" s="17">
        <v>13.59</v>
      </c>
      <c r="CT19" s="17">
        <v>13.72</v>
      </c>
      <c r="CU19" s="17">
        <v>13.97</v>
      </c>
      <c r="CV19" s="17">
        <v>15.85</v>
      </c>
      <c r="CW19" s="17">
        <v>16.36</v>
      </c>
      <c r="CX19" s="17">
        <v>17.079999999999998</v>
      </c>
      <c r="CY19" s="17">
        <v>16.079999999999998</v>
      </c>
      <c r="CZ19" s="17">
        <v>16.41</v>
      </c>
      <c r="DA19" s="17">
        <v>16.36</v>
      </c>
      <c r="DB19" s="17">
        <v>16.420000000000002</v>
      </c>
      <c r="DC19" s="17">
        <v>16.63</v>
      </c>
      <c r="DD19" s="17">
        <v>16.88</v>
      </c>
      <c r="DE19" s="17">
        <v>17.399999999999999</v>
      </c>
      <c r="DF19" s="17">
        <v>17.38</v>
      </c>
      <c r="DG19" s="17">
        <v>17.09</v>
      </c>
      <c r="DH19" s="17">
        <v>17.88</v>
      </c>
      <c r="DI19" s="17">
        <v>17.55</v>
      </c>
      <c r="DJ19" s="17">
        <v>17.079999999999998</v>
      </c>
      <c r="DK19" s="17">
        <v>16.899999999999999</v>
      </c>
      <c r="DL19" s="17">
        <v>16.21</v>
      </c>
      <c r="DM19" s="17">
        <v>16.440000000000001</v>
      </c>
      <c r="DN19" s="17">
        <v>15.46</v>
      </c>
      <c r="DO19" s="17">
        <v>15.61</v>
      </c>
      <c r="DP19" s="17">
        <v>15.68</v>
      </c>
      <c r="DQ19" s="17">
        <v>15.97</v>
      </c>
      <c r="DR19" s="17">
        <v>16.260000000000002</v>
      </c>
      <c r="DS19" s="17">
        <v>16.190000000000001</v>
      </c>
      <c r="DT19" s="17">
        <v>16.600000000000001</v>
      </c>
      <c r="DU19" s="17">
        <v>16.55</v>
      </c>
      <c r="DV19" s="17">
        <v>16.09</v>
      </c>
      <c r="DW19" s="17">
        <v>15.96</v>
      </c>
      <c r="DX19" s="17">
        <v>17.510000000000002</v>
      </c>
      <c r="DY19" s="17">
        <v>17.670000000000002</v>
      </c>
      <c r="DZ19" s="17">
        <v>17.04</v>
      </c>
      <c r="EA19" s="17">
        <v>16.260000000000002</v>
      </c>
      <c r="EB19" s="17">
        <v>15.32</v>
      </c>
      <c r="EC19" s="17">
        <v>14.69</v>
      </c>
      <c r="ED19" s="17">
        <v>13.34</v>
      </c>
      <c r="EE19" s="17">
        <v>13.41</v>
      </c>
      <c r="EF19" s="17">
        <v>13.94</v>
      </c>
      <c r="EG19" s="17">
        <v>13.68</v>
      </c>
      <c r="EH19" s="17">
        <v>13.79</v>
      </c>
      <c r="EI19" s="17">
        <v>13.76</v>
      </c>
      <c r="EJ19" s="17">
        <v>13.57</v>
      </c>
      <c r="EK19" s="17">
        <v>13.54</v>
      </c>
      <c r="EL19" s="17">
        <v>13.19</v>
      </c>
      <c r="EM19" s="17">
        <v>14.34</v>
      </c>
      <c r="EN19" s="17">
        <v>14.09</v>
      </c>
      <c r="EO19" s="17">
        <v>13.5</v>
      </c>
      <c r="EP19" s="17">
        <v>13.21</v>
      </c>
      <c r="EQ19" s="17">
        <v>12.81</v>
      </c>
      <c r="ER19" s="17">
        <v>12.65</v>
      </c>
      <c r="ES19" s="17">
        <v>12.44</v>
      </c>
      <c r="ET19" s="17">
        <v>12.35</v>
      </c>
      <c r="EU19" s="17">
        <v>13.33</v>
      </c>
      <c r="EV19" s="17">
        <v>13.41</v>
      </c>
      <c r="EW19" s="17">
        <v>14.35</v>
      </c>
      <c r="EX19" s="17">
        <v>14.66</v>
      </c>
      <c r="EY19" s="17">
        <v>15.05</v>
      </c>
    </row>
    <row r="20" spans="1:155" x14ac:dyDescent="0.2">
      <c r="A20" s="8" t="s">
        <v>30</v>
      </c>
      <c r="B20" s="15" t="s">
        <v>31</v>
      </c>
      <c r="C20" s="16" t="s">
        <v>21</v>
      </c>
      <c r="D20" s="16" t="s">
        <v>21</v>
      </c>
      <c r="E20" s="16" t="s">
        <v>21</v>
      </c>
      <c r="F20" s="16" t="s">
        <v>21</v>
      </c>
      <c r="G20" s="16" t="s">
        <v>21</v>
      </c>
      <c r="H20" s="16" t="s">
        <v>21</v>
      </c>
      <c r="I20" s="16" t="s">
        <v>21</v>
      </c>
      <c r="J20" s="16" t="s">
        <v>21</v>
      </c>
      <c r="K20" s="16" t="s">
        <v>21</v>
      </c>
      <c r="L20" s="16" t="s">
        <v>21</v>
      </c>
      <c r="M20" s="16" t="s">
        <v>21</v>
      </c>
      <c r="N20" s="16" t="s">
        <v>21</v>
      </c>
      <c r="O20" s="16" t="s">
        <v>21</v>
      </c>
      <c r="P20" s="16" t="s">
        <v>21</v>
      </c>
      <c r="Q20" s="16" t="s">
        <v>21</v>
      </c>
      <c r="R20" s="16" t="s">
        <v>21</v>
      </c>
      <c r="S20" s="16" t="s">
        <v>21</v>
      </c>
      <c r="T20" s="16" t="s">
        <v>21</v>
      </c>
      <c r="U20" s="16" t="s">
        <v>21</v>
      </c>
      <c r="V20" s="16" t="s">
        <v>21</v>
      </c>
      <c r="W20" s="16" t="s">
        <v>21</v>
      </c>
      <c r="X20" s="16" t="s">
        <v>21</v>
      </c>
      <c r="Y20" s="16" t="s">
        <v>21</v>
      </c>
      <c r="Z20" s="16" t="s">
        <v>21</v>
      </c>
      <c r="AA20" s="16" t="s">
        <v>21</v>
      </c>
      <c r="AB20" s="16" t="s">
        <v>21</v>
      </c>
      <c r="AC20" s="16" t="s">
        <v>21</v>
      </c>
      <c r="AD20" s="16" t="s">
        <v>21</v>
      </c>
      <c r="AE20" s="16" t="s">
        <v>21</v>
      </c>
      <c r="AF20" s="16" t="s">
        <v>21</v>
      </c>
      <c r="AG20" s="16" t="s">
        <v>21</v>
      </c>
      <c r="AH20" s="16" t="s">
        <v>21</v>
      </c>
      <c r="AI20" s="16" t="s">
        <v>21</v>
      </c>
      <c r="AJ20" s="16" t="s">
        <v>21</v>
      </c>
      <c r="AK20" s="16" t="s">
        <v>21</v>
      </c>
      <c r="AL20" s="16" t="s">
        <v>21</v>
      </c>
      <c r="AM20" s="16" t="s">
        <v>21</v>
      </c>
      <c r="AN20" s="16" t="s">
        <v>21</v>
      </c>
      <c r="AO20" s="16" t="s">
        <v>21</v>
      </c>
      <c r="AP20" s="16" t="s">
        <v>21</v>
      </c>
      <c r="AQ20" s="16" t="s">
        <v>21</v>
      </c>
      <c r="AR20" s="16" t="s">
        <v>21</v>
      </c>
      <c r="AS20" s="16" t="s">
        <v>21</v>
      </c>
      <c r="AT20" s="16" t="s">
        <v>21</v>
      </c>
      <c r="AU20" s="16" t="s">
        <v>21</v>
      </c>
      <c r="AV20" s="16" t="s">
        <v>21</v>
      </c>
      <c r="AW20" s="16" t="s">
        <v>21</v>
      </c>
      <c r="AX20" s="16" t="s">
        <v>21</v>
      </c>
      <c r="AY20" s="16" t="s">
        <v>21</v>
      </c>
      <c r="AZ20" s="16" t="s">
        <v>21</v>
      </c>
      <c r="BA20" s="16" t="s">
        <v>21</v>
      </c>
      <c r="BB20" s="16" t="s">
        <v>21</v>
      </c>
      <c r="BC20" s="16" t="s">
        <v>21</v>
      </c>
      <c r="BD20" s="16" t="s">
        <v>21</v>
      </c>
      <c r="BE20" s="16" t="s">
        <v>21</v>
      </c>
      <c r="BF20" s="16" t="s">
        <v>21</v>
      </c>
      <c r="BG20" s="16" t="s">
        <v>21</v>
      </c>
      <c r="BH20" s="16" t="s">
        <v>21</v>
      </c>
      <c r="BI20" s="16" t="s">
        <v>21</v>
      </c>
      <c r="BJ20" s="16" t="s">
        <v>21</v>
      </c>
      <c r="BK20" s="16" t="s">
        <v>21</v>
      </c>
      <c r="BL20" s="16" t="s">
        <v>21</v>
      </c>
      <c r="BM20" s="16" t="s">
        <v>21</v>
      </c>
      <c r="BN20" s="16" t="s">
        <v>21</v>
      </c>
      <c r="BO20" s="16" t="s">
        <v>21</v>
      </c>
      <c r="BP20" s="16" t="s">
        <v>21</v>
      </c>
      <c r="BQ20" s="16" t="s">
        <v>21</v>
      </c>
      <c r="BR20" s="16" t="s">
        <v>21</v>
      </c>
      <c r="BS20" s="16" t="s">
        <v>21</v>
      </c>
      <c r="BT20" s="16" t="s">
        <v>21</v>
      </c>
      <c r="BU20" s="16" t="s">
        <v>21</v>
      </c>
      <c r="BV20" s="16" t="s">
        <v>21</v>
      </c>
      <c r="BW20" s="16" t="s">
        <v>21</v>
      </c>
      <c r="BX20" s="16" t="s">
        <v>21</v>
      </c>
      <c r="BY20" s="16" t="s">
        <v>21</v>
      </c>
      <c r="BZ20" s="16" t="s">
        <v>21</v>
      </c>
      <c r="CA20" s="16" t="s">
        <v>21</v>
      </c>
      <c r="CB20" s="16" t="s">
        <v>21</v>
      </c>
      <c r="CC20" s="16" t="s">
        <v>21</v>
      </c>
      <c r="CD20" s="17">
        <v>220.46201384174185</v>
      </c>
      <c r="CE20" s="17">
        <v>48.395181006361959</v>
      </c>
      <c r="CF20" s="17">
        <v>77.158168010913286</v>
      </c>
      <c r="CG20" s="17">
        <v>75.560773899497775</v>
      </c>
      <c r="CH20" s="17">
        <v>32.856779015639418</v>
      </c>
      <c r="CI20" s="17">
        <v>60.139691235795219</v>
      </c>
      <c r="CJ20" s="17">
        <v>32.633126446808994</v>
      </c>
      <c r="CK20" s="17">
        <v>68.505340417086174</v>
      </c>
      <c r="CL20" s="17">
        <v>34.143881627335467</v>
      </c>
      <c r="CM20" s="17">
        <v>64.972733579457255</v>
      </c>
      <c r="CN20" s="17">
        <v>87.134430076556086</v>
      </c>
      <c r="CO20" s="17">
        <v>61.329030959190831</v>
      </c>
      <c r="CP20" s="17">
        <v>58.76</v>
      </c>
      <c r="CQ20" s="17">
        <v>65.92</v>
      </c>
      <c r="CR20" s="17">
        <v>61.46</v>
      </c>
      <c r="CS20" s="17">
        <v>65.8</v>
      </c>
      <c r="CT20" s="17">
        <v>34.76</v>
      </c>
      <c r="CU20" s="17">
        <v>27.89</v>
      </c>
      <c r="CV20" s="17">
        <v>30.9</v>
      </c>
      <c r="CW20" s="17">
        <v>23.21</v>
      </c>
      <c r="CX20" s="17">
        <v>37.65</v>
      </c>
      <c r="CY20" s="17">
        <v>25.89</v>
      </c>
      <c r="CZ20" s="17">
        <v>29.27</v>
      </c>
      <c r="DA20" s="17">
        <v>43.4</v>
      </c>
      <c r="DB20" s="17">
        <v>13.39</v>
      </c>
      <c r="DC20" s="17">
        <v>46.63</v>
      </c>
      <c r="DD20" s="17">
        <v>31.43</v>
      </c>
      <c r="DE20" s="17">
        <v>45.62</v>
      </c>
      <c r="DF20" s="17">
        <v>38.14</v>
      </c>
      <c r="DG20" s="17">
        <v>35.58</v>
      </c>
      <c r="DH20" s="17">
        <v>25.69</v>
      </c>
      <c r="DI20" s="17">
        <v>27.39</v>
      </c>
      <c r="DJ20" s="17">
        <v>19.79</v>
      </c>
      <c r="DK20" s="17">
        <v>32.409999999999997</v>
      </c>
      <c r="DL20" s="17">
        <v>23.18</v>
      </c>
      <c r="DM20" s="17">
        <v>30.08</v>
      </c>
      <c r="DN20" s="17">
        <v>18.739999999999998</v>
      </c>
      <c r="DO20" s="17">
        <v>47.83</v>
      </c>
      <c r="DP20" s="17">
        <v>29.13</v>
      </c>
      <c r="DQ20" s="17">
        <v>15.57</v>
      </c>
      <c r="DR20" s="17">
        <v>29.83</v>
      </c>
      <c r="DS20" s="17">
        <v>26.51</v>
      </c>
      <c r="DT20" s="17">
        <v>20.89</v>
      </c>
      <c r="DU20" s="17">
        <v>24.25</v>
      </c>
      <c r="DV20" s="17">
        <v>41.7</v>
      </c>
      <c r="DW20" s="17">
        <v>35.31</v>
      </c>
      <c r="DX20" s="17">
        <v>23.6</v>
      </c>
      <c r="DY20" s="17">
        <v>35.47</v>
      </c>
      <c r="DZ20" s="17">
        <v>28.29</v>
      </c>
      <c r="EA20" s="17">
        <v>26.63</v>
      </c>
      <c r="EB20" s="17">
        <v>20.13</v>
      </c>
      <c r="EC20" s="17">
        <v>32.659999999999997</v>
      </c>
      <c r="ED20" s="17">
        <v>19.079999999999998</v>
      </c>
      <c r="EE20" s="17">
        <v>60.48</v>
      </c>
      <c r="EF20" s="17">
        <v>17.52</v>
      </c>
      <c r="EG20" s="17">
        <v>20.68</v>
      </c>
      <c r="EH20" s="17">
        <v>70.23</v>
      </c>
      <c r="EI20" s="17">
        <v>25.85</v>
      </c>
      <c r="EJ20" s="17">
        <v>45.33</v>
      </c>
      <c r="EK20" s="17">
        <v>19.37</v>
      </c>
      <c r="EL20" s="17">
        <v>34.71</v>
      </c>
      <c r="EM20" s="17">
        <v>49.76</v>
      </c>
      <c r="EN20" s="17">
        <v>47.02</v>
      </c>
      <c r="EO20" s="17">
        <v>38.71</v>
      </c>
      <c r="EP20" s="17">
        <v>40.46</v>
      </c>
      <c r="EQ20" s="17">
        <v>73.290000000000006</v>
      </c>
      <c r="ER20" s="17">
        <v>25.43</v>
      </c>
      <c r="ES20" s="17">
        <v>32.11</v>
      </c>
      <c r="ET20" s="17">
        <v>23.13</v>
      </c>
      <c r="EU20" s="17">
        <v>40.15</v>
      </c>
      <c r="EV20" s="17">
        <v>31.28</v>
      </c>
      <c r="EW20" s="17">
        <v>36.200000000000003</v>
      </c>
      <c r="EX20" s="17">
        <v>39.44</v>
      </c>
      <c r="EY20" s="17">
        <v>28.95</v>
      </c>
    </row>
    <row r="21" spans="1:155" x14ac:dyDescent="0.2">
      <c r="A21" s="8" t="s">
        <v>32</v>
      </c>
      <c r="B21" s="15" t="s">
        <v>33</v>
      </c>
      <c r="C21" s="16" t="s">
        <v>21</v>
      </c>
      <c r="D21" s="16" t="s">
        <v>21</v>
      </c>
      <c r="E21" s="16" t="s">
        <v>21</v>
      </c>
      <c r="F21" s="16" t="s">
        <v>21</v>
      </c>
      <c r="G21" s="16" t="s">
        <v>21</v>
      </c>
      <c r="H21" s="16" t="s">
        <v>21</v>
      </c>
      <c r="I21" s="16" t="s">
        <v>21</v>
      </c>
      <c r="J21" s="16" t="s">
        <v>21</v>
      </c>
      <c r="K21" s="16" t="s">
        <v>21</v>
      </c>
      <c r="L21" s="16" t="s">
        <v>21</v>
      </c>
      <c r="M21" s="16" t="s">
        <v>21</v>
      </c>
      <c r="N21" s="16" t="s">
        <v>21</v>
      </c>
      <c r="O21" s="16" t="s">
        <v>21</v>
      </c>
      <c r="P21" s="16" t="s">
        <v>21</v>
      </c>
      <c r="Q21" s="16" t="s">
        <v>21</v>
      </c>
      <c r="R21" s="16" t="s">
        <v>21</v>
      </c>
      <c r="S21" s="16" t="s">
        <v>21</v>
      </c>
      <c r="T21" s="16" t="s">
        <v>21</v>
      </c>
      <c r="U21" s="16" t="s">
        <v>21</v>
      </c>
      <c r="V21" s="16" t="s">
        <v>21</v>
      </c>
      <c r="W21" s="16" t="s">
        <v>21</v>
      </c>
      <c r="X21" s="16" t="s">
        <v>21</v>
      </c>
      <c r="Y21" s="16" t="s">
        <v>21</v>
      </c>
      <c r="Z21" s="16" t="s">
        <v>21</v>
      </c>
      <c r="AA21" s="16" t="s">
        <v>21</v>
      </c>
      <c r="AB21" s="16" t="s">
        <v>21</v>
      </c>
      <c r="AC21" s="16" t="s">
        <v>21</v>
      </c>
      <c r="AD21" s="16" t="s">
        <v>21</v>
      </c>
      <c r="AE21" s="16" t="s">
        <v>21</v>
      </c>
      <c r="AF21" s="16" t="s">
        <v>21</v>
      </c>
      <c r="AG21" s="16" t="s">
        <v>21</v>
      </c>
      <c r="AH21" s="16" t="s">
        <v>21</v>
      </c>
      <c r="AI21" s="16" t="s">
        <v>21</v>
      </c>
      <c r="AJ21" s="16" t="s">
        <v>21</v>
      </c>
      <c r="AK21" s="16" t="s">
        <v>21</v>
      </c>
      <c r="AL21" s="16" t="s">
        <v>21</v>
      </c>
      <c r="AM21" s="16" t="s">
        <v>21</v>
      </c>
      <c r="AN21" s="16" t="s">
        <v>21</v>
      </c>
      <c r="AO21" s="16" t="s">
        <v>21</v>
      </c>
      <c r="AP21" s="16" t="s">
        <v>21</v>
      </c>
      <c r="AQ21" s="16" t="s">
        <v>21</v>
      </c>
      <c r="AR21" s="16" t="s">
        <v>21</v>
      </c>
      <c r="AS21" s="16" t="s">
        <v>21</v>
      </c>
      <c r="AT21" s="16" t="s">
        <v>21</v>
      </c>
      <c r="AU21" s="16" t="s">
        <v>21</v>
      </c>
      <c r="AV21" s="16" t="s">
        <v>21</v>
      </c>
      <c r="AW21" s="16" t="s">
        <v>21</v>
      </c>
      <c r="AX21" s="16" t="s">
        <v>21</v>
      </c>
      <c r="AY21" s="16" t="s">
        <v>21</v>
      </c>
      <c r="AZ21" s="16" t="s">
        <v>21</v>
      </c>
      <c r="BA21" s="16" t="s">
        <v>21</v>
      </c>
      <c r="BB21" s="16" t="s">
        <v>21</v>
      </c>
      <c r="BC21" s="16" t="s">
        <v>21</v>
      </c>
      <c r="BD21" s="16" t="s">
        <v>21</v>
      </c>
      <c r="BE21" s="16" t="s">
        <v>21</v>
      </c>
      <c r="BF21" s="16" t="s">
        <v>21</v>
      </c>
      <c r="BG21" s="16" t="s">
        <v>21</v>
      </c>
      <c r="BH21" s="16" t="s">
        <v>21</v>
      </c>
      <c r="BI21" s="16" t="s">
        <v>21</v>
      </c>
      <c r="BJ21" s="16" t="s">
        <v>21</v>
      </c>
      <c r="BK21" s="16" t="s">
        <v>21</v>
      </c>
      <c r="BL21" s="16" t="s">
        <v>21</v>
      </c>
      <c r="BM21" s="16" t="s">
        <v>21</v>
      </c>
      <c r="BN21" s="16" t="s">
        <v>21</v>
      </c>
      <c r="BO21" s="16" t="s">
        <v>21</v>
      </c>
      <c r="BP21" s="16" t="s">
        <v>21</v>
      </c>
      <c r="BQ21" s="16" t="s">
        <v>21</v>
      </c>
      <c r="BR21" s="16" t="s">
        <v>21</v>
      </c>
      <c r="BS21" s="16" t="s">
        <v>21</v>
      </c>
      <c r="BT21" s="16" t="s">
        <v>21</v>
      </c>
      <c r="BU21" s="16" t="s">
        <v>21</v>
      </c>
      <c r="BV21" s="16" t="s">
        <v>21</v>
      </c>
      <c r="BW21" s="16" t="s">
        <v>21</v>
      </c>
      <c r="BX21" s="16" t="s">
        <v>21</v>
      </c>
      <c r="BY21" s="16" t="s">
        <v>21</v>
      </c>
      <c r="BZ21" s="16" t="s">
        <v>21</v>
      </c>
      <c r="CA21" s="16" t="s">
        <v>21</v>
      </c>
      <c r="CB21" s="16" t="s">
        <v>21</v>
      </c>
      <c r="CC21" s="16" t="s">
        <v>21</v>
      </c>
      <c r="CD21" s="16" t="s">
        <v>21</v>
      </c>
      <c r="CE21" s="16" t="s">
        <v>21</v>
      </c>
      <c r="CF21" s="16" t="s">
        <v>21</v>
      </c>
      <c r="CG21" s="16" t="s">
        <v>21</v>
      </c>
      <c r="CH21" s="16" t="s">
        <v>21</v>
      </c>
      <c r="CI21" s="16" t="s">
        <v>21</v>
      </c>
      <c r="CJ21" s="16" t="s">
        <v>21</v>
      </c>
      <c r="CK21" s="16" t="s">
        <v>21</v>
      </c>
      <c r="CL21" s="16" t="s">
        <v>21</v>
      </c>
      <c r="CM21" s="16" t="s">
        <v>21</v>
      </c>
      <c r="CN21" s="16" t="s">
        <v>21</v>
      </c>
      <c r="CO21" s="16" t="s">
        <v>21</v>
      </c>
      <c r="CP21" s="16" t="s">
        <v>21</v>
      </c>
      <c r="CQ21" s="16" t="s">
        <v>21</v>
      </c>
      <c r="CR21" s="16" t="s">
        <v>21</v>
      </c>
      <c r="CS21" s="16" t="s">
        <v>21</v>
      </c>
      <c r="CT21" s="16" t="s">
        <v>21</v>
      </c>
      <c r="CU21" s="16" t="s">
        <v>21</v>
      </c>
      <c r="CV21" s="16" t="s">
        <v>21</v>
      </c>
      <c r="CW21" s="16" t="s">
        <v>21</v>
      </c>
      <c r="CX21" s="16" t="s">
        <v>21</v>
      </c>
      <c r="CY21" s="16" t="s">
        <v>21</v>
      </c>
      <c r="CZ21" s="16" t="s">
        <v>21</v>
      </c>
      <c r="DA21" s="16" t="s">
        <v>21</v>
      </c>
      <c r="DB21" s="16" t="s">
        <v>21</v>
      </c>
      <c r="DC21" s="16" t="s">
        <v>21</v>
      </c>
      <c r="DD21" s="16" t="s">
        <v>21</v>
      </c>
      <c r="DE21" s="16" t="s">
        <v>21</v>
      </c>
      <c r="DF21" s="16" t="s">
        <v>21</v>
      </c>
      <c r="DG21" s="16" t="s">
        <v>21</v>
      </c>
      <c r="DH21" s="16" t="s">
        <v>21</v>
      </c>
      <c r="DI21" s="16" t="s">
        <v>21</v>
      </c>
      <c r="DJ21" s="16" t="s">
        <v>21</v>
      </c>
      <c r="DK21" s="16" t="s">
        <v>21</v>
      </c>
      <c r="DL21" s="16" t="s">
        <v>21</v>
      </c>
      <c r="DM21" s="16" t="s">
        <v>21</v>
      </c>
      <c r="DN21" s="16" t="s">
        <v>21</v>
      </c>
      <c r="DO21" s="16" t="s">
        <v>21</v>
      </c>
      <c r="DP21" s="16" t="s">
        <v>21</v>
      </c>
      <c r="DQ21" s="16" t="s">
        <v>21</v>
      </c>
      <c r="DR21" s="16" t="s">
        <v>21</v>
      </c>
      <c r="DS21" s="16" t="s">
        <v>21</v>
      </c>
      <c r="DT21" s="16" t="s">
        <v>21</v>
      </c>
      <c r="DU21" s="16" t="s">
        <v>21</v>
      </c>
      <c r="DV21" s="16" t="s">
        <v>21</v>
      </c>
      <c r="DW21" s="16" t="s">
        <v>21</v>
      </c>
      <c r="DX21" s="16" t="s">
        <v>21</v>
      </c>
      <c r="DY21" s="16" t="s">
        <v>21</v>
      </c>
      <c r="DZ21" s="16" t="s">
        <v>21</v>
      </c>
      <c r="EA21" s="17">
        <v>1820.52</v>
      </c>
      <c r="EB21" s="17">
        <v>720.86</v>
      </c>
      <c r="EC21" s="17">
        <v>336.59</v>
      </c>
      <c r="ED21" s="17">
        <v>161.30000000000001</v>
      </c>
      <c r="EE21" s="17">
        <v>40.54</v>
      </c>
      <c r="EF21" s="17">
        <v>17.37</v>
      </c>
      <c r="EG21" s="17">
        <v>52.54</v>
      </c>
      <c r="EH21" s="17">
        <v>47.89</v>
      </c>
      <c r="EI21" s="17">
        <v>43.42</v>
      </c>
      <c r="EJ21" s="17">
        <v>42.61</v>
      </c>
      <c r="EK21" s="17">
        <v>40.75</v>
      </c>
      <c r="EL21" s="17">
        <v>35.24</v>
      </c>
      <c r="EM21" s="17">
        <v>36.89</v>
      </c>
      <c r="EN21" s="17">
        <v>36.74</v>
      </c>
      <c r="EO21" s="17">
        <v>36.159999999999997</v>
      </c>
      <c r="EP21" s="17">
        <v>33.68</v>
      </c>
      <c r="EQ21" s="17">
        <v>37.090000000000003</v>
      </c>
      <c r="ER21" s="17">
        <v>35.07</v>
      </c>
      <c r="ES21" s="17">
        <v>36.64</v>
      </c>
      <c r="ET21" s="17">
        <v>34.69</v>
      </c>
      <c r="EU21" s="17">
        <v>34.85</v>
      </c>
      <c r="EV21" s="17">
        <v>33.11</v>
      </c>
      <c r="EW21" s="17">
        <v>32.03</v>
      </c>
      <c r="EX21" s="17">
        <v>33.14</v>
      </c>
      <c r="EY21" s="17">
        <v>31.88</v>
      </c>
    </row>
    <row r="22" spans="1:155" x14ac:dyDescent="0.2">
      <c r="A22" s="8" t="s">
        <v>34</v>
      </c>
      <c r="B22" s="15" t="s">
        <v>34</v>
      </c>
      <c r="C22" s="16" t="s">
        <v>21</v>
      </c>
      <c r="D22" s="16" t="s">
        <v>21</v>
      </c>
      <c r="E22" s="16" t="s">
        <v>21</v>
      </c>
      <c r="F22" s="16" t="s">
        <v>21</v>
      </c>
      <c r="G22" s="16" t="s">
        <v>21</v>
      </c>
      <c r="H22" s="16" t="s">
        <v>21</v>
      </c>
      <c r="I22" s="16" t="s">
        <v>21</v>
      </c>
      <c r="J22" s="16" t="s">
        <v>21</v>
      </c>
      <c r="K22" s="16" t="s">
        <v>21</v>
      </c>
      <c r="L22" s="16" t="s">
        <v>21</v>
      </c>
      <c r="M22" s="16" t="s">
        <v>21</v>
      </c>
      <c r="N22" s="16" t="s">
        <v>21</v>
      </c>
      <c r="O22" s="16" t="s">
        <v>21</v>
      </c>
      <c r="P22" s="16" t="s">
        <v>21</v>
      </c>
      <c r="Q22" s="16" t="s">
        <v>21</v>
      </c>
      <c r="R22" s="16" t="s">
        <v>21</v>
      </c>
      <c r="S22" s="16" t="s">
        <v>21</v>
      </c>
      <c r="T22" s="16" t="s">
        <v>21</v>
      </c>
      <c r="U22" s="16" t="s">
        <v>21</v>
      </c>
      <c r="V22" s="16" t="s">
        <v>21</v>
      </c>
      <c r="W22" s="16" t="s">
        <v>21</v>
      </c>
      <c r="X22" s="16" t="s">
        <v>21</v>
      </c>
      <c r="Y22" s="16" t="s">
        <v>21</v>
      </c>
      <c r="Z22" s="16" t="s">
        <v>21</v>
      </c>
      <c r="AA22" s="16" t="s">
        <v>21</v>
      </c>
      <c r="AB22" s="16" t="s">
        <v>21</v>
      </c>
      <c r="AC22" s="16" t="s">
        <v>21</v>
      </c>
      <c r="AD22" s="16" t="s">
        <v>21</v>
      </c>
      <c r="AE22" s="16" t="s">
        <v>21</v>
      </c>
      <c r="AF22" s="16" t="s">
        <v>21</v>
      </c>
      <c r="AG22" s="16" t="s">
        <v>21</v>
      </c>
      <c r="AH22" s="16" t="s">
        <v>21</v>
      </c>
      <c r="AI22" s="16" t="s">
        <v>21</v>
      </c>
      <c r="AJ22" s="16" t="s">
        <v>21</v>
      </c>
      <c r="AK22" s="16" t="s">
        <v>21</v>
      </c>
      <c r="AL22" s="16" t="s">
        <v>21</v>
      </c>
      <c r="AM22" s="16" t="s">
        <v>21</v>
      </c>
      <c r="AN22" s="16" t="s">
        <v>21</v>
      </c>
      <c r="AO22" s="16" t="s">
        <v>21</v>
      </c>
      <c r="AP22" s="16" t="s">
        <v>21</v>
      </c>
      <c r="AQ22" s="16" t="s">
        <v>21</v>
      </c>
      <c r="AR22" s="16" t="s">
        <v>21</v>
      </c>
      <c r="AS22" s="16" t="s">
        <v>21</v>
      </c>
      <c r="AT22" s="16" t="s">
        <v>21</v>
      </c>
      <c r="AU22" s="16" t="s">
        <v>21</v>
      </c>
      <c r="AV22" s="16" t="s">
        <v>21</v>
      </c>
      <c r="AW22" s="16" t="s">
        <v>21</v>
      </c>
      <c r="AX22" s="16" t="s">
        <v>21</v>
      </c>
      <c r="AY22" s="16" t="s">
        <v>21</v>
      </c>
      <c r="AZ22" s="16" t="s">
        <v>21</v>
      </c>
      <c r="BA22" s="16" t="s">
        <v>21</v>
      </c>
      <c r="BB22" s="16" t="s">
        <v>21</v>
      </c>
      <c r="BC22" s="16" t="s">
        <v>21</v>
      </c>
      <c r="BD22" s="16" t="s">
        <v>21</v>
      </c>
      <c r="BE22" s="16" t="s">
        <v>21</v>
      </c>
      <c r="BF22" s="16" t="s">
        <v>21</v>
      </c>
      <c r="BG22" s="16" t="s">
        <v>21</v>
      </c>
      <c r="BH22" s="16" t="s">
        <v>21</v>
      </c>
      <c r="BI22" s="16" t="s">
        <v>21</v>
      </c>
      <c r="BJ22" s="16" t="s">
        <v>21</v>
      </c>
      <c r="BK22" s="16" t="s">
        <v>21</v>
      </c>
      <c r="BL22" s="16" t="s">
        <v>21</v>
      </c>
      <c r="BM22" s="16" t="s">
        <v>21</v>
      </c>
      <c r="BN22" s="16" t="s">
        <v>21</v>
      </c>
      <c r="BO22" s="16" t="s">
        <v>21</v>
      </c>
      <c r="BP22" s="16" t="s">
        <v>21</v>
      </c>
      <c r="BQ22" s="16" t="s">
        <v>21</v>
      </c>
      <c r="BR22" s="16" t="s">
        <v>21</v>
      </c>
      <c r="BS22" s="16" t="s">
        <v>21</v>
      </c>
      <c r="BT22" s="16" t="s">
        <v>21</v>
      </c>
      <c r="BU22" s="16" t="s">
        <v>21</v>
      </c>
      <c r="BV22" s="16" t="s">
        <v>21</v>
      </c>
      <c r="BW22" s="16" t="s">
        <v>21</v>
      </c>
      <c r="BX22" s="16" t="s">
        <v>21</v>
      </c>
      <c r="BY22" s="16" t="s">
        <v>21</v>
      </c>
      <c r="BZ22" s="16" t="s">
        <v>21</v>
      </c>
      <c r="CA22" s="16" t="s">
        <v>21</v>
      </c>
      <c r="CB22" s="16" t="s">
        <v>21</v>
      </c>
      <c r="CC22" s="16" t="s">
        <v>21</v>
      </c>
      <c r="CD22" s="16" t="s">
        <v>21</v>
      </c>
      <c r="CE22" s="16" t="s">
        <v>21</v>
      </c>
      <c r="CF22" s="16" t="s">
        <v>21</v>
      </c>
      <c r="CG22" s="16" t="s">
        <v>21</v>
      </c>
      <c r="CH22" s="16" t="s">
        <v>21</v>
      </c>
      <c r="CI22" s="16" t="s">
        <v>21</v>
      </c>
      <c r="CJ22" s="16" t="s">
        <v>21</v>
      </c>
      <c r="CK22" s="16" t="s">
        <v>21</v>
      </c>
      <c r="CL22" s="16" t="s">
        <v>21</v>
      </c>
      <c r="CM22" s="16" t="s">
        <v>21</v>
      </c>
      <c r="CN22" s="16" t="s">
        <v>21</v>
      </c>
      <c r="CO22" s="16" t="s">
        <v>21</v>
      </c>
      <c r="CP22" s="16" t="s">
        <v>21</v>
      </c>
      <c r="CQ22" s="16" t="s">
        <v>21</v>
      </c>
      <c r="CR22" s="16" t="s">
        <v>21</v>
      </c>
      <c r="CS22" s="16" t="s">
        <v>21</v>
      </c>
      <c r="CT22" s="16" t="s">
        <v>21</v>
      </c>
      <c r="CU22" s="16" t="s">
        <v>21</v>
      </c>
      <c r="CV22" s="16" t="s">
        <v>21</v>
      </c>
      <c r="CW22" s="16" t="s">
        <v>21</v>
      </c>
      <c r="CX22" s="16" t="s">
        <v>21</v>
      </c>
      <c r="CY22" s="16" t="s">
        <v>21</v>
      </c>
      <c r="CZ22" s="16" t="s">
        <v>21</v>
      </c>
      <c r="DA22" s="16" t="s">
        <v>21</v>
      </c>
      <c r="DB22" s="16" t="s">
        <v>21</v>
      </c>
      <c r="DC22" s="16" t="s">
        <v>21</v>
      </c>
      <c r="DD22" s="16" t="s">
        <v>21</v>
      </c>
      <c r="DE22" s="16" t="s">
        <v>21</v>
      </c>
      <c r="DF22" s="16" t="s">
        <v>21</v>
      </c>
      <c r="DG22" s="16" t="s">
        <v>21</v>
      </c>
      <c r="DH22" s="16" t="s">
        <v>21</v>
      </c>
      <c r="DI22" s="16" t="s">
        <v>21</v>
      </c>
      <c r="DJ22" s="16" t="s">
        <v>21</v>
      </c>
      <c r="DK22" s="16" t="s">
        <v>21</v>
      </c>
      <c r="DL22" s="16" t="s">
        <v>21</v>
      </c>
      <c r="DM22" s="16" t="s">
        <v>21</v>
      </c>
      <c r="DN22" s="16" t="s">
        <v>21</v>
      </c>
      <c r="DO22" s="16" t="s">
        <v>21</v>
      </c>
      <c r="DP22" s="16" t="s">
        <v>21</v>
      </c>
      <c r="DQ22" s="16" t="s">
        <v>21</v>
      </c>
      <c r="DR22" s="16" t="s">
        <v>21</v>
      </c>
      <c r="DS22" s="16" t="s">
        <v>21</v>
      </c>
      <c r="DT22" s="16" t="s">
        <v>21</v>
      </c>
      <c r="DU22" s="16" t="s">
        <v>21</v>
      </c>
      <c r="DV22" s="16" t="s">
        <v>21</v>
      </c>
      <c r="DW22" s="16" t="s">
        <v>21</v>
      </c>
      <c r="DX22" s="16" t="s">
        <v>21</v>
      </c>
      <c r="DY22" s="16" t="s">
        <v>21</v>
      </c>
      <c r="DZ22" s="16" t="s">
        <v>21</v>
      </c>
      <c r="EA22" s="16" t="s">
        <v>21</v>
      </c>
      <c r="EB22" s="16" t="s">
        <v>21</v>
      </c>
      <c r="EC22" s="16" t="s">
        <v>21</v>
      </c>
      <c r="ED22" s="16" t="s">
        <v>21</v>
      </c>
      <c r="EE22" s="16" t="s">
        <v>21</v>
      </c>
      <c r="EF22" s="16" t="s">
        <v>21</v>
      </c>
      <c r="EG22" s="16" t="s">
        <v>21</v>
      </c>
      <c r="EH22" s="16" t="s">
        <v>21</v>
      </c>
      <c r="EI22" s="16" t="s">
        <v>21</v>
      </c>
      <c r="EJ22" s="16" t="s">
        <v>21</v>
      </c>
      <c r="EK22" s="16" t="s">
        <v>21</v>
      </c>
      <c r="EL22" s="16" t="s">
        <v>21</v>
      </c>
      <c r="EM22" s="16" t="s">
        <v>21</v>
      </c>
      <c r="EN22" s="16" t="s">
        <v>21</v>
      </c>
      <c r="EO22" s="16" t="s">
        <v>21</v>
      </c>
      <c r="EP22" s="16" t="s">
        <v>21</v>
      </c>
      <c r="EQ22" s="16" t="s">
        <v>21</v>
      </c>
      <c r="ER22" s="16" t="s">
        <v>21</v>
      </c>
      <c r="ES22" s="17">
        <v>139.97999999999999</v>
      </c>
      <c r="ET22" s="17">
        <v>138.22999999999999</v>
      </c>
      <c r="EU22" s="17">
        <v>121.17</v>
      </c>
      <c r="EV22" s="17">
        <v>125.59</v>
      </c>
      <c r="EW22" s="17">
        <v>119.39</v>
      </c>
      <c r="EX22" s="17">
        <v>115.49</v>
      </c>
      <c r="EY22" s="17">
        <v>102.99</v>
      </c>
    </row>
    <row r="23" spans="1:155" x14ac:dyDescent="0.2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20"/>
      <c r="ER23" s="20"/>
    </row>
    <row r="24" spans="1:155" s="14" customFormat="1" x14ac:dyDescent="0.2">
      <c r="A24" s="21" t="s">
        <v>35</v>
      </c>
      <c r="B24" s="11" t="s">
        <v>36</v>
      </c>
      <c r="C24" s="12">
        <v>21.132289999558594</v>
      </c>
      <c r="D24" s="12">
        <v>21.35068489003563</v>
      </c>
      <c r="E24" s="12">
        <v>21.360971962015647</v>
      </c>
      <c r="F24" s="12">
        <v>21.597634669661375</v>
      </c>
      <c r="G24" s="12">
        <v>21.53588495349311</v>
      </c>
      <c r="H24" s="12">
        <v>21.730365995939398</v>
      </c>
      <c r="I24" s="12">
        <v>20.913946109703549</v>
      </c>
      <c r="J24" s="12">
        <v>20.286150472726565</v>
      </c>
      <c r="K24" s="12">
        <v>21.414579871279638</v>
      </c>
      <c r="L24" s="12">
        <v>21.009386357945264</v>
      </c>
      <c r="M24" s="12">
        <v>21.103806619552287</v>
      </c>
      <c r="N24" s="12">
        <v>20.616171275355118</v>
      </c>
      <c r="O24" s="12">
        <v>20.009737163642018</v>
      </c>
      <c r="P24" s="12">
        <v>19.838464852869528</v>
      </c>
      <c r="Q24" s="12">
        <v>19.82706795600533</v>
      </c>
      <c r="R24" s="12">
        <v>20.416509606689417</v>
      </c>
      <c r="S24" s="12">
        <v>20.36507624205019</v>
      </c>
      <c r="T24" s="12">
        <v>18.568040405383851</v>
      </c>
      <c r="U24" s="12">
        <v>17.959564056000033</v>
      </c>
      <c r="V24" s="12">
        <v>17.54254505514869</v>
      </c>
      <c r="W24" s="12">
        <v>17.434808764502957</v>
      </c>
      <c r="X24" s="12">
        <v>17.58735699690229</v>
      </c>
      <c r="Y24" s="12">
        <v>17.26831571129183</v>
      </c>
      <c r="Z24" s="12">
        <v>17.302929775266236</v>
      </c>
      <c r="AA24" s="12">
        <v>17.408887252169599</v>
      </c>
      <c r="AB24" s="12">
        <v>17.116593317051326</v>
      </c>
      <c r="AC24" s="12">
        <v>18.088599325787314</v>
      </c>
      <c r="AD24" s="12">
        <v>16.620577142566908</v>
      </c>
      <c r="AE24" s="12">
        <v>16.777428815102112</v>
      </c>
      <c r="AF24" s="12">
        <v>15.845392730045582</v>
      </c>
      <c r="AG24" s="12">
        <v>15.728142063606155</v>
      </c>
      <c r="AH24" s="12">
        <v>15.246560582926758</v>
      </c>
      <c r="AI24" s="12">
        <v>15.861557233449554</v>
      </c>
      <c r="AJ24" s="12">
        <v>16.117086053033812</v>
      </c>
      <c r="AK24" s="12">
        <v>15.662983652452393</v>
      </c>
      <c r="AL24" s="12">
        <v>15.686394148872857</v>
      </c>
      <c r="AM24" s="12">
        <v>15.374863470753237</v>
      </c>
      <c r="AN24" s="12">
        <v>15.35898831172821</v>
      </c>
      <c r="AO24" s="12">
        <v>15.103254887294353</v>
      </c>
      <c r="AP24" s="12">
        <v>14.922492225495105</v>
      </c>
      <c r="AQ24" s="12">
        <v>14.635414498885218</v>
      </c>
      <c r="AR24" s="12">
        <v>14.066859241718486</v>
      </c>
      <c r="AS24" s="12">
        <v>14.32854478140904</v>
      </c>
      <c r="AT24" s="12">
        <v>13.854660742468683</v>
      </c>
      <c r="AU24" s="12">
        <v>14.823556642573935</v>
      </c>
      <c r="AV24" s="12">
        <v>14.116995130195154</v>
      </c>
      <c r="AW24" s="12">
        <v>12.650119099703467</v>
      </c>
      <c r="AX24" s="12">
        <v>12.202809615921966</v>
      </c>
      <c r="AY24" s="12">
        <v>12.458104652179097</v>
      </c>
      <c r="AZ24" s="12">
        <v>12.608558694857606</v>
      </c>
      <c r="BA24" s="13">
        <v>12.273964924115672</v>
      </c>
      <c r="BB24" s="13">
        <v>13.429231005216637</v>
      </c>
      <c r="BC24" s="13">
        <v>13.182399553967686</v>
      </c>
      <c r="BD24" s="13">
        <v>13.603906916337355</v>
      </c>
      <c r="BE24" s="13">
        <v>13.613339135978398</v>
      </c>
      <c r="BF24" s="13">
        <v>13.304152642269084</v>
      </c>
      <c r="BG24" s="13">
        <v>13.436155845882787</v>
      </c>
      <c r="BH24" s="13">
        <v>14.139688200458956</v>
      </c>
      <c r="BI24" s="13">
        <v>13.888210844224998</v>
      </c>
      <c r="BJ24" s="13">
        <v>13.73504045453581</v>
      </c>
      <c r="BK24" s="13">
        <v>12.839594566084754</v>
      </c>
      <c r="BL24" s="13">
        <v>13.61675433477641</v>
      </c>
      <c r="BM24" s="13">
        <v>13.382915916141224</v>
      </c>
      <c r="BN24" s="13">
        <v>13.932928382552904</v>
      </c>
      <c r="BO24" s="13">
        <v>14.263131686025588</v>
      </c>
      <c r="BP24" s="13">
        <v>14.076332468148658</v>
      </c>
      <c r="BQ24" s="13">
        <v>13.555020746559594</v>
      </c>
      <c r="BR24" s="13">
        <v>13.573742592787413</v>
      </c>
      <c r="BS24" s="13">
        <v>13.978201700674353</v>
      </c>
      <c r="BT24" s="13">
        <v>13.727148429434493</v>
      </c>
      <c r="BU24" s="13">
        <v>13.490406010942678</v>
      </c>
      <c r="BV24" s="13">
        <v>12.800263830285555</v>
      </c>
      <c r="BW24" s="13">
        <v>12.912056383384746</v>
      </c>
      <c r="BX24" s="13">
        <v>15.219433089784502</v>
      </c>
      <c r="BY24" s="13">
        <v>13.97501781359226</v>
      </c>
      <c r="BZ24" s="13">
        <v>16.13252462021854</v>
      </c>
      <c r="CA24" s="13">
        <v>15.884194591681702</v>
      </c>
      <c r="CB24" s="13">
        <v>15.516215877835871</v>
      </c>
      <c r="CC24" s="13">
        <v>17.548608418728023</v>
      </c>
      <c r="CD24" s="13">
        <v>16.391388115521632</v>
      </c>
      <c r="CE24" s="13">
        <v>15.857753188878398</v>
      </c>
      <c r="CF24" s="13">
        <v>14.782526795970709</v>
      </c>
      <c r="CG24" s="13">
        <v>13.802219929134001</v>
      </c>
      <c r="CH24" s="13">
        <v>14.897063113597458</v>
      </c>
      <c r="CI24" s="13">
        <v>14.090785180921827</v>
      </c>
      <c r="CJ24" s="13">
        <v>13.576462062276052</v>
      </c>
      <c r="CK24" s="13">
        <v>13.203470707398377</v>
      </c>
      <c r="CL24" s="13">
        <v>13.940528069392856</v>
      </c>
      <c r="CM24" s="13">
        <v>12.997649365855247</v>
      </c>
      <c r="CN24" s="13">
        <v>12.445196390978596</v>
      </c>
      <c r="CO24" s="13">
        <v>14.404623417141446</v>
      </c>
      <c r="CP24" s="13">
        <v>14.591194604491275</v>
      </c>
      <c r="CQ24" s="13">
        <v>14.870398875941857</v>
      </c>
      <c r="CR24" s="13">
        <v>15.317620906970403</v>
      </c>
      <c r="CS24" s="13">
        <v>15.499593087298999</v>
      </c>
      <c r="CT24" s="13">
        <v>15.532045420098486</v>
      </c>
      <c r="CU24" s="13">
        <v>15.863579057641141</v>
      </c>
      <c r="CV24" s="13">
        <v>17.413312912857819</v>
      </c>
      <c r="CW24" s="13">
        <v>16.688092269259421</v>
      </c>
      <c r="CX24" s="13">
        <v>17.067374368330892</v>
      </c>
      <c r="CY24" s="13">
        <v>16.896380117443393</v>
      </c>
      <c r="CZ24" s="13">
        <v>17.35233684439995</v>
      </c>
      <c r="DA24" s="13">
        <v>16.94393634524187</v>
      </c>
      <c r="DB24" s="13">
        <v>16.379448293435814</v>
      </c>
      <c r="DC24" s="13">
        <v>16.107359160797724</v>
      </c>
      <c r="DD24" s="13">
        <v>15.942841509499264</v>
      </c>
      <c r="DE24" s="13">
        <v>16.491508496719813</v>
      </c>
      <c r="DF24" s="13">
        <v>16.468986365563669</v>
      </c>
      <c r="DG24" s="13">
        <v>16.424897950592026</v>
      </c>
      <c r="DH24" s="13">
        <v>15.969846576986319</v>
      </c>
      <c r="DI24" s="13">
        <v>15.749471759390124</v>
      </c>
      <c r="DJ24" s="13">
        <v>15.670337430238963</v>
      </c>
      <c r="DK24" s="13">
        <v>16.340500871635726</v>
      </c>
      <c r="DL24" s="13">
        <v>16.37375026846934</v>
      </c>
      <c r="DM24" s="13">
        <v>16.143671301363959</v>
      </c>
      <c r="DN24" s="13">
        <v>15.303688208671254</v>
      </c>
      <c r="DO24" s="13">
        <v>15.52629432807624</v>
      </c>
      <c r="DP24" s="13">
        <v>15.272044977764057</v>
      </c>
      <c r="DQ24" s="13">
        <v>15.361958939540246</v>
      </c>
      <c r="DR24" s="13">
        <v>15.147933888721088</v>
      </c>
      <c r="DS24" s="13">
        <v>15.343998411378582</v>
      </c>
      <c r="DT24" s="22">
        <v>15.266367239151624</v>
      </c>
      <c r="DU24" s="22">
        <v>15.396665860037729</v>
      </c>
      <c r="DV24" s="22">
        <v>15.845272058055999</v>
      </c>
      <c r="DW24" s="22">
        <v>15.660261686422871</v>
      </c>
      <c r="DX24" s="22">
        <v>15.489611193410092</v>
      </c>
      <c r="DY24" s="22">
        <v>15.212752322885612</v>
      </c>
      <c r="DZ24" s="22">
        <v>16.586292214897096</v>
      </c>
      <c r="EA24" s="22">
        <v>16.172406330077678</v>
      </c>
      <c r="EB24" s="22">
        <v>15.933426141781482</v>
      </c>
      <c r="EC24" s="22">
        <v>16.352224073241629</v>
      </c>
      <c r="ED24" s="22">
        <v>16.321000787803115</v>
      </c>
      <c r="EE24" s="22">
        <v>17.427929709448385</v>
      </c>
      <c r="EF24" s="22">
        <v>17.559385239528712</v>
      </c>
      <c r="EG24" s="22">
        <v>17.51082828619387</v>
      </c>
      <c r="EH24" s="22">
        <v>17.888079970868681</v>
      </c>
      <c r="EI24" s="22">
        <v>17.696708546113697</v>
      </c>
      <c r="EJ24" s="22">
        <v>18.310426048764938</v>
      </c>
      <c r="EK24" s="13">
        <v>18.229729433515391</v>
      </c>
      <c r="EL24" s="13">
        <v>18.402746940727443</v>
      </c>
      <c r="EM24" s="13">
        <v>18.188932540887521</v>
      </c>
      <c r="EN24" s="13">
        <v>17.867638245438105</v>
      </c>
      <c r="EO24" s="13">
        <v>17.638547042689016</v>
      </c>
      <c r="EP24" s="13">
        <v>17.815185249058878</v>
      </c>
      <c r="EQ24" s="13">
        <v>17.718824673057114</v>
      </c>
      <c r="ER24" s="13">
        <v>17.617200097693893</v>
      </c>
      <c r="ES24" s="13">
        <v>17.469262001932346</v>
      </c>
      <c r="ET24" s="13">
        <v>17.650921102140181</v>
      </c>
      <c r="EU24" s="23">
        <v>17.54</v>
      </c>
      <c r="EV24" s="23">
        <v>17.309999999999999</v>
      </c>
      <c r="EW24" s="23">
        <v>17.07</v>
      </c>
      <c r="EX24" s="23">
        <v>17.63</v>
      </c>
      <c r="EY24" s="24">
        <v>17.489303647060424</v>
      </c>
    </row>
    <row r="25" spans="1:155" x14ac:dyDescent="0.2">
      <c r="A25" s="8" t="s">
        <v>37</v>
      </c>
      <c r="B25" s="15" t="s">
        <v>38</v>
      </c>
      <c r="C25" s="25">
        <v>13.243582371688174</v>
      </c>
      <c r="D25" s="25">
        <v>13.100497122227477</v>
      </c>
      <c r="E25" s="25">
        <v>11.790563132928204</v>
      </c>
      <c r="F25" s="25">
        <v>12.100380555457837</v>
      </c>
      <c r="G25" s="25">
        <v>11.905876725184605</v>
      </c>
      <c r="H25" s="25">
        <v>11.261397281554874</v>
      </c>
      <c r="I25" s="25">
        <v>11.120473042329483</v>
      </c>
      <c r="J25" s="25">
        <v>11.967489817634755</v>
      </c>
      <c r="K25" s="25">
        <v>11.694261875045754</v>
      </c>
      <c r="L25" s="25">
        <v>11.393031491800999</v>
      </c>
      <c r="M25" s="25">
        <v>11.254372881126889</v>
      </c>
      <c r="N25" s="25">
        <v>10.923488899625756</v>
      </c>
      <c r="O25" s="25">
        <v>10.457327599736338</v>
      </c>
      <c r="P25" s="25">
        <v>10.204212925520181</v>
      </c>
      <c r="Q25" s="25">
        <v>10.81211231928361</v>
      </c>
      <c r="R25" s="25">
        <v>11.156826584756191</v>
      </c>
      <c r="S25" s="25">
        <v>11.048393410849851</v>
      </c>
      <c r="T25" s="25">
        <v>11.281915440277109</v>
      </c>
      <c r="U25" s="25">
        <v>11.166362100373373</v>
      </c>
      <c r="V25" s="25">
        <v>11.216041490598883</v>
      </c>
      <c r="W25" s="25">
        <v>11.165775677281061</v>
      </c>
      <c r="X25" s="25">
        <v>11.305179544959454</v>
      </c>
      <c r="Y25" s="25">
        <v>11.390120714166603</v>
      </c>
      <c r="Z25" s="25">
        <v>11.248366822459165</v>
      </c>
      <c r="AA25" s="25">
        <v>10.981639704324904</v>
      </c>
      <c r="AB25" s="25">
        <v>11.123281848389853</v>
      </c>
      <c r="AC25" s="25">
        <v>11.192634895467805</v>
      </c>
      <c r="AD25" s="25">
        <v>11.71124643073462</v>
      </c>
      <c r="AE25" s="25">
        <v>11.905637648680321</v>
      </c>
      <c r="AF25" s="25">
        <v>11.844817740361185</v>
      </c>
      <c r="AG25" s="25">
        <v>11.739141400397958</v>
      </c>
      <c r="AH25" s="25">
        <v>11.627669236787991</v>
      </c>
      <c r="AI25" s="25">
        <v>11.92306998998267</v>
      </c>
      <c r="AJ25" s="25">
        <v>11.545717441759441</v>
      </c>
      <c r="AK25" s="25">
        <v>11.079981528021968</v>
      </c>
      <c r="AL25" s="25">
        <v>11.333581292395897</v>
      </c>
      <c r="AM25" s="25">
        <v>10.765237802147377</v>
      </c>
      <c r="AN25" s="25">
        <v>10.621475198237791</v>
      </c>
      <c r="AO25" s="25">
        <v>10.880783532877015</v>
      </c>
      <c r="AP25" s="25">
        <v>11.51473186302128</v>
      </c>
      <c r="AQ25" s="25">
        <v>11.37297690021215</v>
      </c>
      <c r="AR25" s="25">
        <v>11.321035725141062</v>
      </c>
      <c r="AS25" s="25">
        <v>11.183173899986803</v>
      </c>
      <c r="AT25" s="25">
        <v>11.342944619254055</v>
      </c>
      <c r="AU25" s="25">
        <v>11.151414946079793</v>
      </c>
      <c r="AV25" s="25">
        <v>11.085979565665486</v>
      </c>
      <c r="AW25" s="25">
        <v>10.822844216992269</v>
      </c>
      <c r="AX25" s="25">
        <v>10.786913442580907</v>
      </c>
      <c r="AY25" s="25">
        <v>10.50387999187134</v>
      </c>
      <c r="AZ25" s="25">
        <v>10.600285435073607</v>
      </c>
      <c r="BA25" s="26">
        <v>10.715929224973591</v>
      </c>
      <c r="BB25" s="26">
        <v>10.913473823700343</v>
      </c>
      <c r="BC25" s="26">
        <v>11.09913952013685</v>
      </c>
      <c r="BD25" s="26">
        <v>11.346649693601975</v>
      </c>
      <c r="BE25" s="26">
        <v>11.3910840213368</v>
      </c>
      <c r="BF25" s="26">
        <v>11.14577161968934</v>
      </c>
      <c r="BG25" s="26">
        <v>11.757758527459913</v>
      </c>
      <c r="BH25" s="26">
        <v>11.863236283387989</v>
      </c>
      <c r="BI25" s="26">
        <v>11.703222715207779</v>
      </c>
      <c r="BJ25" s="26">
        <v>11.489691983233714</v>
      </c>
      <c r="BK25" s="26">
        <v>11.360447598865964</v>
      </c>
      <c r="BL25" s="26">
        <v>11.422380972030679</v>
      </c>
      <c r="BM25" s="26">
        <v>11.057174381292354</v>
      </c>
      <c r="BN25" s="26">
        <v>11.019914157377208</v>
      </c>
      <c r="BO25" s="26">
        <v>11.081285674734676</v>
      </c>
      <c r="BP25" s="26">
        <v>11.074044424653241</v>
      </c>
      <c r="BQ25" s="26">
        <v>12.837805299464579</v>
      </c>
      <c r="BR25" s="26">
        <v>13.003874343219215</v>
      </c>
      <c r="BS25" s="26">
        <v>13.304863094792486</v>
      </c>
      <c r="BT25" s="26">
        <v>14.551126256520133</v>
      </c>
      <c r="BU25" s="26">
        <v>14.213052862878756</v>
      </c>
      <c r="BV25" s="26">
        <v>13.224782733862627</v>
      </c>
      <c r="BW25" s="26">
        <v>12.550847375471621</v>
      </c>
      <c r="BX25" s="26">
        <v>12.70323658119651</v>
      </c>
      <c r="BY25" s="26">
        <v>12.742788333202206</v>
      </c>
      <c r="BZ25" s="26">
        <v>12.562785483922402</v>
      </c>
      <c r="CA25" s="26">
        <v>12.420109607873398</v>
      </c>
      <c r="CB25" s="26">
        <v>11.924871706311466</v>
      </c>
      <c r="CC25" s="26">
        <v>11.68578084939697</v>
      </c>
      <c r="CD25" s="26">
        <v>11.68265174467464</v>
      </c>
      <c r="CE25" s="26">
        <v>11.617049124691777</v>
      </c>
      <c r="CF25" s="26">
        <v>11.667067693323844</v>
      </c>
      <c r="CG25" s="26">
        <v>11.743767745366593</v>
      </c>
      <c r="CH25" s="26">
        <v>11.645493935840502</v>
      </c>
      <c r="CI25" s="26">
        <v>12.027284499683148</v>
      </c>
      <c r="CJ25" s="26">
        <v>12.365755357359804</v>
      </c>
      <c r="CK25" s="17">
        <v>11.647071082550891</v>
      </c>
      <c r="CL25" s="17">
        <v>12.001016498981611</v>
      </c>
      <c r="CM25" s="17">
        <v>10.576213201536744</v>
      </c>
      <c r="CN25" s="17">
        <v>10.052152283855133</v>
      </c>
      <c r="CO25" s="17">
        <v>13.010687268728061</v>
      </c>
      <c r="CP25" s="17">
        <v>12.89</v>
      </c>
      <c r="CQ25" s="17">
        <v>13.08</v>
      </c>
      <c r="CR25" s="17">
        <v>13.527443892886797</v>
      </c>
      <c r="CS25" s="17">
        <v>14.37</v>
      </c>
      <c r="CT25" s="17">
        <v>14.983129516537344</v>
      </c>
      <c r="CU25" s="17">
        <v>15.83</v>
      </c>
      <c r="CV25" s="17">
        <v>15.78</v>
      </c>
      <c r="CW25" s="17">
        <v>15.38</v>
      </c>
      <c r="CX25" s="17">
        <v>15.16</v>
      </c>
      <c r="CY25" s="17">
        <v>15.19</v>
      </c>
      <c r="CZ25" s="17">
        <v>14.96</v>
      </c>
      <c r="DA25" s="17">
        <v>14.74</v>
      </c>
      <c r="DB25" s="17">
        <v>14.64</v>
      </c>
      <c r="DC25" s="17">
        <v>13.94</v>
      </c>
      <c r="DD25" s="17">
        <v>13.67</v>
      </c>
      <c r="DE25" s="17">
        <v>13.4</v>
      </c>
      <c r="DF25" s="17">
        <v>12.92</v>
      </c>
      <c r="DG25" s="17">
        <v>12.33</v>
      </c>
      <c r="DH25" s="17">
        <v>11.68</v>
      </c>
      <c r="DI25" s="17">
        <v>11.35</v>
      </c>
      <c r="DJ25" s="17">
        <v>11.13</v>
      </c>
      <c r="DK25" s="17">
        <v>12.65</v>
      </c>
      <c r="DL25" s="17">
        <v>12.38</v>
      </c>
      <c r="DM25" s="17">
        <v>12.2</v>
      </c>
      <c r="DN25" s="17">
        <v>11.79</v>
      </c>
      <c r="DO25" s="17">
        <v>11.81</v>
      </c>
      <c r="DP25" s="17">
        <v>11.68</v>
      </c>
      <c r="DQ25" s="17">
        <v>11.35</v>
      </c>
      <c r="DR25" s="17">
        <v>11.03</v>
      </c>
      <c r="DS25" s="17">
        <v>10.77</v>
      </c>
      <c r="DT25" s="9">
        <v>10.67</v>
      </c>
      <c r="DU25" s="9">
        <v>11.42</v>
      </c>
      <c r="DV25" s="9">
        <v>11.8</v>
      </c>
      <c r="DW25" s="9">
        <v>11.78</v>
      </c>
      <c r="DX25" s="9">
        <v>11.68</v>
      </c>
      <c r="DY25" s="9">
        <v>11.57</v>
      </c>
      <c r="DZ25" s="9">
        <v>15.27</v>
      </c>
      <c r="EA25" s="9">
        <v>15.19</v>
      </c>
      <c r="EB25" s="9">
        <v>15.14</v>
      </c>
      <c r="EC25" s="9">
        <v>15.12</v>
      </c>
      <c r="ED25" s="9">
        <v>14.91</v>
      </c>
      <c r="EE25" s="9">
        <v>14.94</v>
      </c>
      <c r="EF25" s="9">
        <v>15.25</v>
      </c>
      <c r="EG25" s="9">
        <v>15.52</v>
      </c>
      <c r="EH25" s="9">
        <v>16.239999999999998</v>
      </c>
      <c r="EI25" s="9">
        <v>16.48</v>
      </c>
      <c r="EJ25" s="9">
        <v>16.68</v>
      </c>
      <c r="EK25" s="17">
        <v>16.88</v>
      </c>
      <c r="EL25" s="17">
        <v>16.850000000000001</v>
      </c>
      <c r="EM25" s="17">
        <v>16.89</v>
      </c>
      <c r="EN25" s="17">
        <v>16.899999999999999</v>
      </c>
      <c r="EO25" s="17">
        <v>17.11</v>
      </c>
      <c r="EP25" s="17">
        <v>17.07</v>
      </c>
      <c r="EQ25" s="17">
        <v>17.09</v>
      </c>
      <c r="ER25" s="17">
        <v>17.260000000000002</v>
      </c>
      <c r="ES25" s="17">
        <v>17.37</v>
      </c>
      <c r="ET25" s="17">
        <v>17.600000000000001</v>
      </c>
      <c r="EU25">
        <v>17.28</v>
      </c>
      <c r="EV25">
        <v>17.12</v>
      </c>
      <c r="EW25">
        <v>16.8</v>
      </c>
      <c r="EX25">
        <v>16.47</v>
      </c>
      <c r="EY25">
        <v>16.25</v>
      </c>
    </row>
    <row r="26" spans="1:155" x14ac:dyDescent="0.2">
      <c r="A26" s="8" t="s">
        <v>39</v>
      </c>
      <c r="B26" s="15" t="s">
        <v>40</v>
      </c>
      <c r="C26" s="16">
        <v>22.592543622303978</v>
      </c>
      <c r="D26" s="16">
        <v>22.666115739855648</v>
      </c>
      <c r="E26" s="16">
        <v>22.513569167493991</v>
      </c>
      <c r="F26" s="16">
        <v>22.870022413070505</v>
      </c>
      <c r="G26" s="16">
        <v>23.615831456683985</v>
      </c>
      <c r="H26" s="16">
        <v>23.597863614823577</v>
      </c>
      <c r="I26" s="16">
        <v>22.785375368274931</v>
      </c>
      <c r="J26" s="16">
        <v>25.148708447927046</v>
      </c>
      <c r="K26" s="16">
        <v>25.370429918964739</v>
      </c>
      <c r="L26" s="16">
        <v>26.193528029845755</v>
      </c>
      <c r="M26" s="16">
        <v>27.36048526297586</v>
      </c>
      <c r="N26" s="16">
        <v>31.704873033286315</v>
      </c>
      <c r="O26" s="16">
        <v>29.791027392657963</v>
      </c>
      <c r="P26" s="16">
        <v>30.933325858129983</v>
      </c>
      <c r="Q26" s="16">
        <v>31.398551984219953</v>
      </c>
      <c r="R26" s="16">
        <v>32.211171208614019</v>
      </c>
      <c r="S26" s="16">
        <v>33.064082279264831</v>
      </c>
      <c r="T26" s="16">
        <v>34.077086584182133</v>
      </c>
      <c r="U26" s="16">
        <v>34.368921569847252</v>
      </c>
      <c r="V26" s="16">
        <v>35.763744445687486</v>
      </c>
      <c r="W26" s="16">
        <v>34.7022390813637</v>
      </c>
      <c r="X26" s="16">
        <v>38.103183888062858</v>
      </c>
      <c r="Y26" s="16">
        <v>40.696200261470892</v>
      </c>
      <c r="Z26" s="16">
        <v>40.038987200246737</v>
      </c>
      <c r="AA26" s="16">
        <v>43.027668085872683</v>
      </c>
      <c r="AB26" s="16">
        <v>45.645909102020532</v>
      </c>
      <c r="AC26" s="16">
        <v>49.339411376763806</v>
      </c>
      <c r="AD26" s="16">
        <v>51.073442968929974</v>
      </c>
      <c r="AE26" s="16">
        <v>52.137320846328066</v>
      </c>
      <c r="AF26" s="16">
        <v>52.635640966273058</v>
      </c>
      <c r="AG26" s="16">
        <v>54.326673887876744</v>
      </c>
      <c r="AH26" s="16">
        <v>52.20075636007504</v>
      </c>
      <c r="AI26" s="16">
        <v>57.24907937927221</v>
      </c>
      <c r="AJ26" s="16">
        <v>59.036894344358871</v>
      </c>
      <c r="AK26" s="16">
        <v>59.25376090443708</v>
      </c>
      <c r="AL26" s="16">
        <v>60.937901656200651</v>
      </c>
      <c r="AM26" s="16">
        <v>74.685263602433423</v>
      </c>
      <c r="AN26" s="16">
        <v>74.691894463402974</v>
      </c>
      <c r="AO26" s="16">
        <v>77.060209659907173</v>
      </c>
      <c r="AP26" s="16">
        <v>77.356020942408378</v>
      </c>
      <c r="AQ26" s="16">
        <v>76.920346443277012</v>
      </c>
      <c r="AR26" s="16">
        <v>77.051084508711639</v>
      </c>
      <c r="AS26" s="16">
        <v>79.143504822289913</v>
      </c>
      <c r="AT26" s="16">
        <v>79.747000041708674</v>
      </c>
      <c r="AU26" s="16">
        <v>80.748659116146982</v>
      </c>
      <c r="AV26" s="16">
        <v>69.81300909613384</v>
      </c>
      <c r="AW26" s="16">
        <v>58.930115917799348</v>
      </c>
      <c r="AX26" s="16">
        <v>49.817412402885459</v>
      </c>
      <c r="AY26" s="16">
        <v>62.33707819224518</v>
      </c>
      <c r="AZ26" s="16">
        <v>64.253727411622151</v>
      </c>
      <c r="BA26" s="17">
        <v>65.187877492116087</v>
      </c>
      <c r="BB26" s="17">
        <v>62.530762920426582</v>
      </c>
      <c r="BC26" s="17">
        <v>62.214332353901405</v>
      </c>
      <c r="BD26" s="17">
        <v>76.683182012524838</v>
      </c>
      <c r="BE26" s="17">
        <v>82.911332894542426</v>
      </c>
      <c r="BF26" s="17">
        <v>85.013234136919664</v>
      </c>
      <c r="BG26" s="17">
        <v>47.754664886255355</v>
      </c>
      <c r="BH26" s="17">
        <v>43.567078168543432</v>
      </c>
      <c r="BI26" s="17">
        <v>39.957294875385053</v>
      </c>
      <c r="BJ26" s="17">
        <v>39.133457548875107</v>
      </c>
      <c r="BK26" s="17">
        <v>31.963044082089858</v>
      </c>
      <c r="BL26" s="17">
        <v>29.745579174434777</v>
      </c>
      <c r="BM26" s="17">
        <v>28.394894727628628</v>
      </c>
      <c r="BN26" s="17">
        <v>26.937047165722483</v>
      </c>
      <c r="BO26" s="17">
        <v>32.312209183682846</v>
      </c>
      <c r="BP26" s="17">
        <v>29.943163909590961</v>
      </c>
      <c r="BQ26" s="17">
        <v>29.443620548881078</v>
      </c>
      <c r="BR26" s="17">
        <v>29.996387816256863</v>
      </c>
      <c r="BS26" s="17">
        <v>30.219052679598079</v>
      </c>
      <c r="BT26" s="17">
        <v>30.019999622971973</v>
      </c>
      <c r="BU26" s="17">
        <v>28.921342402013163</v>
      </c>
      <c r="BV26" s="17">
        <v>27.480233433734938</v>
      </c>
      <c r="BW26" s="17">
        <v>25.675527120022863</v>
      </c>
      <c r="BX26" s="17">
        <v>24.589231946208859</v>
      </c>
      <c r="BY26" s="17">
        <v>22.899365625349279</v>
      </c>
      <c r="BZ26" s="17">
        <v>25.324068516334652</v>
      </c>
      <c r="CA26" s="17">
        <v>10.521131009941165</v>
      </c>
      <c r="CB26" s="17">
        <v>21.480244959799837</v>
      </c>
      <c r="CC26" s="17">
        <v>19.481301406081212</v>
      </c>
      <c r="CD26" s="17">
        <v>17.476960458367255</v>
      </c>
      <c r="CE26" s="17">
        <v>15.855061525462725</v>
      </c>
      <c r="CF26" s="17">
        <v>14.40994924670521</v>
      </c>
      <c r="CG26" s="17">
        <v>13.67606487906483</v>
      </c>
      <c r="CH26" s="17">
        <v>16.072064398167704</v>
      </c>
      <c r="CI26" s="17">
        <v>13.919339607583062</v>
      </c>
      <c r="CJ26" s="17">
        <v>15.041886494477314</v>
      </c>
      <c r="CK26" s="17">
        <v>15.587178149800136</v>
      </c>
      <c r="CL26" s="17">
        <v>14.755440042027262</v>
      </c>
      <c r="CM26" s="17">
        <v>14.452234155127041</v>
      </c>
      <c r="CN26" s="17">
        <v>14.174087450546743</v>
      </c>
      <c r="CO26" s="17">
        <v>15.541141147544302</v>
      </c>
      <c r="CP26" s="17">
        <v>14.84</v>
      </c>
      <c r="CQ26" s="17">
        <v>14.7</v>
      </c>
      <c r="CR26" s="17">
        <v>14.29</v>
      </c>
      <c r="CS26" s="17">
        <v>14.76</v>
      </c>
      <c r="CT26" s="17">
        <v>14.35</v>
      </c>
      <c r="CU26" s="17">
        <v>14.71</v>
      </c>
      <c r="CV26" s="17">
        <v>14.58</v>
      </c>
      <c r="CW26" s="17">
        <v>14.57</v>
      </c>
      <c r="CX26" s="17">
        <v>14.29</v>
      </c>
      <c r="CY26" s="17">
        <v>12.32</v>
      </c>
      <c r="CZ26" s="17">
        <v>13.35</v>
      </c>
      <c r="DA26" s="17">
        <v>11.65</v>
      </c>
      <c r="DB26" s="17">
        <v>11.62</v>
      </c>
      <c r="DC26" s="17">
        <v>11.36</v>
      </c>
      <c r="DD26" s="17">
        <v>11.23</v>
      </c>
      <c r="DE26" s="17">
        <v>11.89</v>
      </c>
      <c r="DF26" s="17">
        <v>11.03</v>
      </c>
      <c r="DG26" s="17">
        <v>11.38</v>
      </c>
      <c r="DH26" s="17">
        <v>10.06</v>
      </c>
      <c r="DI26" s="17">
        <v>10.08</v>
      </c>
      <c r="DJ26" s="17">
        <v>11.35</v>
      </c>
      <c r="DK26" s="17">
        <v>11.18</v>
      </c>
      <c r="DL26" s="17">
        <v>9.99</v>
      </c>
      <c r="DM26" s="17">
        <v>9.82</v>
      </c>
      <c r="DN26" s="17">
        <v>11.02</v>
      </c>
      <c r="DO26" s="17">
        <v>10.26</v>
      </c>
      <c r="DP26" s="17">
        <v>10.69</v>
      </c>
      <c r="DQ26" s="17">
        <v>10.83</v>
      </c>
      <c r="DR26" s="17">
        <v>10.62</v>
      </c>
      <c r="DS26" s="17">
        <v>13.41</v>
      </c>
      <c r="DT26" s="9">
        <v>13.35</v>
      </c>
      <c r="DU26" s="9">
        <v>12.92</v>
      </c>
      <c r="DV26" s="9">
        <v>12.5</v>
      </c>
      <c r="DW26" s="9">
        <v>11.43</v>
      </c>
      <c r="DX26" s="9">
        <v>11.65</v>
      </c>
      <c r="DY26" s="9">
        <v>11.76</v>
      </c>
      <c r="DZ26" s="9">
        <v>11.47</v>
      </c>
      <c r="EA26" s="9">
        <v>10.74</v>
      </c>
      <c r="EB26" s="9">
        <v>11.01</v>
      </c>
      <c r="EC26" s="9">
        <v>11.07</v>
      </c>
      <c r="ED26" s="9">
        <v>11.29</v>
      </c>
      <c r="EE26" s="9">
        <v>13.35</v>
      </c>
      <c r="EF26" s="9">
        <v>14.46</v>
      </c>
      <c r="EG26" s="9">
        <v>14.66</v>
      </c>
      <c r="EH26" s="9">
        <v>14.88</v>
      </c>
      <c r="EI26" s="9">
        <v>12.72</v>
      </c>
      <c r="EJ26" s="9">
        <v>12.26</v>
      </c>
      <c r="EK26" s="17">
        <v>10.79</v>
      </c>
      <c r="EL26" s="17">
        <v>12.09</v>
      </c>
      <c r="EM26" s="17">
        <v>11.95</v>
      </c>
      <c r="EN26" s="17">
        <v>12.27</v>
      </c>
      <c r="EO26" s="17">
        <v>11.99</v>
      </c>
      <c r="EP26" s="17">
        <v>15.38</v>
      </c>
      <c r="EQ26" s="17">
        <v>13.78</v>
      </c>
      <c r="ER26" s="17">
        <v>13.43</v>
      </c>
      <c r="ES26" s="17">
        <v>13.2</v>
      </c>
      <c r="ET26" s="17">
        <v>12.94</v>
      </c>
      <c r="EU26">
        <v>18.8</v>
      </c>
      <c r="EV26">
        <v>17.690000000000001</v>
      </c>
      <c r="EW26">
        <v>18.41</v>
      </c>
      <c r="EX26">
        <v>18.05</v>
      </c>
      <c r="EY26">
        <v>16.3</v>
      </c>
    </row>
    <row r="27" spans="1:155" x14ac:dyDescent="0.2">
      <c r="A27" s="8" t="s">
        <v>41</v>
      </c>
      <c r="B27" s="15" t="s">
        <v>42</v>
      </c>
      <c r="C27" s="16" t="s">
        <v>21</v>
      </c>
      <c r="D27" s="16" t="s">
        <v>21</v>
      </c>
      <c r="E27" s="16" t="s">
        <v>21</v>
      </c>
      <c r="F27" s="16" t="s">
        <v>21</v>
      </c>
      <c r="G27" s="16" t="s">
        <v>21</v>
      </c>
      <c r="H27" s="16" t="s">
        <v>21</v>
      </c>
      <c r="I27" s="16" t="s">
        <v>21</v>
      </c>
      <c r="J27" s="16" t="s">
        <v>21</v>
      </c>
      <c r="K27" s="16" t="s">
        <v>21</v>
      </c>
      <c r="L27" s="16" t="s">
        <v>21</v>
      </c>
      <c r="M27" s="16" t="s">
        <v>21</v>
      </c>
      <c r="N27" s="16" t="s">
        <v>21</v>
      </c>
      <c r="O27" s="16" t="s">
        <v>21</v>
      </c>
      <c r="P27" s="16" t="s">
        <v>21</v>
      </c>
      <c r="Q27" s="16" t="s">
        <v>21</v>
      </c>
      <c r="R27" s="16" t="s">
        <v>21</v>
      </c>
      <c r="S27" s="16" t="s">
        <v>21</v>
      </c>
      <c r="T27" s="16" t="s">
        <v>21</v>
      </c>
      <c r="U27" s="16" t="s">
        <v>21</v>
      </c>
      <c r="V27" s="16" t="s">
        <v>21</v>
      </c>
      <c r="W27" s="16" t="s">
        <v>21</v>
      </c>
      <c r="X27" s="16" t="s">
        <v>21</v>
      </c>
      <c r="Y27" s="16" t="s">
        <v>21</v>
      </c>
      <c r="Z27" s="16" t="s">
        <v>21</v>
      </c>
      <c r="AA27" s="16" t="s">
        <v>21</v>
      </c>
      <c r="AB27" s="16" t="s">
        <v>21</v>
      </c>
      <c r="AC27" s="16" t="s">
        <v>21</v>
      </c>
      <c r="AD27" s="16" t="s">
        <v>21</v>
      </c>
      <c r="AE27" s="16" t="s">
        <v>21</v>
      </c>
      <c r="AF27" s="16" t="s">
        <v>21</v>
      </c>
      <c r="AG27" s="16" t="s">
        <v>21</v>
      </c>
      <c r="AH27" s="16" t="s">
        <v>21</v>
      </c>
      <c r="AI27" s="16" t="s">
        <v>21</v>
      </c>
      <c r="AJ27" s="16" t="s">
        <v>21</v>
      </c>
      <c r="AK27" s="16" t="s">
        <v>21</v>
      </c>
      <c r="AL27" s="16" t="s">
        <v>21</v>
      </c>
      <c r="AM27" s="16" t="s">
        <v>21</v>
      </c>
      <c r="AN27" s="16" t="s">
        <v>21</v>
      </c>
      <c r="AO27" s="16" t="s">
        <v>21</v>
      </c>
      <c r="AP27" s="16" t="s">
        <v>21</v>
      </c>
      <c r="AQ27" s="16" t="s">
        <v>21</v>
      </c>
      <c r="AR27" s="16" t="s">
        <v>21</v>
      </c>
      <c r="AS27" s="16" t="s">
        <v>21</v>
      </c>
      <c r="AT27" s="16" t="s">
        <v>21</v>
      </c>
      <c r="AU27" s="16" t="s">
        <v>21</v>
      </c>
      <c r="AV27" s="16" t="s">
        <v>21</v>
      </c>
      <c r="AW27" s="16" t="s">
        <v>21</v>
      </c>
      <c r="AX27" s="16" t="s">
        <v>21</v>
      </c>
      <c r="AY27" s="16" t="s">
        <v>21</v>
      </c>
      <c r="AZ27" s="16" t="s">
        <v>21</v>
      </c>
      <c r="BA27" s="16" t="s">
        <v>21</v>
      </c>
      <c r="BB27" s="16" t="s">
        <v>21</v>
      </c>
      <c r="BC27" s="16" t="s">
        <v>21</v>
      </c>
      <c r="BD27" s="16" t="s">
        <v>21</v>
      </c>
      <c r="BE27" s="16" t="s">
        <v>21</v>
      </c>
      <c r="BF27" s="16" t="s">
        <v>21</v>
      </c>
      <c r="BG27" s="16" t="s">
        <v>21</v>
      </c>
      <c r="BH27" s="16" t="s">
        <v>21</v>
      </c>
      <c r="BI27" s="16" t="s">
        <v>21</v>
      </c>
      <c r="BJ27" s="16" t="s">
        <v>21</v>
      </c>
      <c r="BK27" s="16" t="s">
        <v>21</v>
      </c>
      <c r="BL27" s="16" t="s">
        <v>21</v>
      </c>
      <c r="BM27" s="16" t="s">
        <v>21</v>
      </c>
      <c r="BN27" s="16" t="s">
        <v>21</v>
      </c>
      <c r="BO27" s="16" t="s">
        <v>21</v>
      </c>
      <c r="BP27" s="16" t="s">
        <v>21</v>
      </c>
      <c r="BQ27" s="16" t="s">
        <v>21</v>
      </c>
      <c r="BR27" s="16" t="s">
        <v>21</v>
      </c>
      <c r="BS27" s="16" t="s">
        <v>21</v>
      </c>
      <c r="BT27" s="16" t="s">
        <v>21</v>
      </c>
      <c r="BU27" s="16" t="s">
        <v>21</v>
      </c>
      <c r="BV27" s="16" t="s">
        <v>21</v>
      </c>
      <c r="BW27" s="16" t="s">
        <v>21</v>
      </c>
      <c r="BX27" s="16" t="s">
        <v>21</v>
      </c>
      <c r="BY27" s="16" t="s">
        <v>21</v>
      </c>
      <c r="BZ27" s="17">
        <v>16.710435589805446</v>
      </c>
      <c r="CA27" s="17">
        <v>16.406672470090204</v>
      </c>
      <c r="CB27" s="17">
        <v>15.825206015888661</v>
      </c>
      <c r="CC27" s="17">
        <v>17.624543877617047</v>
      </c>
      <c r="CD27" s="17">
        <v>17.250508828514093</v>
      </c>
      <c r="CE27" s="17">
        <v>16.766996432864783</v>
      </c>
      <c r="CF27" s="17">
        <v>16.214237706376114</v>
      </c>
      <c r="CG27" s="17">
        <v>14.699535433499493</v>
      </c>
      <c r="CH27" s="17">
        <v>16.722801999352562</v>
      </c>
      <c r="CI27" s="17">
        <v>15.846139455586249</v>
      </c>
      <c r="CJ27" s="17">
        <v>16.374562733455356</v>
      </c>
      <c r="CK27" s="17">
        <v>16.042071702352317</v>
      </c>
      <c r="CL27" s="17">
        <v>17.836285360314601</v>
      </c>
      <c r="CM27" s="17">
        <v>19.589706166963442</v>
      </c>
      <c r="CN27" s="17">
        <v>18.420525548186596</v>
      </c>
      <c r="CO27" s="17">
        <v>18.398313425893551</v>
      </c>
      <c r="CP27" s="17">
        <v>18.920000000000002</v>
      </c>
      <c r="CQ27" s="17">
        <v>18.73</v>
      </c>
      <c r="CR27" s="17">
        <v>18.14</v>
      </c>
      <c r="CS27" s="17">
        <v>17.55</v>
      </c>
      <c r="CT27" s="17">
        <v>16.899999999999999</v>
      </c>
      <c r="CU27" s="17">
        <v>16.45</v>
      </c>
      <c r="CV27" s="17">
        <v>16.18</v>
      </c>
      <c r="CW27" s="17">
        <v>15.82</v>
      </c>
      <c r="CX27" s="17">
        <v>15.45</v>
      </c>
      <c r="CY27" s="17">
        <v>15.56</v>
      </c>
      <c r="CZ27" s="17">
        <v>15.29</v>
      </c>
      <c r="DA27" s="17">
        <v>15.06</v>
      </c>
      <c r="DB27" s="17">
        <v>14.64</v>
      </c>
      <c r="DC27" s="17">
        <v>14.21</v>
      </c>
      <c r="DD27" s="17">
        <v>13.71</v>
      </c>
      <c r="DE27" s="17">
        <v>16.46</v>
      </c>
      <c r="DF27" s="17">
        <v>15.27</v>
      </c>
      <c r="DG27" s="17">
        <v>14.73</v>
      </c>
      <c r="DH27" s="17">
        <v>14.59</v>
      </c>
      <c r="DI27" s="17">
        <v>14.37</v>
      </c>
      <c r="DJ27" s="17">
        <v>14.35</v>
      </c>
      <c r="DK27" s="17">
        <v>14.46</v>
      </c>
      <c r="DL27" s="17">
        <v>14.17</v>
      </c>
      <c r="DM27" s="17">
        <v>13.89</v>
      </c>
      <c r="DN27" s="17">
        <v>13.11</v>
      </c>
      <c r="DO27" s="17">
        <v>14.34</v>
      </c>
      <c r="DP27" s="17">
        <v>13.9</v>
      </c>
      <c r="DQ27" s="17">
        <v>15.55</v>
      </c>
      <c r="DR27" s="17">
        <v>15.41</v>
      </c>
      <c r="DS27" s="17">
        <v>16.690000000000001</v>
      </c>
      <c r="DT27" s="9">
        <v>16.489999999999998</v>
      </c>
      <c r="DU27" s="9">
        <v>15.99</v>
      </c>
      <c r="DV27" s="9">
        <v>15.62</v>
      </c>
      <c r="DW27" s="9">
        <v>15.59</v>
      </c>
      <c r="DX27" s="9">
        <v>15.5</v>
      </c>
      <c r="DY27" s="9">
        <v>15.11</v>
      </c>
      <c r="DZ27" s="9">
        <v>15.89</v>
      </c>
      <c r="EA27" s="9">
        <v>15.54</v>
      </c>
      <c r="EB27" s="9">
        <v>14.86</v>
      </c>
      <c r="EC27" s="9">
        <v>14.31</v>
      </c>
      <c r="ED27" s="9">
        <v>14.88</v>
      </c>
      <c r="EE27" s="9">
        <v>17.98</v>
      </c>
      <c r="EF27" s="9">
        <v>17.41</v>
      </c>
      <c r="EG27" s="9">
        <v>16.899999999999999</v>
      </c>
      <c r="EH27" s="9">
        <v>16.91</v>
      </c>
      <c r="EI27" s="9">
        <v>16.72</v>
      </c>
      <c r="EJ27" s="9">
        <v>16.329999999999998</v>
      </c>
      <c r="EK27" s="17">
        <v>16.14</v>
      </c>
      <c r="EL27" s="17">
        <v>17.28</v>
      </c>
      <c r="EM27" s="17">
        <v>17.13</v>
      </c>
      <c r="EN27" s="17">
        <v>16.87</v>
      </c>
      <c r="EO27" s="17">
        <v>16.34</v>
      </c>
      <c r="EP27" s="17">
        <v>17.32</v>
      </c>
      <c r="EQ27" s="17">
        <v>17.010000000000002</v>
      </c>
      <c r="ER27" s="17">
        <v>16.79</v>
      </c>
      <c r="ES27" s="17">
        <v>16.62</v>
      </c>
      <c r="ET27" s="17">
        <v>16.64</v>
      </c>
      <c r="EU27">
        <v>15.97</v>
      </c>
      <c r="EV27">
        <v>15.75</v>
      </c>
      <c r="EW27">
        <v>15.24</v>
      </c>
      <c r="EX27">
        <v>18.38</v>
      </c>
      <c r="EY27">
        <v>18.02</v>
      </c>
    </row>
    <row r="28" spans="1:155" x14ac:dyDescent="0.2">
      <c r="A28" s="8" t="s">
        <v>43</v>
      </c>
      <c r="B28" s="15" t="s">
        <v>44</v>
      </c>
      <c r="C28" s="16" t="s">
        <v>21</v>
      </c>
      <c r="D28" s="16" t="s">
        <v>21</v>
      </c>
      <c r="E28" s="16" t="s">
        <v>21</v>
      </c>
      <c r="F28" s="16" t="s">
        <v>21</v>
      </c>
      <c r="G28" s="16" t="s">
        <v>21</v>
      </c>
      <c r="H28" s="16" t="s">
        <v>21</v>
      </c>
      <c r="I28" s="16" t="s">
        <v>21</v>
      </c>
      <c r="J28" s="16" t="s">
        <v>21</v>
      </c>
      <c r="K28" s="16" t="s">
        <v>21</v>
      </c>
      <c r="L28" s="16" t="s">
        <v>21</v>
      </c>
      <c r="M28" s="16" t="s">
        <v>21</v>
      </c>
      <c r="N28" s="16" t="s">
        <v>21</v>
      </c>
      <c r="O28" s="16" t="s">
        <v>21</v>
      </c>
      <c r="P28" s="16" t="s">
        <v>21</v>
      </c>
      <c r="Q28" s="16" t="s">
        <v>21</v>
      </c>
      <c r="R28" s="16" t="s">
        <v>21</v>
      </c>
      <c r="S28" s="16" t="s">
        <v>21</v>
      </c>
      <c r="T28" s="16" t="s">
        <v>21</v>
      </c>
      <c r="U28" s="16" t="s">
        <v>21</v>
      </c>
      <c r="V28" s="16" t="s">
        <v>21</v>
      </c>
      <c r="W28" s="16" t="s">
        <v>21</v>
      </c>
      <c r="X28" s="16" t="s">
        <v>21</v>
      </c>
      <c r="Y28" s="16" t="s">
        <v>21</v>
      </c>
      <c r="Z28" s="16" t="s">
        <v>21</v>
      </c>
      <c r="AA28" s="16" t="s">
        <v>21</v>
      </c>
      <c r="AB28" s="16" t="s">
        <v>21</v>
      </c>
      <c r="AC28" s="16" t="s">
        <v>21</v>
      </c>
      <c r="AD28" s="16" t="s">
        <v>21</v>
      </c>
      <c r="AE28" s="16" t="s">
        <v>21</v>
      </c>
      <c r="AF28" s="16" t="s">
        <v>21</v>
      </c>
      <c r="AG28" s="16" t="s">
        <v>21</v>
      </c>
      <c r="AH28" s="16" t="s">
        <v>21</v>
      </c>
      <c r="AI28" s="16" t="s">
        <v>21</v>
      </c>
      <c r="AJ28" s="16" t="s">
        <v>21</v>
      </c>
      <c r="AK28" s="16" t="s">
        <v>21</v>
      </c>
      <c r="AL28" s="16" t="s">
        <v>21</v>
      </c>
      <c r="AM28" s="16" t="s">
        <v>21</v>
      </c>
      <c r="AN28" s="16" t="s">
        <v>21</v>
      </c>
      <c r="AO28" s="16" t="s">
        <v>21</v>
      </c>
      <c r="AP28" s="16" t="s">
        <v>21</v>
      </c>
      <c r="AQ28" s="16" t="s">
        <v>21</v>
      </c>
      <c r="AR28" s="16" t="s">
        <v>21</v>
      </c>
      <c r="AS28" s="16" t="s">
        <v>21</v>
      </c>
      <c r="AT28" s="16" t="s">
        <v>21</v>
      </c>
      <c r="AU28" s="16" t="s">
        <v>21</v>
      </c>
      <c r="AV28" s="16" t="s">
        <v>21</v>
      </c>
      <c r="AW28" s="16" t="s">
        <v>21</v>
      </c>
      <c r="AX28" s="16" t="s">
        <v>21</v>
      </c>
      <c r="AY28" s="16" t="s">
        <v>21</v>
      </c>
      <c r="AZ28" s="16" t="s">
        <v>21</v>
      </c>
      <c r="BA28" s="16" t="s">
        <v>21</v>
      </c>
      <c r="BB28" s="16" t="s">
        <v>21</v>
      </c>
      <c r="BC28" s="16" t="s">
        <v>21</v>
      </c>
      <c r="BD28" s="16" t="s">
        <v>21</v>
      </c>
      <c r="BE28" s="16" t="s">
        <v>21</v>
      </c>
      <c r="BF28" s="16" t="s">
        <v>21</v>
      </c>
      <c r="BG28" s="16" t="s">
        <v>21</v>
      </c>
      <c r="BH28" s="16" t="s">
        <v>21</v>
      </c>
      <c r="BI28" s="16" t="s">
        <v>21</v>
      </c>
      <c r="BJ28" s="16" t="s">
        <v>21</v>
      </c>
      <c r="BK28" s="16" t="s">
        <v>21</v>
      </c>
      <c r="BL28" s="16" t="s">
        <v>21</v>
      </c>
      <c r="BM28" s="16" t="s">
        <v>21</v>
      </c>
      <c r="BN28" s="16" t="s">
        <v>21</v>
      </c>
      <c r="BO28" s="16" t="s">
        <v>21</v>
      </c>
      <c r="BP28" s="16" t="s">
        <v>21</v>
      </c>
      <c r="BQ28" s="16" t="s">
        <v>21</v>
      </c>
      <c r="BR28" s="16" t="s">
        <v>21</v>
      </c>
      <c r="BS28" s="16" t="s">
        <v>21</v>
      </c>
      <c r="BT28" s="16" t="s">
        <v>21</v>
      </c>
      <c r="BU28" s="16" t="s">
        <v>21</v>
      </c>
      <c r="BV28" s="16" t="s">
        <v>21</v>
      </c>
      <c r="BW28" s="16" t="s">
        <v>21</v>
      </c>
      <c r="BX28" s="16" t="s">
        <v>21</v>
      </c>
      <c r="BY28" s="16" t="s">
        <v>21</v>
      </c>
      <c r="BZ28" s="16" t="s">
        <v>21</v>
      </c>
      <c r="CA28" s="16" t="s">
        <v>21</v>
      </c>
      <c r="CB28" s="16" t="s">
        <v>21</v>
      </c>
      <c r="CC28" s="16" t="s">
        <v>21</v>
      </c>
      <c r="CD28" s="16" t="s">
        <v>21</v>
      </c>
      <c r="CE28" s="16" t="s">
        <v>21</v>
      </c>
      <c r="CF28" s="16" t="s">
        <v>21</v>
      </c>
      <c r="CG28" s="16" t="s">
        <v>21</v>
      </c>
      <c r="CH28" s="16" t="s">
        <v>21</v>
      </c>
      <c r="CI28" s="16" t="s">
        <v>21</v>
      </c>
      <c r="CJ28" s="16" t="s">
        <v>21</v>
      </c>
      <c r="CK28" s="16" t="s">
        <v>21</v>
      </c>
      <c r="CL28" s="16" t="s">
        <v>21</v>
      </c>
      <c r="CM28" s="16" t="s">
        <v>21</v>
      </c>
      <c r="CN28" s="16" t="s">
        <v>21</v>
      </c>
      <c r="CO28" s="16" t="s">
        <v>21</v>
      </c>
      <c r="CP28" s="16" t="s">
        <v>21</v>
      </c>
      <c r="CQ28" s="16" t="s">
        <v>21</v>
      </c>
      <c r="CR28" s="17">
        <v>14.25</v>
      </c>
      <c r="CS28" s="17">
        <v>13.59</v>
      </c>
      <c r="CT28" s="17">
        <v>12.58</v>
      </c>
      <c r="CU28" s="17">
        <v>12.68</v>
      </c>
      <c r="CV28" s="17">
        <v>12.69</v>
      </c>
      <c r="CW28" s="17">
        <v>12.32</v>
      </c>
      <c r="CX28" s="17">
        <v>13.52</v>
      </c>
      <c r="CY28" s="17">
        <v>13.45</v>
      </c>
      <c r="CZ28" s="17">
        <v>13.96</v>
      </c>
      <c r="DA28" s="17">
        <v>13.93</v>
      </c>
      <c r="DB28" s="17">
        <v>14.2</v>
      </c>
      <c r="DC28" s="17">
        <v>14.75</v>
      </c>
      <c r="DD28" s="17">
        <v>14.66</v>
      </c>
      <c r="DE28" s="17">
        <v>15.64</v>
      </c>
      <c r="DF28" s="17">
        <v>15.58</v>
      </c>
      <c r="DG28" s="17">
        <v>15.71</v>
      </c>
      <c r="DH28" s="17">
        <v>15.96</v>
      </c>
      <c r="DI28" s="17">
        <v>16.309999999999999</v>
      </c>
      <c r="DJ28" s="17">
        <v>16.86</v>
      </c>
      <c r="DK28" s="17">
        <v>17.399999999999999</v>
      </c>
      <c r="DL28" s="17">
        <v>16.72</v>
      </c>
      <c r="DM28" s="17">
        <v>16.16</v>
      </c>
      <c r="DN28" s="17">
        <v>15.18</v>
      </c>
      <c r="DO28" s="17">
        <v>14.92</v>
      </c>
      <c r="DP28" s="17">
        <v>15.11</v>
      </c>
      <c r="DQ28" s="17">
        <v>14.76</v>
      </c>
      <c r="DR28" s="17">
        <v>14.42</v>
      </c>
      <c r="DS28" s="17">
        <v>14.37</v>
      </c>
      <c r="DT28" s="9">
        <v>14.65</v>
      </c>
      <c r="DU28" s="9">
        <v>14.55</v>
      </c>
      <c r="DV28" s="9">
        <v>16.37</v>
      </c>
      <c r="DW28" s="9">
        <v>15.69</v>
      </c>
      <c r="DX28" s="9">
        <v>15.84</v>
      </c>
      <c r="DY28" s="9">
        <v>15.48</v>
      </c>
      <c r="DZ28" s="9">
        <v>15.85</v>
      </c>
      <c r="EA28" s="9">
        <v>15.73</v>
      </c>
      <c r="EB28" s="9">
        <v>15.29</v>
      </c>
      <c r="EC28" s="9">
        <v>15.03</v>
      </c>
      <c r="ED28" s="9">
        <v>14.65</v>
      </c>
      <c r="EE28" s="9">
        <v>14.48</v>
      </c>
      <c r="EF28" s="9">
        <v>14.55</v>
      </c>
      <c r="EG28" s="9">
        <v>14.49</v>
      </c>
      <c r="EH28" s="9">
        <v>15.58</v>
      </c>
      <c r="EI28" s="9">
        <v>15.44</v>
      </c>
      <c r="EJ28" s="9">
        <v>16.37</v>
      </c>
      <c r="EK28" s="17">
        <v>17.010000000000002</v>
      </c>
      <c r="EL28" s="17">
        <v>15.59</v>
      </c>
      <c r="EM28" s="17">
        <v>15.45</v>
      </c>
      <c r="EN28" s="17">
        <v>14.81</v>
      </c>
      <c r="EO28" s="17">
        <v>14.3</v>
      </c>
      <c r="EP28" s="17">
        <v>13.92</v>
      </c>
      <c r="EQ28" s="17">
        <v>13.87</v>
      </c>
      <c r="ER28" s="17">
        <v>13.9</v>
      </c>
      <c r="ES28" s="17">
        <v>13.52</v>
      </c>
      <c r="ET28" s="17">
        <v>14.54</v>
      </c>
      <c r="EU28">
        <v>14.84</v>
      </c>
      <c r="EV28">
        <v>14.76</v>
      </c>
      <c r="EW28">
        <v>14.86</v>
      </c>
      <c r="EX28">
        <v>14.2</v>
      </c>
      <c r="EY28">
        <v>14.64</v>
      </c>
    </row>
    <row r="29" spans="1:155" x14ac:dyDescent="0.2">
      <c r="A29" s="8" t="s">
        <v>45</v>
      </c>
      <c r="B29" s="15" t="s">
        <v>46</v>
      </c>
      <c r="C29" s="16" t="s">
        <v>21</v>
      </c>
      <c r="D29" s="16" t="s">
        <v>21</v>
      </c>
      <c r="E29" s="16" t="s">
        <v>21</v>
      </c>
      <c r="F29" s="16" t="s">
        <v>21</v>
      </c>
      <c r="G29" s="16" t="s">
        <v>21</v>
      </c>
      <c r="H29" s="16" t="s">
        <v>21</v>
      </c>
      <c r="I29" s="16" t="s">
        <v>21</v>
      </c>
      <c r="J29" s="16" t="s">
        <v>21</v>
      </c>
      <c r="K29" s="16" t="s">
        <v>21</v>
      </c>
      <c r="L29" s="16" t="s">
        <v>21</v>
      </c>
      <c r="M29" s="16" t="s">
        <v>21</v>
      </c>
      <c r="N29" s="16" t="s">
        <v>21</v>
      </c>
      <c r="O29" s="16" t="s">
        <v>21</v>
      </c>
      <c r="P29" s="16" t="s">
        <v>21</v>
      </c>
      <c r="Q29" s="16" t="s">
        <v>21</v>
      </c>
      <c r="R29" s="16" t="s">
        <v>21</v>
      </c>
      <c r="S29" s="16" t="s">
        <v>21</v>
      </c>
      <c r="T29" s="16" t="s">
        <v>21</v>
      </c>
      <c r="U29" s="16" t="s">
        <v>21</v>
      </c>
      <c r="V29" s="16" t="s">
        <v>21</v>
      </c>
      <c r="W29" s="16" t="s">
        <v>21</v>
      </c>
      <c r="X29" s="16" t="s">
        <v>21</v>
      </c>
      <c r="Y29" s="16" t="s">
        <v>21</v>
      </c>
      <c r="Z29" s="16" t="s">
        <v>21</v>
      </c>
      <c r="AA29" s="16" t="s">
        <v>21</v>
      </c>
      <c r="AB29" s="16" t="s">
        <v>21</v>
      </c>
      <c r="AC29" s="16" t="s">
        <v>21</v>
      </c>
      <c r="AD29" s="16" t="s">
        <v>21</v>
      </c>
      <c r="AE29" s="16" t="s">
        <v>21</v>
      </c>
      <c r="AF29" s="16" t="s">
        <v>21</v>
      </c>
      <c r="AG29" s="16" t="s">
        <v>21</v>
      </c>
      <c r="AH29" s="16" t="s">
        <v>21</v>
      </c>
      <c r="AI29" s="16" t="s">
        <v>21</v>
      </c>
      <c r="AJ29" s="16" t="s">
        <v>21</v>
      </c>
      <c r="AK29" s="16" t="s">
        <v>21</v>
      </c>
      <c r="AL29" s="16" t="s">
        <v>21</v>
      </c>
      <c r="AM29" s="16" t="s">
        <v>21</v>
      </c>
      <c r="AN29" s="16" t="s">
        <v>21</v>
      </c>
      <c r="AO29" s="16" t="s">
        <v>21</v>
      </c>
      <c r="AP29" s="16" t="s">
        <v>21</v>
      </c>
      <c r="AQ29" s="16" t="s">
        <v>21</v>
      </c>
      <c r="AR29" s="16" t="s">
        <v>21</v>
      </c>
      <c r="AS29" s="16" t="s">
        <v>21</v>
      </c>
      <c r="AT29" s="16" t="s">
        <v>21</v>
      </c>
      <c r="AU29" s="16" t="s">
        <v>21</v>
      </c>
      <c r="AV29" s="16" t="s">
        <v>21</v>
      </c>
      <c r="AW29" s="16" t="s">
        <v>21</v>
      </c>
      <c r="AX29" s="16" t="s">
        <v>21</v>
      </c>
      <c r="AY29" s="16" t="s">
        <v>21</v>
      </c>
      <c r="AZ29" s="16" t="s">
        <v>21</v>
      </c>
      <c r="BA29" s="16" t="s">
        <v>21</v>
      </c>
      <c r="BB29" s="16" t="s">
        <v>21</v>
      </c>
      <c r="BC29" s="16" t="s">
        <v>21</v>
      </c>
      <c r="BD29" s="16" t="s">
        <v>21</v>
      </c>
      <c r="BE29" s="16" t="s">
        <v>21</v>
      </c>
      <c r="BF29" s="16" t="s">
        <v>21</v>
      </c>
      <c r="BG29" s="16" t="s">
        <v>21</v>
      </c>
      <c r="BH29" s="16" t="s">
        <v>21</v>
      </c>
      <c r="BI29" s="16" t="s">
        <v>21</v>
      </c>
      <c r="BJ29" s="16" t="s">
        <v>21</v>
      </c>
      <c r="BK29" s="16" t="s">
        <v>21</v>
      </c>
      <c r="BL29" s="16" t="s">
        <v>21</v>
      </c>
      <c r="BM29" s="16" t="s">
        <v>21</v>
      </c>
      <c r="BN29" s="16" t="s">
        <v>21</v>
      </c>
      <c r="BO29" s="16" t="s">
        <v>21</v>
      </c>
      <c r="BP29" s="16" t="s">
        <v>21</v>
      </c>
      <c r="BQ29" s="16" t="s">
        <v>21</v>
      </c>
      <c r="BR29" s="16" t="s">
        <v>21</v>
      </c>
      <c r="BS29" s="16" t="s">
        <v>21</v>
      </c>
      <c r="BT29" s="16" t="s">
        <v>21</v>
      </c>
      <c r="BU29" s="16" t="s">
        <v>21</v>
      </c>
      <c r="BV29" s="16" t="s">
        <v>21</v>
      </c>
      <c r="BW29" s="16" t="s">
        <v>21</v>
      </c>
      <c r="BX29" s="16" t="s">
        <v>21</v>
      </c>
      <c r="BY29" s="16" t="s">
        <v>21</v>
      </c>
      <c r="BZ29" s="16" t="s">
        <v>21</v>
      </c>
      <c r="CA29" s="16" t="s">
        <v>21</v>
      </c>
      <c r="CB29" s="16" t="s">
        <v>21</v>
      </c>
      <c r="CC29" s="16" t="s">
        <v>21</v>
      </c>
      <c r="CD29" s="16" t="s">
        <v>21</v>
      </c>
      <c r="CE29" s="16" t="s">
        <v>21</v>
      </c>
      <c r="CF29" s="16" t="s">
        <v>21</v>
      </c>
      <c r="CG29" s="16" t="s">
        <v>21</v>
      </c>
      <c r="CH29" s="16" t="s">
        <v>21</v>
      </c>
      <c r="CI29" s="16" t="s">
        <v>21</v>
      </c>
      <c r="CJ29" s="16" t="s">
        <v>21</v>
      </c>
      <c r="CK29" s="16" t="s">
        <v>21</v>
      </c>
      <c r="CL29" s="16" t="s">
        <v>21</v>
      </c>
      <c r="CM29" s="16" t="s">
        <v>21</v>
      </c>
      <c r="CN29" s="16" t="s">
        <v>21</v>
      </c>
      <c r="CO29" s="16" t="s">
        <v>21</v>
      </c>
      <c r="CP29" s="16" t="s">
        <v>21</v>
      </c>
      <c r="CQ29" s="16" t="s">
        <v>21</v>
      </c>
      <c r="CR29" s="16" t="s">
        <v>21</v>
      </c>
      <c r="CS29" s="16" t="s">
        <v>21</v>
      </c>
      <c r="CT29" s="16" t="s">
        <v>21</v>
      </c>
      <c r="CU29" s="16" t="s">
        <v>21</v>
      </c>
      <c r="CV29" s="16" t="s">
        <v>21</v>
      </c>
      <c r="CW29" s="16" t="s">
        <v>21</v>
      </c>
      <c r="CX29" s="16" t="s">
        <v>21</v>
      </c>
      <c r="CY29" s="16" t="s">
        <v>21</v>
      </c>
      <c r="CZ29" s="16" t="s">
        <v>21</v>
      </c>
      <c r="DA29" s="16" t="s">
        <v>21</v>
      </c>
      <c r="DB29" s="16" t="s">
        <v>21</v>
      </c>
      <c r="DC29" s="16" t="s">
        <v>21</v>
      </c>
      <c r="DD29" s="16" t="s">
        <v>21</v>
      </c>
      <c r="DE29" s="16" t="s">
        <v>21</v>
      </c>
      <c r="DF29" s="16" t="s">
        <v>21</v>
      </c>
      <c r="DG29" s="16" t="s">
        <v>21</v>
      </c>
      <c r="DH29" s="16" t="s">
        <v>21</v>
      </c>
      <c r="DI29" s="16" t="s">
        <v>21</v>
      </c>
      <c r="DJ29" s="16" t="s">
        <v>21</v>
      </c>
      <c r="DK29" s="16" t="s">
        <v>21</v>
      </c>
      <c r="DL29" s="16" t="s">
        <v>21</v>
      </c>
      <c r="DM29" s="16" t="s">
        <v>21</v>
      </c>
      <c r="DN29" s="16" t="s">
        <v>21</v>
      </c>
      <c r="DO29" s="16" t="s">
        <v>21</v>
      </c>
      <c r="DP29" s="16" t="s">
        <v>21</v>
      </c>
      <c r="DQ29" s="16" t="s">
        <v>21</v>
      </c>
      <c r="DR29" s="16" t="s">
        <v>21</v>
      </c>
      <c r="DS29" s="16" t="s">
        <v>21</v>
      </c>
      <c r="DT29" s="16" t="s">
        <v>21</v>
      </c>
      <c r="DU29" s="16" t="s">
        <v>21</v>
      </c>
      <c r="DV29" s="16" t="s">
        <v>21</v>
      </c>
      <c r="DW29" s="16" t="s">
        <v>21</v>
      </c>
      <c r="DX29" s="16" t="s">
        <v>21</v>
      </c>
      <c r="DY29" s="16" t="s">
        <v>21</v>
      </c>
      <c r="DZ29" s="16" t="s">
        <v>21</v>
      </c>
      <c r="EA29" s="16" t="s">
        <v>21</v>
      </c>
      <c r="EB29" s="16" t="s">
        <v>21</v>
      </c>
      <c r="EC29" s="16" t="s">
        <v>21</v>
      </c>
      <c r="ED29" s="16" t="s">
        <v>21</v>
      </c>
      <c r="EE29" s="16" t="s">
        <v>21</v>
      </c>
      <c r="EF29" s="16" t="s">
        <v>21</v>
      </c>
      <c r="EG29" s="16" t="s">
        <v>21</v>
      </c>
      <c r="EH29" s="16" t="s">
        <v>21</v>
      </c>
      <c r="EI29" s="16" t="s">
        <v>21</v>
      </c>
      <c r="EJ29" s="9">
        <v>19.18</v>
      </c>
      <c r="EK29" s="17">
        <v>19.2</v>
      </c>
      <c r="EL29" s="17">
        <v>18.68</v>
      </c>
      <c r="EM29" s="17">
        <v>18.399999999999999</v>
      </c>
      <c r="EN29" s="17">
        <v>18.03</v>
      </c>
      <c r="EO29" s="17">
        <v>18.45</v>
      </c>
      <c r="EP29" s="17">
        <v>18.420000000000002</v>
      </c>
      <c r="EQ29" s="17">
        <v>17.12</v>
      </c>
      <c r="ER29" s="17">
        <v>16.93</v>
      </c>
      <c r="ES29" s="17">
        <v>17.079999999999998</v>
      </c>
      <c r="ET29" s="17">
        <v>17.21</v>
      </c>
      <c r="EU29">
        <v>17.260000000000002</v>
      </c>
      <c r="EV29">
        <v>17.32</v>
      </c>
      <c r="EW29">
        <v>17.41</v>
      </c>
      <c r="EX29">
        <v>16.73</v>
      </c>
      <c r="EY29">
        <v>16.73</v>
      </c>
    </row>
    <row r="30" spans="1:155" x14ac:dyDescent="0.2">
      <c r="A30" s="8" t="s">
        <v>47</v>
      </c>
      <c r="B30" s="15" t="s">
        <v>48</v>
      </c>
      <c r="C30" s="16" t="s">
        <v>21</v>
      </c>
      <c r="D30" s="16" t="s">
        <v>21</v>
      </c>
      <c r="E30" s="16" t="s">
        <v>21</v>
      </c>
      <c r="F30" s="16" t="s">
        <v>21</v>
      </c>
      <c r="G30" s="16" t="s">
        <v>21</v>
      </c>
      <c r="H30" s="16" t="s">
        <v>21</v>
      </c>
      <c r="I30" s="16" t="s">
        <v>21</v>
      </c>
      <c r="J30" s="16" t="s">
        <v>21</v>
      </c>
      <c r="K30" s="16" t="s">
        <v>21</v>
      </c>
      <c r="L30" s="16" t="s">
        <v>21</v>
      </c>
      <c r="M30" s="16" t="s">
        <v>21</v>
      </c>
      <c r="N30" s="16" t="s">
        <v>21</v>
      </c>
      <c r="O30" s="16" t="s">
        <v>21</v>
      </c>
      <c r="P30" s="16" t="s">
        <v>21</v>
      </c>
      <c r="Q30" s="16" t="s">
        <v>21</v>
      </c>
      <c r="R30" s="16" t="s">
        <v>21</v>
      </c>
      <c r="S30" s="16" t="s">
        <v>21</v>
      </c>
      <c r="T30" s="16" t="s">
        <v>21</v>
      </c>
      <c r="U30" s="16" t="s">
        <v>21</v>
      </c>
      <c r="V30" s="16" t="s">
        <v>21</v>
      </c>
      <c r="W30" s="16" t="s">
        <v>21</v>
      </c>
      <c r="X30" s="16" t="s">
        <v>21</v>
      </c>
      <c r="Y30" s="16" t="s">
        <v>21</v>
      </c>
      <c r="Z30" s="16" t="s">
        <v>21</v>
      </c>
      <c r="AA30" s="16" t="s">
        <v>21</v>
      </c>
      <c r="AB30" s="16" t="s">
        <v>21</v>
      </c>
      <c r="AC30" s="16" t="s">
        <v>21</v>
      </c>
      <c r="AD30" s="16" t="s">
        <v>21</v>
      </c>
      <c r="AE30" s="16" t="s">
        <v>21</v>
      </c>
      <c r="AF30" s="16" t="s">
        <v>21</v>
      </c>
      <c r="AG30" s="16" t="s">
        <v>21</v>
      </c>
      <c r="AH30" s="16" t="s">
        <v>21</v>
      </c>
      <c r="AI30" s="16" t="s">
        <v>21</v>
      </c>
      <c r="AJ30" s="16" t="s">
        <v>21</v>
      </c>
      <c r="AK30" s="16" t="s">
        <v>21</v>
      </c>
      <c r="AL30" s="16" t="s">
        <v>21</v>
      </c>
      <c r="AM30" s="16" t="s">
        <v>21</v>
      </c>
      <c r="AN30" s="16" t="s">
        <v>21</v>
      </c>
      <c r="AO30" s="16" t="s">
        <v>21</v>
      </c>
      <c r="AP30" s="16" t="s">
        <v>21</v>
      </c>
      <c r="AQ30" s="16" t="s">
        <v>21</v>
      </c>
      <c r="AR30" s="16" t="s">
        <v>21</v>
      </c>
      <c r="AS30" s="16" t="s">
        <v>21</v>
      </c>
      <c r="AT30" s="16" t="s">
        <v>21</v>
      </c>
      <c r="AU30" s="16" t="s">
        <v>21</v>
      </c>
      <c r="AV30" s="16" t="s">
        <v>21</v>
      </c>
      <c r="AW30" s="16" t="s">
        <v>21</v>
      </c>
      <c r="AX30" s="16" t="s">
        <v>21</v>
      </c>
      <c r="AY30" s="16" t="s">
        <v>21</v>
      </c>
      <c r="AZ30" s="16" t="s">
        <v>21</v>
      </c>
      <c r="BA30" s="16" t="s">
        <v>21</v>
      </c>
      <c r="BB30" s="16" t="s">
        <v>21</v>
      </c>
      <c r="BC30" s="16" t="s">
        <v>21</v>
      </c>
      <c r="BD30" s="16" t="s">
        <v>21</v>
      </c>
      <c r="BE30" s="16" t="s">
        <v>21</v>
      </c>
      <c r="BF30" s="16" t="s">
        <v>21</v>
      </c>
      <c r="BG30" s="16" t="s">
        <v>21</v>
      </c>
      <c r="BH30" s="16" t="s">
        <v>21</v>
      </c>
      <c r="BI30" s="16" t="s">
        <v>21</v>
      </c>
      <c r="BJ30" s="16" t="s">
        <v>21</v>
      </c>
      <c r="BK30" s="16" t="s">
        <v>21</v>
      </c>
      <c r="BL30" s="16" t="s">
        <v>21</v>
      </c>
      <c r="BM30" s="16" t="s">
        <v>21</v>
      </c>
      <c r="BN30" s="16" t="s">
        <v>21</v>
      </c>
      <c r="BO30" s="16" t="s">
        <v>21</v>
      </c>
      <c r="BP30" s="16" t="s">
        <v>21</v>
      </c>
      <c r="BQ30" s="16" t="s">
        <v>21</v>
      </c>
      <c r="BR30" s="16" t="s">
        <v>21</v>
      </c>
      <c r="BS30" s="16" t="s">
        <v>21</v>
      </c>
      <c r="BT30" s="16" t="s">
        <v>21</v>
      </c>
      <c r="BU30" s="16" t="s">
        <v>21</v>
      </c>
      <c r="BV30" s="16" t="s">
        <v>21</v>
      </c>
      <c r="BW30" s="16" t="s">
        <v>21</v>
      </c>
      <c r="BX30" s="16" t="s">
        <v>21</v>
      </c>
      <c r="BY30" s="16" t="s">
        <v>21</v>
      </c>
      <c r="BZ30" s="16" t="s">
        <v>21</v>
      </c>
      <c r="CA30" s="16" t="s">
        <v>21</v>
      </c>
      <c r="CB30" s="16" t="s">
        <v>21</v>
      </c>
      <c r="CC30" s="16" t="s">
        <v>21</v>
      </c>
      <c r="CD30" s="16" t="s">
        <v>21</v>
      </c>
      <c r="CE30" s="16" t="s">
        <v>21</v>
      </c>
      <c r="CF30" s="16" t="s">
        <v>21</v>
      </c>
      <c r="CG30" s="16" t="s">
        <v>21</v>
      </c>
      <c r="CH30" s="16" t="s">
        <v>21</v>
      </c>
      <c r="CI30" s="16" t="s">
        <v>21</v>
      </c>
      <c r="CJ30" s="16" t="s">
        <v>21</v>
      </c>
      <c r="CK30" s="16" t="s">
        <v>21</v>
      </c>
      <c r="CL30" s="16" t="s">
        <v>21</v>
      </c>
      <c r="CM30" s="16" t="s">
        <v>21</v>
      </c>
      <c r="CN30" s="16" t="s">
        <v>21</v>
      </c>
      <c r="CO30" s="16" t="s">
        <v>21</v>
      </c>
      <c r="CP30" s="16" t="s">
        <v>21</v>
      </c>
      <c r="CQ30" s="16" t="s">
        <v>21</v>
      </c>
      <c r="CR30" s="16" t="s">
        <v>21</v>
      </c>
      <c r="CS30" s="16" t="s">
        <v>21</v>
      </c>
      <c r="CT30" s="16" t="s">
        <v>21</v>
      </c>
      <c r="CU30" s="16" t="s">
        <v>21</v>
      </c>
      <c r="CV30" s="16" t="s">
        <v>21</v>
      </c>
      <c r="CW30" s="16" t="s">
        <v>21</v>
      </c>
      <c r="CX30" s="16" t="s">
        <v>21</v>
      </c>
      <c r="CY30" s="17">
        <v>16.34</v>
      </c>
      <c r="CZ30" s="17">
        <v>16.190000000000001</v>
      </c>
      <c r="DA30" s="17">
        <v>15.24</v>
      </c>
      <c r="DB30" s="17">
        <v>14.56</v>
      </c>
      <c r="DC30" s="17">
        <v>14.63</v>
      </c>
      <c r="DD30" s="17">
        <v>14.62</v>
      </c>
      <c r="DE30" s="17">
        <v>14.3</v>
      </c>
      <c r="DF30" s="17">
        <v>17.170000000000002</v>
      </c>
      <c r="DG30" s="17">
        <v>16.559999999999999</v>
      </c>
      <c r="DH30" s="17">
        <v>16.559999999999999</v>
      </c>
      <c r="DI30" s="17">
        <v>16.36</v>
      </c>
      <c r="DJ30" s="17">
        <v>16.96</v>
      </c>
      <c r="DK30" s="17">
        <v>16.940000000000001</v>
      </c>
      <c r="DL30" s="17">
        <v>16.41</v>
      </c>
      <c r="DM30" s="17">
        <v>16.03</v>
      </c>
      <c r="DN30" s="17">
        <v>14.5</v>
      </c>
      <c r="DO30" s="17">
        <v>16.59</v>
      </c>
      <c r="DP30" s="17">
        <v>16.41</v>
      </c>
      <c r="DQ30" s="17">
        <v>16.600000000000001</v>
      </c>
      <c r="DR30" s="17">
        <v>16.82</v>
      </c>
      <c r="DS30" s="17">
        <v>16.2</v>
      </c>
      <c r="DT30" s="9">
        <v>15.98</v>
      </c>
      <c r="DU30" s="9">
        <v>16.07</v>
      </c>
      <c r="DV30" s="9">
        <v>21.7</v>
      </c>
      <c r="DW30" s="9">
        <v>21.88</v>
      </c>
      <c r="DX30" s="9">
        <v>21.34</v>
      </c>
      <c r="DY30" s="9">
        <v>20.64</v>
      </c>
      <c r="DZ30" s="9">
        <v>20</v>
      </c>
      <c r="EA30" s="9">
        <v>20.260000000000002</v>
      </c>
      <c r="EB30" s="9">
        <v>20.079999999999998</v>
      </c>
      <c r="EC30" s="9">
        <v>19.86</v>
      </c>
      <c r="ED30" s="9">
        <v>19.38</v>
      </c>
      <c r="EE30" s="9">
        <v>23.21</v>
      </c>
      <c r="EF30" s="9">
        <v>23.57</v>
      </c>
      <c r="EG30" s="9">
        <v>23.5</v>
      </c>
      <c r="EH30" s="9">
        <v>22.98</v>
      </c>
      <c r="EI30" s="9">
        <v>22.13</v>
      </c>
      <c r="EJ30" s="9">
        <v>20.04</v>
      </c>
      <c r="EK30" s="17">
        <v>18.66</v>
      </c>
      <c r="EL30" s="17">
        <v>20.74</v>
      </c>
      <c r="EM30" s="17">
        <v>20.25</v>
      </c>
      <c r="EN30" s="17">
        <v>19.91</v>
      </c>
      <c r="EO30" s="17">
        <v>18.87</v>
      </c>
      <c r="EP30" s="17">
        <v>19.350000000000001</v>
      </c>
      <c r="EQ30" s="17">
        <v>18.86</v>
      </c>
      <c r="ER30" s="17">
        <v>18.18</v>
      </c>
      <c r="ES30" s="17">
        <v>18.98</v>
      </c>
      <c r="ET30" s="17">
        <v>18.559999999999999</v>
      </c>
      <c r="EU30">
        <v>19.32</v>
      </c>
      <c r="EV30">
        <v>19.57</v>
      </c>
      <c r="EW30">
        <v>19.28</v>
      </c>
      <c r="EX30">
        <v>19.32</v>
      </c>
      <c r="EY30">
        <v>20.440000000000001</v>
      </c>
    </row>
    <row r="31" spans="1:155" x14ac:dyDescent="0.2">
      <c r="A31" s="8" t="s">
        <v>49</v>
      </c>
      <c r="B31" s="15" t="s">
        <v>50</v>
      </c>
      <c r="C31" s="16" t="s">
        <v>21</v>
      </c>
      <c r="D31" s="16" t="s">
        <v>21</v>
      </c>
      <c r="E31" s="16" t="s">
        <v>21</v>
      </c>
      <c r="F31" s="16" t="s">
        <v>21</v>
      </c>
      <c r="G31" s="16" t="s">
        <v>21</v>
      </c>
      <c r="H31" s="16" t="s">
        <v>21</v>
      </c>
      <c r="I31" s="16" t="s">
        <v>21</v>
      </c>
      <c r="J31" s="16" t="s">
        <v>21</v>
      </c>
      <c r="K31" s="16" t="s">
        <v>21</v>
      </c>
      <c r="L31" s="16" t="s">
        <v>21</v>
      </c>
      <c r="M31" s="16" t="s">
        <v>21</v>
      </c>
      <c r="N31" s="16" t="s">
        <v>21</v>
      </c>
      <c r="O31" s="16" t="s">
        <v>21</v>
      </c>
      <c r="P31" s="16" t="s">
        <v>21</v>
      </c>
      <c r="Q31" s="16" t="s">
        <v>21</v>
      </c>
      <c r="R31" s="16" t="s">
        <v>21</v>
      </c>
      <c r="S31" s="16" t="s">
        <v>21</v>
      </c>
      <c r="T31" s="16" t="s">
        <v>21</v>
      </c>
      <c r="U31" s="16" t="s">
        <v>21</v>
      </c>
      <c r="V31" s="16" t="s">
        <v>21</v>
      </c>
      <c r="W31" s="16" t="s">
        <v>21</v>
      </c>
      <c r="X31" s="16" t="s">
        <v>21</v>
      </c>
      <c r="Y31" s="16" t="s">
        <v>21</v>
      </c>
      <c r="Z31" s="16" t="s">
        <v>21</v>
      </c>
      <c r="AA31" s="16" t="s">
        <v>21</v>
      </c>
      <c r="AB31" s="16" t="s">
        <v>21</v>
      </c>
      <c r="AC31" s="16" t="s">
        <v>21</v>
      </c>
      <c r="AD31" s="16" t="s">
        <v>21</v>
      </c>
      <c r="AE31" s="16" t="s">
        <v>21</v>
      </c>
      <c r="AF31" s="16" t="s">
        <v>21</v>
      </c>
      <c r="AG31" s="16" t="s">
        <v>21</v>
      </c>
      <c r="AH31" s="16" t="s">
        <v>21</v>
      </c>
      <c r="AI31" s="16" t="s">
        <v>21</v>
      </c>
      <c r="AJ31" s="16" t="s">
        <v>21</v>
      </c>
      <c r="AK31" s="16" t="s">
        <v>21</v>
      </c>
      <c r="AL31" s="16" t="s">
        <v>21</v>
      </c>
      <c r="AM31" s="16" t="s">
        <v>21</v>
      </c>
      <c r="AN31" s="16" t="s">
        <v>21</v>
      </c>
      <c r="AO31" s="16" t="s">
        <v>21</v>
      </c>
      <c r="AP31" s="16" t="s">
        <v>21</v>
      </c>
      <c r="AQ31" s="16" t="s">
        <v>21</v>
      </c>
      <c r="AR31" s="16" t="s">
        <v>21</v>
      </c>
      <c r="AS31" s="16" t="s">
        <v>21</v>
      </c>
      <c r="AT31" s="16" t="s">
        <v>21</v>
      </c>
      <c r="AU31" s="16" t="s">
        <v>21</v>
      </c>
      <c r="AV31" s="16" t="s">
        <v>21</v>
      </c>
      <c r="AW31" s="16" t="s">
        <v>21</v>
      </c>
      <c r="AX31" s="16" t="s">
        <v>21</v>
      </c>
      <c r="AY31" s="16" t="s">
        <v>21</v>
      </c>
      <c r="AZ31" s="16" t="s">
        <v>21</v>
      </c>
      <c r="BA31" s="16" t="s">
        <v>21</v>
      </c>
      <c r="BB31" s="16" t="s">
        <v>21</v>
      </c>
      <c r="BC31" s="16" t="s">
        <v>21</v>
      </c>
      <c r="BD31" s="16" t="s">
        <v>21</v>
      </c>
      <c r="BE31" s="16" t="s">
        <v>21</v>
      </c>
      <c r="BF31" s="16" t="s">
        <v>21</v>
      </c>
      <c r="BG31" s="16" t="s">
        <v>21</v>
      </c>
      <c r="BH31" s="16" t="s">
        <v>21</v>
      </c>
      <c r="BI31" s="16" t="s">
        <v>21</v>
      </c>
      <c r="BJ31" s="16" t="s">
        <v>21</v>
      </c>
      <c r="BK31" s="16" t="s">
        <v>21</v>
      </c>
      <c r="BL31" s="16" t="s">
        <v>21</v>
      </c>
      <c r="BM31" s="16" t="s">
        <v>21</v>
      </c>
      <c r="BN31" s="16" t="s">
        <v>21</v>
      </c>
      <c r="BO31" s="16" t="s">
        <v>21</v>
      </c>
      <c r="BP31" s="16" t="s">
        <v>21</v>
      </c>
      <c r="BQ31" s="16" t="s">
        <v>21</v>
      </c>
      <c r="BR31" s="16" t="s">
        <v>21</v>
      </c>
      <c r="BS31" s="16" t="s">
        <v>21</v>
      </c>
      <c r="BT31" s="16" t="s">
        <v>21</v>
      </c>
      <c r="BU31" s="16" t="s">
        <v>21</v>
      </c>
      <c r="BV31" s="16" t="s">
        <v>21</v>
      </c>
      <c r="BW31" s="16" t="s">
        <v>21</v>
      </c>
      <c r="BX31" s="16" t="s">
        <v>21</v>
      </c>
      <c r="BY31" s="16" t="s">
        <v>21</v>
      </c>
      <c r="BZ31" s="16" t="s">
        <v>21</v>
      </c>
      <c r="CA31" s="16" t="s">
        <v>21</v>
      </c>
      <c r="CB31" s="16" t="s">
        <v>21</v>
      </c>
      <c r="CC31" s="16" t="s">
        <v>21</v>
      </c>
      <c r="CD31" s="16" t="s">
        <v>21</v>
      </c>
      <c r="CE31" s="16" t="s">
        <v>21</v>
      </c>
      <c r="CF31" s="16" t="s">
        <v>21</v>
      </c>
      <c r="CG31" s="16" t="s">
        <v>21</v>
      </c>
      <c r="CH31" s="16" t="s">
        <v>21</v>
      </c>
      <c r="CI31" s="16" t="s">
        <v>21</v>
      </c>
      <c r="CJ31" s="16" t="s">
        <v>21</v>
      </c>
      <c r="CK31" s="16" t="s">
        <v>21</v>
      </c>
      <c r="CL31" s="16" t="s">
        <v>21</v>
      </c>
      <c r="CM31" s="16" t="s">
        <v>21</v>
      </c>
      <c r="CN31" s="16" t="s">
        <v>21</v>
      </c>
      <c r="CO31" s="16" t="s">
        <v>21</v>
      </c>
      <c r="CP31" s="16" t="s">
        <v>21</v>
      </c>
      <c r="CQ31" s="16" t="s">
        <v>21</v>
      </c>
      <c r="CR31" s="16" t="s">
        <v>21</v>
      </c>
      <c r="CS31" s="16" t="s">
        <v>21</v>
      </c>
      <c r="CT31" s="16" t="s">
        <v>21</v>
      </c>
      <c r="CU31" s="16" t="s">
        <v>21</v>
      </c>
      <c r="CV31" s="16" t="s">
        <v>21</v>
      </c>
      <c r="CW31" s="16" t="s">
        <v>21</v>
      </c>
      <c r="CX31" s="16" t="s">
        <v>21</v>
      </c>
      <c r="CY31" s="16" t="s">
        <v>21</v>
      </c>
      <c r="CZ31" s="16" t="s">
        <v>21</v>
      </c>
      <c r="DA31" s="16" t="s">
        <v>21</v>
      </c>
      <c r="DB31" s="16" t="s">
        <v>21</v>
      </c>
      <c r="DC31" s="16" t="s">
        <v>21</v>
      </c>
      <c r="DD31" s="16" t="s">
        <v>21</v>
      </c>
      <c r="DE31" s="16" t="s">
        <v>21</v>
      </c>
      <c r="DF31" s="16" t="s">
        <v>21</v>
      </c>
      <c r="DG31" s="16" t="s">
        <v>21</v>
      </c>
      <c r="DH31" s="16" t="s">
        <v>21</v>
      </c>
      <c r="DI31" s="16" t="s">
        <v>21</v>
      </c>
      <c r="DJ31" s="16" t="s">
        <v>21</v>
      </c>
      <c r="DK31" s="16" t="s">
        <v>21</v>
      </c>
      <c r="DL31" s="16" t="s">
        <v>21</v>
      </c>
      <c r="DM31" s="16" t="s">
        <v>21</v>
      </c>
      <c r="DN31" s="16" t="s">
        <v>21</v>
      </c>
      <c r="DO31" s="16" t="s">
        <v>21</v>
      </c>
      <c r="DP31" s="16" t="s">
        <v>21</v>
      </c>
      <c r="DQ31" s="16" t="s">
        <v>21</v>
      </c>
      <c r="DR31" s="16" t="s">
        <v>21</v>
      </c>
      <c r="DS31" s="16" t="s">
        <v>21</v>
      </c>
      <c r="DT31" s="16" t="s">
        <v>21</v>
      </c>
      <c r="DU31" s="16" t="s">
        <v>21</v>
      </c>
      <c r="DV31" s="16" t="s">
        <v>21</v>
      </c>
      <c r="DW31" s="16" t="s">
        <v>21</v>
      </c>
      <c r="DX31" s="16" t="s">
        <v>21</v>
      </c>
      <c r="DY31" s="16" t="s">
        <v>21</v>
      </c>
      <c r="DZ31" s="16" t="s">
        <v>21</v>
      </c>
      <c r="EA31" s="16" t="s">
        <v>21</v>
      </c>
      <c r="EB31" s="16" t="s">
        <v>21</v>
      </c>
      <c r="EC31" s="16" t="s">
        <v>21</v>
      </c>
      <c r="ED31" s="16" t="s">
        <v>21</v>
      </c>
      <c r="EE31" s="9">
        <v>18.61</v>
      </c>
      <c r="EF31" s="9">
        <v>19.04</v>
      </c>
      <c r="EG31" s="9">
        <v>18.829999999999998</v>
      </c>
      <c r="EH31" s="9">
        <v>18.420000000000002</v>
      </c>
      <c r="EI31" s="9">
        <v>18.66</v>
      </c>
      <c r="EJ31" s="9">
        <v>18.57</v>
      </c>
      <c r="EK31" s="17">
        <v>18.53</v>
      </c>
      <c r="EL31" s="17">
        <v>18</v>
      </c>
      <c r="EM31" s="17">
        <v>17.98</v>
      </c>
      <c r="EN31" s="17">
        <v>17.72</v>
      </c>
      <c r="EO31" s="17">
        <v>17.13</v>
      </c>
      <c r="EP31" s="17">
        <v>17.350000000000001</v>
      </c>
      <c r="EQ31" s="17">
        <v>18.649999999999999</v>
      </c>
      <c r="ER31" s="17">
        <v>18.739999999999998</v>
      </c>
      <c r="ES31" s="17">
        <v>17.39</v>
      </c>
      <c r="ET31" s="17">
        <v>17.12</v>
      </c>
      <c r="EU31">
        <v>17.05</v>
      </c>
      <c r="EV31">
        <v>17.45</v>
      </c>
      <c r="EW31">
        <v>17.91</v>
      </c>
      <c r="EX31">
        <v>18.190000000000001</v>
      </c>
      <c r="EY31" s="2">
        <v>17.940000000000001</v>
      </c>
    </row>
    <row r="32" spans="1:155" x14ac:dyDescent="0.2">
      <c r="A32" s="8" t="s">
        <v>51</v>
      </c>
      <c r="B32" s="15" t="s">
        <v>52</v>
      </c>
      <c r="C32" s="16" t="s">
        <v>21</v>
      </c>
      <c r="D32" s="16" t="s">
        <v>21</v>
      </c>
      <c r="E32" s="16" t="s">
        <v>21</v>
      </c>
      <c r="F32" s="16" t="s">
        <v>21</v>
      </c>
      <c r="G32" s="16" t="s">
        <v>21</v>
      </c>
      <c r="H32" s="16" t="s">
        <v>21</v>
      </c>
      <c r="I32" s="16" t="s">
        <v>21</v>
      </c>
      <c r="J32" s="16" t="s">
        <v>21</v>
      </c>
      <c r="K32" s="16" t="s">
        <v>21</v>
      </c>
      <c r="L32" s="16" t="s">
        <v>21</v>
      </c>
      <c r="M32" s="16" t="s">
        <v>21</v>
      </c>
      <c r="N32" s="16" t="s">
        <v>21</v>
      </c>
      <c r="O32" s="16" t="s">
        <v>21</v>
      </c>
      <c r="P32" s="16" t="s">
        <v>21</v>
      </c>
      <c r="Q32" s="16" t="s">
        <v>21</v>
      </c>
      <c r="R32" s="16" t="s">
        <v>21</v>
      </c>
      <c r="S32" s="16" t="s">
        <v>21</v>
      </c>
      <c r="T32" s="16" t="s">
        <v>21</v>
      </c>
      <c r="U32" s="16" t="s">
        <v>21</v>
      </c>
      <c r="V32" s="16" t="s">
        <v>21</v>
      </c>
      <c r="W32" s="16" t="s">
        <v>21</v>
      </c>
      <c r="X32" s="16" t="s">
        <v>21</v>
      </c>
      <c r="Y32" s="16" t="s">
        <v>21</v>
      </c>
      <c r="Z32" s="16" t="s">
        <v>21</v>
      </c>
      <c r="AA32" s="16" t="s">
        <v>21</v>
      </c>
      <c r="AB32" s="16" t="s">
        <v>21</v>
      </c>
      <c r="AC32" s="16" t="s">
        <v>21</v>
      </c>
      <c r="AD32" s="16" t="s">
        <v>21</v>
      </c>
      <c r="AE32" s="16" t="s">
        <v>21</v>
      </c>
      <c r="AF32" s="16" t="s">
        <v>21</v>
      </c>
      <c r="AG32" s="16" t="s">
        <v>21</v>
      </c>
      <c r="AH32" s="16" t="s">
        <v>21</v>
      </c>
      <c r="AI32" s="16" t="s">
        <v>21</v>
      </c>
      <c r="AJ32" s="16" t="s">
        <v>21</v>
      </c>
      <c r="AK32" s="16" t="s">
        <v>21</v>
      </c>
      <c r="AL32" s="16" t="s">
        <v>21</v>
      </c>
      <c r="AM32" s="16" t="s">
        <v>21</v>
      </c>
      <c r="AN32" s="16" t="s">
        <v>21</v>
      </c>
      <c r="AO32" s="16" t="s">
        <v>21</v>
      </c>
      <c r="AP32" s="16" t="s">
        <v>21</v>
      </c>
      <c r="AQ32" s="16" t="s">
        <v>21</v>
      </c>
      <c r="AR32" s="16" t="s">
        <v>21</v>
      </c>
      <c r="AS32" s="16" t="s">
        <v>21</v>
      </c>
      <c r="AT32" s="16" t="s">
        <v>21</v>
      </c>
      <c r="AU32" s="16" t="s">
        <v>21</v>
      </c>
      <c r="AV32" s="16" t="s">
        <v>21</v>
      </c>
      <c r="AW32" s="16" t="s">
        <v>21</v>
      </c>
      <c r="AX32" s="16" t="s">
        <v>21</v>
      </c>
      <c r="AY32" s="16" t="s">
        <v>21</v>
      </c>
      <c r="AZ32" s="16" t="s">
        <v>21</v>
      </c>
      <c r="BA32" s="16" t="s">
        <v>21</v>
      </c>
      <c r="BB32" s="16" t="s">
        <v>21</v>
      </c>
      <c r="BC32" s="16" t="s">
        <v>21</v>
      </c>
      <c r="BD32" s="16" t="s">
        <v>21</v>
      </c>
      <c r="BE32" s="16" t="s">
        <v>21</v>
      </c>
      <c r="BF32" s="16" t="s">
        <v>21</v>
      </c>
      <c r="BG32" s="16" t="s">
        <v>21</v>
      </c>
      <c r="BH32" s="16" t="s">
        <v>21</v>
      </c>
      <c r="BI32" s="16" t="s">
        <v>21</v>
      </c>
      <c r="BJ32" s="16" t="s">
        <v>21</v>
      </c>
      <c r="BK32" s="16" t="s">
        <v>21</v>
      </c>
      <c r="BL32" s="16" t="s">
        <v>21</v>
      </c>
      <c r="BM32" s="16" t="s">
        <v>21</v>
      </c>
      <c r="BN32" s="16" t="s">
        <v>21</v>
      </c>
      <c r="BO32" s="16" t="s">
        <v>21</v>
      </c>
      <c r="BP32" s="16" t="s">
        <v>21</v>
      </c>
      <c r="BQ32" s="16" t="s">
        <v>21</v>
      </c>
      <c r="BR32" s="16" t="s">
        <v>21</v>
      </c>
      <c r="BS32" s="16" t="s">
        <v>21</v>
      </c>
      <c r="BT32" s="16" t="s">
        <v>21</v>
      </c>
      <c r="BU32" s="16" t="s">
        <v>21</v>
      </c>
      <c r="BV32" s="16" t="s">
        <v>21</v>
      </c>
      <c r="BW32" s="16" t="s">
        <v>21</v>
      </c>
      <c r="BX32" s="16" t="s">
        <v>21</v>
      </c>
      <c r="BY32" s="16" t="s">
        <v>21</v>
      </c>
      <c r="BZ32" s="16" t="s">
        <v>21</v>
      </c>
      <c r="CA32" s="16" t="s">
        <v>21</v>
      </c>
      <c r="CB32" s="16" t="s">
        <v>21</v>
      </c>
      <c r="CC32" s="16" t="s">
        <v>21</v>
      </c>
      <c r="CD32" s="16" t="s">
        <v>21</v>
      </c>
      <c r="CE32" s="16" t="s">
        <v>21</v>
      </c>
      <c r="CF32" s="16" t="s">
        <v>21</v>
      </c>
      <c r="CG32" s="16" t="s">
        <v>21</v>
      </c>
      <c r="CH32" s="16" t="s">
        <v>21</v>
      </c>
      <c r="CI32" s="16" t="s">
        <v>21</v>
      </c>
      <c r="CJ32" s="16" t="s">
        <v>21</v>
      </c>
      <c r="CK32" s="16" t="s">
        <v>21</v>
      </c>
      <c r="CL32" s="16" t="s">
        <v>21</v>
      </c>
      <c r="CM32" s="16" t="s">
        <v>21</v>
      </c>
      <c r="CN32" s="16" t="s">
        <v>21</v>
      </c>
      <c r="CO32" s="16" t="s">
        <v>21</v>
      </c>
      <c r="CP32" s="16" t="s">
        <v>21</v>
      </c>
      <c r="CQ32" s="16" t="s">
        <v>21</v>
      </c>
      <c r="CR32" s="16" t="s">
        <v>21</v>
      </c>
      <c r="CS32" s="16" t="s">
        <v>21</v>
      </c>
      <c r="CT32" s="16" t="s">
        <v>21</v>
      </c>
      <c r="CU32" s="16" t="s">
        <v>21</v>
      </c>
      <c r="CV32" s="16" t="s">
        <v>21</v>
      </c>
      <c r="CW32" s="16" t="s">
        <v>21</v>
      </c>
      <c r="CX32" s="16" t="s">
        <v>21</v>
      </c>
      <c r="CY32" s="16" t="s">
        <v>21</v>
      </c>
      <c r="CZ32" s="16" t="s">
        <v>21</v>
      </c>
      <c r="DA32" s="16" t="s">
        <v>21</v>
      </c>
      <c r="DB32" s="16" t="s">
        <v>21</v>
      </c>
      <c r="DC32" s="16" t="s">
        <v>21</v>
      </c>
      <c r="DD32" s="16" t="s">
        <v>21</v>
      </c>
      <c r="DE32" s="16" t="s">
        <v>21</v>
      </c>
      <c r="DF32" s="16" t="s">
        <v>21</v>
      </c>
      <c r="DG32" s="16" t="s">
        <v>21</v>
      </c>
      <c r="DH32" s="16" t="s">
        <v>21</v>
      </c>
      <c r="DI32" s="16" t="s">
        <v>21</v>
      </c>
      <c r="DJ32" s="16" t="s">
        <v>21</v>
      </c>
      <c r="DK32" s="16" t="s">
        <v>21</v>
      </c>
      <c r="DL32" s="16" t="s">
        <v>21</v>
      </c>
      <c r="DM32" s="16" t="s">
        <v>21</v>
      </c>
      <c r="DN32" s="16" t="s">
        <v>21</v>
      </c>
      <c r="DO32" s="16" t="s">
        <v>21</v>
      </c>
      <c r="DP32" s="16" t="s">
        <v>21</v>
      </c>
      <c r="DQ32" s="16" t="s">
        <v>21</v>
      </c>
      <c r="DR32" s="16" t="s">
        <v>21</v>
      </c>
      <c r="DS32" s="16" t="s">
        <v>21</v>
      </c>
      <c r="DT32" s="16" t="s">
        <v>21</v>
      </c>
      <c r="DU32" s="16" t="s">
        <v>21</v>
      </c>
      <c r="DV32" s="16" t="s">
        <v>21</v>
      </c>
      <c r="DW32" s="16" t="s">
        <v>21</v>
      </c>
      <c r="DX32" s="16" t="s">
        <v>21</v>
      </c>
      <c r="DY32" s="16" t="s">
        <v>21</v>
      </c>
      <c r="DZ32" s="16" t="s">
        <v>21</v>
      </c>
      <c r="EA32" s="16" t="s">
        <v>21</v>
      </c>
      <c r="EB32" s="16" t="s">
        <v>21</v>
      </c>
      <c r="EC32" s="16" t="s">
        <v>21</v>
      </c>
      <c r="ED32" s="16" t="s">
        <v>21</v>
      </c>
      <c r="EE32" s="16" t="s">
        <v>21</v>
      </c>
      <c r="EF32" s="16" t="s">
        <v>21</v>
      </c>
      <c r="EG32" s="16" t="s">
        <v>21</v>
      </c>
      <c r="EH32" s="16" t="s">
        <v>21</v>
      </c>
      <c r="EI32" s="16" t="s">
        <v>21</v>
      </c>
      <c r="EJ32" s="16" t="s">
        <v>21</v>
      </c>
      <c r="EK32" s="17">
        <v>45.64</v>
      </c>
      <c r="EL32" s="17">
        <v>46.28</v>
      </c>
      <c r="EM32" s="17">
        <v>43.13</v>
      </c>
      <c r="EN32" s="17">
        <v>35.71</v>
      </c>
      <c r="EO32" s="17">
        <v>34.74</v>
      </c>
      <c r="EP32" s="17">
        <v>32.090000000000003</v>
      </c>
      <c r="EQ32" s="17">
        <v>34</v>
      </c>
      <c r="ER32" s="17">
        <v>33.479999999999997</v>
      </c>
      <c r="ES32" s="17">
        <v>31.72</v>
      </c>
      <c r="ET32" s="17">
        <v>31.59</v>
      </c>
      <c r="EU32">
        <v>29.81</v>
      </c>
      <c r="EV32">
        <v>27.45</v>
      </c>
      <c r="EW32">
        <v>25.71</v>
      </c>
      <c r="EX32">
        <v>23.88</v>
      </c>
      <c r="EY32" s="2">
        <v>23.83</v>
      </c>
    </row>
    <row r="33" spans="1:156" x14ac:dyDescent="0.2">
      <c r="A33" s="8" t="s">
        <v>53</v>
      </c>
      <c r="B33" s="15" t="s">
        <v>53</v>
      </c>
      <c r="C33" s="16" t="s">
        <v>21</v>
      </c>
      <c r="D33" s="16" t="s">
        <v>21</v>
      </c>
      <c r="E33" s="16" t="s">
        <v>21</v>
      </c>
      <c r="F33" s="16" t="s">
        <v>21</v>
      </c>
      <c r="G33" s="16" t="s">
        <v>21</v>
      </c>
      <c r="H33" s="16" t="s">
        <v>21</v>
      </c>
      <c r="I33" s="16" t="s">
        <v>21</v>
      </c>
      <c r="J33" s="16" t="s">
        <v>21</v>
      </c>
      <c r="K33" s="16" t="s">
        <v>21</v>
      </c>
      <c r="L33" s="16" t="s">
        <v>21</v>
      </c>
      <c r="M33" s="16" t="s">
        <v>21</v>
      </c>
      <c r="N33" s="16" t="s">
        <v>21</v>
      </c>
      <c r="O33" s="16" t="s">
        <v>21</v>
      </c>
      <c r="P33" s="16" t="s">
        <v>21</v>
      </c>
      <c r="Q33" s="16" t="s">
        <v>21</v>
      </c>
      <c r="R33" s="16" t="s">
        <v>21</v>
      </c>
      <c r="S33" s="16" t="s">
        <v>21</v>
      </c>
      <c r="T33" s="16" t="s">
        <v>21</v>
      </c>
      <c r="U33" s="16" t="s">
        <v>21</v>
      </c>
      <c r="V33" s="16" t="s">
        <v>21</v>
      </c>
      <c r="W33" s="16" t="s">
        <v>21</v>
      </c>
      <c r="X33" s="16" t="s">
        <v>21</v>
      </c>
      <c r="Y33" s="16" t="s">
        <v>21</v>
      </c>
      <c r="Z33" s="16" t="s">
        <v>21</v>
      </c>
      <c r="AA33" s="16" t="s">
        <v>21</v>
      </c>
      <c r="AB33" s="16" t="s">
        <v>21</v>
      </c>
      <c r="AC33" s="16" t="s">
        <v>21</v>
      </c>
      <c r="AD33" s="16" t="s">
        <v>21</v>
      </c>
      <c r="AE33" s="16" t="s">
        <v>21</v>
      </c>
      <c r="AF33" s="16" t="s">
        <v>21</v>
      </c>
      <c r="AG33" s="16" t="s">
        <v>21</v>
      </c>
      <c r="AH33" s="16" t="s">
        <v>21</v>
      </c>
      <c r="AI33" s="16" t="s">
        <v>21</v>
      </c>
      <c r="AJ33" s="16" t="s">
        <v>21</v>
      </c>
      <c r="AK33" s="16" t="s">
        <v>21</v>
      </c>
      <c r="AL33" s="16" t="s">
        <v>21</v>
      </c>
      <c r="AM33" s="16" t="s">
        <v>21</v>
      </c>
      <c r="AN33" s="16" t="s">
        <v>21</v>
      </c>
      <c r="AO33" s="16" t="s">
        <v>21</v>
      </c>
      <c r="AP33" s="16" t="s">
        <v>21</v>
      </c>
      <c r="AQ33" s="16" t="s">
        <v>21</v>
      </c>
      <c r="AR33" s="16" t="s">
        <v>21</v>
      </c>
      <c r="AS33" s="16" t="s">
        <v>21</v>
      </c>
      <c r="AT33" s="16" t="s">
        <v>21</v>
      </c>
      <c r="AU33" s="16" t="s">
        <v>21</v>
      </c>
      <c r="AV33" s="16" t="s">
        <v>21</v>
      </c>
      <c r="AW33" s="16" t="s">
        <v>21</v>
      </c>
      <c r="AX33" s="16" t="s">
        <v>21</v>
      </c>
      <c r="AY33" s="16" t="s">
        <v>21</v>
      </c>
      <c r="AZ33" s="16" t="s">
        <v>21</v>
      </c>
      <c r="BA33" s="16" t="s">
        <v>21</v>
      </c>
      <c r="BB33" s="16" t="s">
        <v>21</v>
      </c>
      <c r="BC33" s="16" t="s">
        <v>21</v>
      </c>
      <c r="BD33" s="16" t="s">
        <v>21</v>
      </c>
      <c r="BE33" s="16" t="s">
        <v>21</v>
      </c>
      <c r="BF33" s="16" t="s">
        <v>21</v>
      </c>
      <c r="BG33" s="16" t="s">
        <v>21</v>
      </c>
      <c r="BH33" s="16" t="s">
        <v>21</v>
      </c>
      <c r="BI33" s="16" t="s">
        <v>21</v>
      </c>
      <c r="BJ33" s="16" t="s">
        <v>21</v>
      </c>
      <c r="BK33" s="16" t="s">
        <v>21</v>
      </c>
      <c r="BL33" s="16" t="s">
        <v>21</v>
      </c>
      <c r="BM33" s="16" t="s">
        <v>21</v>
      </c>
      <c r="BN33" s="16" t="s">
        <v>21</v>
      </c>
      <c r="BO33" s="16" t="s">
        <v>21</v>
      </c>
      <c r="BP33" s="16" t="s">
        <v>21</v>
      </c>
      <c r="BQ33" s="16" t="s">
        <v>21</v>
      </c>
      <c r="BR33" s="16" t="s">
        <v>21</v>
      </c>
      <c r="BS33" s="16" t="s">
        <v>21</v>
      </c>
      <c r="BT33" s="16" t="s">
        <v>21</v>
      </c>
      <c r="BU33" s="16" t="s">
        <v>21</v>
      </c>
      <c r="BV33" s="16" t="s">
        <v>21</v>
      </c>
      <c r="BW33" s="16" t="s">
        <v>21</v>
      </c>
      <c r="BX33" s="16" t="s">
        <v>21</v>
      </c>
      <c r="BY33" s="16" t="s">
        <v>21</v>
      </c>
      <c r="BZ33" s="16" t="s">
        <v>21</v>
      </c>
      <c r="CA33" s="16" t="s">
        <v>21</v>
      </c>
      <c r="CB33" s="16" t="s">
        <v>21</v>
      </c>
      <c r="CC33" s="16" t="s">
        <v>21</v>
      </c>
      <c r="CD33" s="16" t="s">
        <v>21</v>
      </c>
      <c r="CE33" s="16" t="s">
        <v>21</v>
      </c>
      <c r="CF33" s="16" t="s">
        <v>21</v>
      </c>
      <c r="CG33" s="16" t="s">
        <v>21</v>
      </c>
      <c r="CH33" s="16" t="s">
        <v>21</v>
      </c>
      <c r="CI33" s="16" t="s">
        <v>21</v>
      </c>
      <c r="CJ33" s="16" t="s">
        <v>21</v>
      </c>
      <c r="CK33" s="16" t="s">
        <v>21</v>
      </c>
      <c r="CL33" s="16" t="s">
        <v>21</v>
      </c>
      <c r="CM33" s="16" t="s">
        <v>21</v>
      </c>
      <c r="CN33" s="16" t="s">
        <v>21</v>
      </c>
      <c r="CO33" s="16" t="s">
        <v>21</v>
      </c>
      <c r="CP33" s="16" t="s">
        <v>21</v>
      </c>
      <c r="CQ33" s="16" t="s">
        <v>21</v>
      </c>
      <c r="CR33" s="16" t="s">
        <v>21</v>
      </c>
      <c r="CS33" s="16" t="s">
        <v>21</v>
      </c>
      <c r="CT33" s="16" t="s">
        <v>21</v>
      </c>
      <c r="CU33" s="16" t="s">
        <v>21</v>
      </c>
      <c r="CV33" s="16" t="s">
        <v>21</v>
      </c>
      <c r="CW33" s="16" t="s">
        <v>21</v>
      </c>
      <c r="CX33" s="16" t="s">
        <v>21</v>
      </c>
      <c r="CY33" s="16" t="s">
        <v>21</v>
      </c>
      <c r="CZ33" s="16" t="s">
        <v>21</v>
      </c>
      <c r="DA33" s="16" t="s">
        <v>21</v>
      </c>
      <c r="DB33" s="16" t="s">
        <v>21</v>
      </c>
      <c r="DC33" s="16" t="s">
        <v>21</v>
      </c>
      <c r="DD33" s="16" t="s">
        <v>21</v>
      </c>
      <c r="DE33" s="16" t="s">
        <v>21</v>
      </c>
      <c r="DF33" s="16" t="s">
        <v>21</v>
      </c>
      <c r="DG33" s="16" t="s">
        <v>21</v>
      </c>
      <c r="DH33" s="16" t="s">
        <v>21</v>
      </c>
      <c r="DI33" s="16" t="s">
        <v>21</v>
      </c>
      <c r="DJ33" s="16" t="s">
        <v>21</v>
      </c>
      <c r="DK33" s="16" t="s">
        <v>21</v>
      </c>
      <c r="DL33" s="16" t="s">
        <v>21</v>
      </c>
      <c r="DM33" s="16" t="s">
        <v>21</v>
      </c>
      <c r="DN33" s="16" t="s">
        <v>21</v>
      </c>
      <c r="DO33" s="16" t="s">
        <v>21</v>
      </c>
      <c r="DP33" s="16" t="s">
        <v>21</v>
      </c>
      <c r="DQ33" s="16" t="s">
        <v>21</v>
      </c>
      <c r="DR33" s="16" t="s">
        <v>21</v>
      </c>
      <c r="DS33" s="16" t="s">
        <v>21</v>
      </c>
      <c r="DT33" s="16" t="s">
        <v>21</v>
      </c>
      <c r="DU33" s="16" t="s">
        <v>21</v>
      </c>
      <c r="DV33" s="16" t="s">
        <v>21</v>
      </c>
      <c r="DW33" s="16" t="s">
        <v>21</v>
      </c>
      <c r="DX33" s="16" t="s">
        <v>21</v>
      </c>
      <c r="DY33" s="16" t="s">
        <v>21</v>
      </c>
      <c r="DZ33" s="16" t="s">
        <v>21</v>
      </c>
      <c r="EA33" s="16" t="s">
        <v>21</v>
      </c>
      <c r="EB33" s="16" t="s">
        <v>21</v>
      </c>
      <c r="EC33" s="16" t="s">
        <v>21</v>
      </c>
      <c r="ED33" s="16" t="s">
        <v>21</v>
      </c>
      <c r="EE33" s="16" t="s">
        <v>21</v>
      </c>
      <c r="EF33" s="16" t="s">
        <v>21</v>
      </c>
      <c r="EG33" s="16" t="s">
        <v>21</v>
      </c>
      <c r="EH33" s="16" t="s">
        <v>21</v>
      </c>
      <c r="EI33" s="16" t="s">
        <v>21</v>
      </c>
      <c r="EJ33" s="16" t="s">
        <v>21</v>
      </c>
      <c r="EK33" s="17">
        <v>22.91</v>
      </c>
      <c r="EL33" s="17">
        <v>21.29</v>
      </c>
      <c r="EM33" s="17">
        <v>20.59</v>
      </c>
      <c r="EN33" s="17">
        <v>20.2</v>
      </c>
      <c r="EO33" s="17">
        <v>20.09</v>
      </c>
      <c r="EP33" s="17">
        <v>19.760000000000002</v>
      </c>
      <c r="EQ33" s="17">
        <v>19.68</v>
      </c>
      <c r="ER33" s="17">
        <v>19.149999999999999</v>
      </c>
      <c r="ES33" s="17">
        <v>18.350000000000001</v>
      </c>
      <c r="ET33" s="17">
        <v>19.66</v>
      </c>
      <c r="EU33">
        <v>19.29</v>
      </c>
      <c r="EV33">
        <v>19.260000000000002</v>
      </c>
      <c r="EW33">
        <v>19.12</v>
      </c>
      <c r="EX33">
        <v>18.73</v>
      </c>
      <c r="EY33" s="2">
        <v>18.47</v>
      </c>
    </row>
    <row r="34" spans="1:156" x14ac:dyDescent="0.2">
      <c r="A34" s="8" t="s">
        <v>54</v>
      </c>
      <c r="B34" s="15" t="s">
        <v>55</v>
      </c>
      <c r="C34" s="16" t="s">
        <v>21</v>
      </c>
      <c r="D34" s="16" t="s">
        <v>21</v>
      </c>
      <c r="E34" s="16" t="s">
        <v>21</v>
      </c>
      <c r="F34" s="16" t="s">
        <v>21</v>
      </c>
      <c r="G34" s="16" t="s">
        <v>21</v>
      </c>
      <c r="H34" s="16" t="s">
        <v>21</v>
      </c>
      <c r="I34" s="16" t="s">
        <v>21</v>
      </c>
      <c r="J34" s="16" t="s">
        <v>21</v>
      </c>
      <c r="K34" s="16" t="s">
        <v>21</v>
      </c>
      <c r="L34" s="16" t="s">
        <v>21</v>
      </c>
      <c r="M34" s="16" t="s">
        <v>21</v>
      </c>
      <c r="N34" s="16" t="s">
        <v>21</v>
      </c>
      <c r="O34" s="16" t="s">
        <v>21</v>
      </c>
      <c r="P34" s="16" t="s">
        <v>21</v>
      </c>
      <c r="Q34" s="16" t="s">
        <v>21</v>
      </c>
      <c r="R34" s="16" t="s">
        <v>21</v>
      </c>
      <c r="S34" s="16" t="s">
        <v>21</v>
      </c>
      <c r="T34" s="16" t="s">
        <v>21</v>
      </c>
      <c r="U34" s="16" t="s">
        <v>21</v>
      </c>
      <c r="V34" s="16" t="s">
        <v>21</v>
      </c>
      <c r="W34" s="16" t="s">
        <v>21</v>
      </c>
      <c r="X34" s="16" t="s">
        <v>21</v>
      </c>
      <c r="Y34" s="16" t="s">
        <v>21</v>
      </c>
      <c r="Z34" s="16" t="s">
        <v>21</v>
      </c>
      <c r="AA34" s="16" t="s">
        <v>21</v>
      </c>
      <c r="AB34" s="16" t="s">
        <v>21</v>
      </c>
      <c r="AC34" s="16" t="s">
        <v>21</v>
      </c>
      <c r="AD34" s="16" t="s">
        <v>21</v>
      </c>
      <c r="AE34" s="16" t="s">
        <v>21</v>
      </c>
      <c r="AF34" s="16" t="s">
        <v>21</v>
      </c>
      <c r="AG34" s="16" t="s">
        <v>21</v>
      </c>
      <c r="AH34" s="16" t="s">
        <v>21</v>
      </c>
      <c r="AI34" s="16" t="s">
        <v>21</v>
      </c>
      <c r="AJ34" s="16" t="s">
        <v>21</v>
      </c>
      <c r="AK34" s="16" t="s">
        <v>21</v>
      </c>
      <c r="AL34" s="16" t="s">
        <v>21</v>
      </c>
      <c r="AM34" s="16" t="s">
        <v>21</v>
      </c>
      <c r="AN34" s="16" t="s">
        <v>21</v>
      </c>
      <c r="AO34" s="16" t="s">
        <v>21</v>
      </c>
      <c r="AP34" s="16" t="s">
        <v>21</v>
      </c>
      <c r="AQ34" s="16" t="s">
        <v>21</v>
      </c>
      <c r="AR34" s="16" t="s">
        <v>21</v>
      </c>
      <c r="AS34" s="16" t="s">
        <v>21</v>
      </c>
      <c r="AT34" s="16" t="s">
        <v>21</v>
      </c>
      <c r="AU34" s="16" t="s">
        <v>21</v>
      </c>
      <c r="AV34" s="16" t="s">
        <v>21</v>
      </c>
      <c r="AW34" s="16" t="s">
        <v>21</v>
      </c>
      <c r="AX34" s="16" t="s">
        <v>21</v>
      </c>
      <c r="AY34" s="16" t="s">
        <v>21</v>
      </c>
      <c r="AZ34" s="16" t="s">
        <v>21</v>
      </c>
      <c r="BA34" s="16" t="s">
        <v>21</v>
      </c>
      <c r="BB34" s="16" t="s">
        <v>21</v>
      </c>
      <c r="BC34" s="16" t="s">
        <v>21</v>
      </c>
      <c r="BD34" s="16" t="s">
        <v>21</v>
      </c>
      <c r="BE34" s="16" t="s">
        <v>21</v>
      </c>
      <c r="BF34" s="16" t="s">
        <v>21</v>
      </c>
      <c r="BG34" s="16" t="s">
        <v>21</v>
      </c>
      <c r="BH34" s="16" t="s">
        <v>21</v>
      </c>
      <c r="BI34" s="16" t="s">
        <v>21</v>
      </c>
      <c r="BJ34" s="16" t="s">
        <v>21</v>
      </c>
      <c r="BK34" s="16" t="s">
        <v>21</v>
      </c>
      <c r="BL34" s="16" t="s">
        <v>21</v>
      </c>
      <c r="BM34" s="16" t="s">
        <v>21</v>
      </c>
      <c r="BN34" s="16" t="s">
        <v>21</v>
      </c>
      <c r="BO34" s="16" t="s">
        <v>21</v>
      </c>
      <c r="BP34" s="16" t="s">
        <v>21</v>
      </c>
      <c r="BQ34" s="16" t="s">
        <v>21</v>
      </c>
      <c r="BR34" s="16" t="s">
        <v>21</v>
      </c>
      <c r="BS34" s="16" t="s">
        <v>21</v>
      </c>
      <c r="BT34" s="16" t="s">
        <v>21</v>
      </c>
      <c r="BU34" s="16" t="s">
        <v>21</v>
      </c>
      <c r="BV34" s="16" t="s">
        <v>21</v>
      </c>
      <c r="BW34" s="16" t="s">
        <v>21</v>
      </c>
      <c r="BX34" s="16" t="s">
        <v>21</v>
      </c>
      <c r="BY34" s="16" t="s">
        <v>21</v>
      </c>
      <c r="BZ34" s="16" t="s">
        <v>21</v>
      </c>
      <c r="CA34" s="16" t="s">
        <v>21</v>
      </c>
      <c r="CB34" s="16" t="s">
        <v>21</v>
      </c>
      <c r="CC34" s="16" t="s">
        <v>21</v>
      </c>
      <c r="CD34" s="16" t="s">
        <v>21</v>
      </c>
      <c r="CE34" s="16" t="s">
        <v>21</v>
      </c>
      <c r="CF34" s="16" t="s">
        <v>21</v>
      </c>
      <c r="CG34" s="16" t="s">
        <v>21</v>
      </c>
      <c r="CH34" s="16" t="s">
        <v>21</v>
      </c>
      <c r="CI34" s="16" t="s">
        <v>21</v>
      </c>
      <c r="CJ34" s="16" t="s">
        <v>21</v>
      </c>
      <c r="CK34" s="16" t="s">
        <v>21</v>
      </c>
      <c r="CL34" s="16" t="s">
        <v>21</v>
      </c>
      <c r="CM34" s="16" t="s">
        <v>21</v>
      </c>
      <c r="CN34" s="16" t="s">
        <v>21</v>
      </c>
      <c r="CO34" s="16" t="s">
        <v>21</v>
      </c>
      <c r="CP34" s="16" t="s">
        <v>21</v>
      </c>
      <c r="CQ34" s="16" t="s">
        <v>21</v>
      </c>
      <c r="CR34" s="16" t="s">
        <v>21</v>
      </c>
      <c r="CS34" s="16" t="s">
        <v>21</v>
      </c>
      <c r="CT34" s="16" t="s">
        <v>21</v>
      </c>
      <c r="CU34" s="16" t="s">
        <v>21</v>
      </c>
      <c r="CV34" s="16" t="s">
        <v>21</v>
      </c>
      <c r="CW34" s="16" t="s">
        <v>21</v>
      </c>
      <c r="CX34" s="16" t="s">
        <v>21</v>
      </c>
      <c r="CY34" s="16" t="s">
        <v>21</v>
      </c>
      <c r="CZ34" s="16" t="s">
        <v>21</v>
      </c>
      <c r="DA34" s="16" t="s">
        <v>21</v>
      </c>
      <c r="DB34" s="16" t="s">
        <v>21</v>
      </c>
      <c r="DC34" s="16" t="s">
        <v>21</v>
      </c>
      <c r="DD34" s="16" t="s">
        <v>21</v>
      </c>
      <c r="DE34" s="16" t="s">
        <v>21</v>
      </c>
      <c r="DF34" s="16" t="s">
        <v>21</v>
      </c>
      <c r="DG34" s="16" t="s">
        <v>21</v>
      </c>
      <c r="DH34" s="16" t="s">
        <v>21</v>
      </c>
      <c r="DI34" s="16" t="s">
        <v>21</v>
      </c>
      <c r="DJ34" s="16" t="s">
        <v>21</v>
      </c>
      <c r="DK34" s="16" t="s">
        <v>21</v>
      </c>
      <c r="DL34" s="16" t="s">
        <v>21</v>
      </c>
      <c r="DM34" s="16" t="s">
        <v>21</v>
      </c>
      <c r="DN34" s="16" t="s">
        <v>21</v>
      </c>
      <c r="DO34" s="16" t="s">
        <v>21</v>
      </c>
      <c r="DP34" s="16" t="s">
        <v>21</v>
      </c>
      <c r="DQ34" s="16" t="s">
        <v>21</v>
      </c>
      <c r="DR34" s="16" t="s">
        <v>21</v>
      </c>
      <c r="DS34" s="16" t="s">
        <v>21</v>
      </c>
      <c r="DT34" s="16" t="s">
        <v>21</v>
      </c>
      <c r="DU34" s="16" t="s">
        <v>21</v>
      </c>
      <c r="DV34" s="16" t="s">
        <v>21</v>
      </c>
      <c r="DW34" s="16" t="s">
        <v>21</v>
      </c>
      <c r="DX34" s="16" t="s">
        <v>21</v>
      </c>
      <c r="DY34" s="16" t="s">
        <v>21</v>
      </c>
      <c r="DZ34" s="16" t="s">
        <v>21</v>
      </c>
      <c r="EA34" s="9">
        <v>18.25</v>
      </c>
      <c r="EB34" s="9">
        <v>18.43</v>
      </c>
      <c r="EC34" s="9">
        <v>17.940000000000001</v>
      </c>
      <c r="ED34" s="9">
        <v>17.82</v>
      </c>
      <c r="EE34" s="9">
        <v>18.13</v>
      </c>
      <c r="EF34" s="9">
        <v>17.8</v>
      </c>
      <c r="EG34" s="9">
        <v>17.809999999999999</v>
      </c>
      <c r="EH34" s="9">
        <v>17.72</v>
      </c>
      <c r="EI34" s="9">
        <v>18.3</v>
      </c>
      <c r="EJ34" s="9">
        <v>17.649999999999999</v>
      </c>
      <c r="EK34" s="17">
        <v>17.5</v>
      </c>
      <c r="EL34" s="17">
        <v>16.09</v>
      </c>
      <c r="EM34" s="17">
        <v>15.97</v>
      </c>
      <c r="EN34" s="17">
        <v>16.399999999999999</v>
      </c>
      <c r="EO34" s="17">
        <v>16.12</v>
      </c>
      <c r="EP34" s="17">
        <v>15.66</v>
      </c>
      <c r="EQ34" s="17">
        <v>16.71</v>
      </c>
      <c r="ER34" s="17">
        <v>16.7</v>
      </c>
      <c r="ES34" s="17">
        <v>16.690000000000001</v>
      </c>
      <c r="ET34" s="17">
        <v>16.5</v>
      </c>
      <c r="EU34">
        <v>16.54</v>
      </c>
      <c r="EV34">
        <v>16.190000000000001</v>
      </c>
      <c r="EW34">
        <v>16.170000000000002</v>
      </c>
      <c r="EX34">
        <v>15.56</v>
      </c>
      <c r="EY34" s="2">
        <v>15.67</v>
      </c>
    </row>
    <row r="35" spans="1:156" x14ac:dyDescent="0.2">
      <c r="B35" s="15" t="s">
        <v>56</v>
      </c>
      <c r="C35" s="27">
        <v>46.821296423032223</v>
      </c>
      <c r="D35" s="27">
        <v>48.091674655145212</v>
      </c>
      <c r="E35" s="27">
        <v>44.631715170469427</v>
      </c>
      <c r="F35" s="27">
        <v>42.176456074657843</v>
      </c>
      <c r="G35" s="27">
        <v>44.002306805074973</v>
      </c>
      <c r="H35" s="27">
        <v>43.937976585310544</v>
      </c>
      <c r="I35" s="27">
        <v>44.946585217567531</v>
      </c>
      <c r="J35" s="27">
        <v>44.666082432639215</v>
      </c>
      <c r="K35" s="27">
        <v>42.948144389097365</v>
      </c>
      <c r="L35" s="27">
        <v>41.967378298381512</v>
      </c>
      <c r="M35" s="27">
        <v>39.447847711319355</v>
      </c>
      <c r="N35" s="27">
        <v>37.457790102198267</v>
      </c>
      <c r="O35" s="27">
        <v>37.232067510548525</v>
      </c>
      <c r="P35" s="27">
        <v>41.625907725593549</v>
      </c>
      <c r="Q35" s="27">
        <v>40.057713064739964</v>
      </c>
      <c r="R35" s="27">
        <v>39.593613307763583</v>
      </c>
      <c r="S35" s="27">
        <v>39.171419094595606</v>
      </c>
      <c r="T35" s="27">
        <v>37.713071113128898</v>
      </c>
      <c r="U35" s="27">
        <v>38.356222091161847</v>
      </c>
      <c r="V35" s="27">
        <v>36.688740386844465</v>
      </c>
      <c r="W35" s="27">
        <v>35.247486465583911</v>
      </c>
      <c r="X35" s="27">
        <v>34.935535054298768</v>
      </c>
      <c r="Y35" s="27">
        <v>33.945587626018508</v>
      </c>
      <c r="Z35" s="27">
        <v>33.679135008766806</v>
      </c>
      <c r="AA35" s="27">
        <v>34.577863086197745</v>
      </c>
      <c r="AB35" s="27">
        <v>35.210269110432641</v>
      </c>
      <c r="AC35" s="27">
        <v>35.114148881759427</v>
      </c>
      <c r="AD35" s="27">
        <v>40.662706173203944</v>
      </c>
      <c r="AE35" s="27">
        <v>40.687815653672352</v>
      </c>
      <c r="AF35" s="27">
        <v>41.178097345132748</v>
      </c>
      <c r="AG35" s="27">
        <v>41.245528753554069</v>
      </c>
      <c r="AH35" s="27">
        <v>40.358262427227949</v>
      </c>
      <c r="AI35" s="27">
        <v>39.056672506808681</v>
      </c>
      <c r="AJ35" s="27">
        <v>38.561884639401903</v>
      </c>
      <c r="AK35" s="27">
        <v>39.675076204682533</v>
      </c>
      <c r="AL35" s="27">
        <v>34.741769673234607</v>
      </c>
      <c r="AM35" s="27">
        <v>33.328185555334933</v>
      </c>
      <c r="AN35" s="27">
        <v>32.748521116078848</v>
      </c>
      <c r="AO35" s="27">
        <v>31.05441362563699</v>
      </c>
      <c r="AP35" s="27">
        <v>33.116840082179074</v>
      </c>
      <c r="AQ35" s="27">
        <v>32.349632081937742</v>
      </c>
      <c r="AR35" s="27">
        <v>31.368862988376101</v>
      </c>
      <c r="AS35" s="27">
        <v>31.002087036222775</v>
      </c>
      <c r="AT35" s="27">
        <v>30.761292858810087</v>
      </c>
      <c r="AU35" s="27">
        <v>29.493076714939477</v>
      </c>
      <c r="AV35" s="27">
        <v>27.784383451037215</v>
      </c>
      <c r="AW35" s="27">
        <v>26.789661214642173</v>
      </c>
      <c r="AX35" s="27">
        <v>25.852644545384557</v>
      </c>
      <c r="AY35" s="27">
        <v>25.011289818320769</v>
      </c>
      <c r="AZ35" s="27">
        <v>25.069735006973499</v>
      </c>
      <c r="BA35" s="28">
        <v>24.77567175553753</v>
      </c>
      <c r="BB35" s="28">
        <v>27.939492156126583</v>
      </c>
      <c r="BC35" s="28">
        <v>27.022526481335863</v>
      </c>
      <c r="BD35" s="28">
        <v>26.791060808988558</v>
      </c>
      <c r="BE35" s="28">
        <v>25.158565167304459</v>
      </c>
      <c r="BF35" s="28">
        <v>25.103125758277635</v>
      </c>
      <c r="BG35" s="28">
        <v>24.23665177033859</v>
      </c>
      <c r="BH35" s="28">
        <v>23.441097151877919</v>
      </c>
      <c r="BI35" s="28">
        <v>22.689632986349679</v>
      </c>
      <c r="BJ35" s="28">
        <v>21.626274814956822</v>
      </c>
      <c r="BK35" s="28">
        <v>21.397805161241994</v>
      </c>
      <c r="BL35" s="28">
        <v>21.151865054954825</v>
      </c>
      <c r="BM35" s="28">
        <v>21.125823408077718</v>
      </c>
      <c r="BN35" s="28">
        <v>20.458497909863073</v>
      </c>
      <c r="BO35" s="28">
        <v>23.929376003794207</v>
      </c>
      <c r="BP35" s="28">
        <v>25.362937660119556</v>
      </c>
      <c r="BQ35" s="28">
        <v>24.992088980454731</v>
      </c>
      <c r="BR35" s="28">
        <v>24.257396662119557</v>
      </c>
      <c r="BS35" s="28">
        <v>23.954776782838369</v>
      </c>
      <c r="BT35" s="28">
        <v>24.156885687471814</v>
      </c>
      <c r="BU35" s="28">
        <v>23.03169467348572</v>
      </c>
      <c r="BV35" s="28">
        <v>22.175352175463626</v>
      </c>
      <c r="BW35" s="28">
        <v>21.525557379882471</v>
      </c>
      <c r="BX35" s="28">
        <v>20.7942105677086</v>
      </c>
      <c r="BY35" s="28">
        <v>20.144852495948673</v>
      </c>
      <c r="BZ35" s="28">
        <v>19.488545313686728</v>
      </c>
      <c r="CA35" s="28">
        <v>22.144219707624909</v>
      </c>
      <c r="CB35" s="28">
        <v>20.639315578511876</v>
      </c>
      <c r="CC35" s="28">
        <v>19.259651467941495</v>
      </c>
      <c r="CD35" s="28">
        <v>19.61539095861442</v>
      </c>
      <c r="CE35" s="28">
        <v>18.13446743395755</v>
      </c>
      <c r="CF35" s="28">
        <v>16.944927463492771</v>
      </c>
      <c r="CG35" s="28">
        <v>16.635390432127512</v>
      </c>
      <c r="CH35" s="28">
        <v>18.254484645390846</v>
      </c>
      <c r="CI35" s="28">
        <v>17.557058228684969</v>
      </c>
      <c r="CJ35" s="28">
        <v>17.135464345691148</v>
      </c>
      <c r="CK35" s="28">
        <v>16.816927755145027</v>
      </c>
      <c r="CL35" s="28">
        <v>20.935982348563368</v>
      </c>
      <c r="CM35" s="28">
        <v>20.633759230457873</v>
      </c>
      <c r="CN35" s="28">
        <v>20.166515037515353</v>
      </c>
      <c r="CO35" s="28">
        <v>19.017728947629937</v>
      </c>
      <c r="CP35" s="28">
        <v>17.64</v>
      </c>
      <c r="CQ35" s="28">
        <v>16.649999999999999</v>
      </c>
      <c r="CR35" s="28">
        <v>15.49</v>
      </c>
      <c r="CS35" s="28">
        <v>14.61</v>
      </c>
      <c r="CT35" s="28">
        <v>14.03</v>
      </c>
      <c r="CU35" s="28">
        <v>19.52</v>
      </c>
      <c r="CV35" s="28">
        <v>18.61</v>
      </c>
      <c r="CW35" s="28">
        <v>18.260000000000002</v>
      </c>
      <c r="CX35" s="28">
        <v>17.579999999999998</v>
      </c>
      <c r="CY35" s="28">
        <v>17.23</v>
      </c>
      <c r="CZ35" s="28">
        <v>17.97</v>
      </c>
      <c r="DA35" s="28">
        <v>18.29</v>
      </c>
      <c r="DB35" s="28">
        <v>17.98</v>
      </c>
      <c r="DC35" s="28">
        <v>17.799397990559253</v>
      </c>
      <c r="DD35" s="28">
        <v>16.88</v>
      </c>
      <c r="DE35" s="28">
        <v>16.21</v>
      </c>
      <c r="DF35" s="28">
        <v>15.43</v>
      </c>
      <c r="DG35" s="28">
        <v>14.95</v>
      </c>
      <c r="DH35" s="28">
        <v>15.14</v>
      </c>
      <c r="DI35" s="28">
        <v>15.01</v>
      </c>
      <c r="DJ35" s="28">
        <v>15.99</v>
      </c>
      <c r="DK35" s="28">
        <v>15.95</v>
      </c>
      <c r="DL35" s="28">
        <v>16.02</v>
      </c>
      <c r="DM35" s="28">
        <v>16.25</v>
      </c>
      <c r="DN35" s="28">
        <v>15.69</v>
      </c>
      <c r="DO35" s="28">
        <v>15.74</v>
      </c>
      <c r="DP35" s="28">
        <v>15.06</v>
      </c>
      <c r="DQ35" s="28">
        <v>14.77</v>
      </c>
      <c r="DR35" s="28">
        <v>14.58</v>
      </c>
      <c r="DS35" s="28">
        <v>14.34</v>
      </c>
      <c r="DT35" s="29">
        <v>14.77</v>
      </c>
      <c r="DU35" s="29">
        <v>14.59</v>
      </c>
      <c r="DV35" s="29">
        <v>15.52</v>
      </c>
      <c r="DW35" s="29">
        <v>18.86</v>
      </c>
      <c r="DX35" s="29">
        <v>18.440000000000001</v>
      </c>
      <c r="DY35" s="29">
        <v>18.309999999999999</v>
      </c>
      <c r="DZ35" s="29">
        <v>17.350000000000001</v>
      </c>
      <c r="EA35" s="29">
        <v>17.23</v>
      </c>
      <c r="EB35" s="29">
        <v>16.920000000000002</v>
      </c>
      <c r="EC35" s="29">
        <v>16.86</v>
      </c>
      <c r="ED35" s="29">
        <v>16.600000000000001</v>
      </c>
      <c r="EE35" s="29">
        <v>16.84</v>
      </c>
      <c r="EF35" s="29">
        <v>16.649999999999999</v>
      </c>
      <c r="EG35" s="29">
        <v>17.03</v>
      </c>
      <c r="EH35" s="29">
        <v>18.02</v>
      </c>
      <c r="EI35" s="29">
        <v>17.79</v>
      </c>
      <c r="EJ35" s="29">
        <v>18.079999999999998</v>
      </c>
      <c r="EK35" s="29">
        <v>17.62</v>
      </c>
      <c r="EL35" s="9">
        <v>16.829999999999998</v>
      </c>
      <c r="EM35" s="9">
        <v>16.46</v>
      </c>
      <c r="EN35" s="9">
        <v>15.73</v>
      </c>
      <c r="EO35" s="9">
        <v>15.45</v>
      </c>
      <c r="EP35" s="9">
        <v>15.17</v>
      </c>
      <c r="EQ35" s="9">
        <v>15.37</v>
      </c>
      <c r="ER35" s="9">
        <v>15.5</v>
      </c>
      <c r="ES35" s="9">
        <v>15.43</v>
      </c>
      <c r="ET35" s="9">
        <v>14.7</v>
      </c>
      <c r="EU35">
        <v>13.15</v>
      </c>
      <c r="EV35">
        <v>12.01</v>
      </c>
      <c r="EW35">
        <v>11.8</v>
      </c>
      <c r="EX35">
        <v>17.38</v>
      </c>
      <c r="EY35" s="2">
        <v>17.52</v>
      </c>
    </row>
    <row r="36" spans="1:156" ht="12.75" x14ac:dyDescent="0.2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30"/>
      <c r="EP36" s="9"/>
      <c r="EQ36" s="20"/>
      <c r="EV36"/>
      <c r="EW36"/>
      <c r="EX36"/>
      <c r="EY36"/>
    </row>
    <row r="37" spans="1:156" s="14" customFormat="1" x14ac:dyDescent="0.2">
      <c r="A37" s="21" t="s">
        <v>57</v>
      </c>
      <c r="B37" s="11" t="s">
        <v>58</v>
      </c>
      <c r="C37" s="12">
        <v>18.017198469566488</v>
      </c>
      <c r="D37" s="12">
        <v>17.720604054798663</v>
      </c>
      <c r="E37" s="12">
        <v>17.623984977359918</v>
      </c>
      <c r="F37" s="12">
        <v>18.133998234900076</v>
      </c>
      <c r="G37" s="12">
        <v>18.30897062313317</v>
      </c>
      <c r="H37" s="12">
        <v>18.56970670236565</v>
      </c>
      <c r="I37" s="12">
        <v>18.915345404361698</v>
      </c>
      <c r="J37" s="12">
        <v>18.706434145139482</v>
      </c>
      <c r="K37" s="12">
        <v>17.886869220272818</v>
      </c>
      <c r="L37" s="12">
        <v>17.685129115383269</v>
      </c>
      <c r="M37" s="12">
        <v>17.687943222761394</v>
      </c>
      <c r="N37" s="12">
        <v>17.362907784762207</v>
      </c>
      <c r="O37" s="12">
        <v>17.624833897037238</v>
      </c>
      <c r="P37" s="12">
        <v>17.871075552503275</v>
      </c>
      <c r="Q37" s="12">
        <v>17.627399103577755</v>
      </c>
      <c r="R37" s="12">
        <v>17.001687012225108</v>
      </c>
      <c r="S37" s="12">
        <v>17.056117823027055</v>
      </c>
      <c r="T37" s="12">
        <v>16.686805425863994</v>
      </c>
      <c r="U37" s="12">
        <v>17.338250401292168</v>
      </c>
      <c r="V37" s="12">
        <v>17.035877025303055</v>
      </c>
      <c r="W37" s="12">
        <v>16.942031079340619</v>
      </c>
      <c r="X37" s="12">
        <v>16.672828764795049</v>
      </c>
      <c r="Y37" s="12">
        <v>16.180270029320997</v>
      </c>
      <c r="Z37" s="12">
        <v>15.970918583150656</v>
      </c>
      <c r="AA37" s="12">
        <v>16.054950657633551</v>
      </c>
      <c r="AB37" s="12">
        <v>16.143401293213035</v>
      </c>
      <c r="AC37" s="12">
        <v>16.146138123027324</v>
      </c>
      <c r="AD37" s="12">
        <v>16.94322440552525</v>
      </c>
      <c r="AE37" s="12">
        <v>17.426426567303452</v>
      </c>
      <c r="AF37" s="12">
        <v>16.657588019880603</v>
      </c>
      <c r="AG37" s="12">
        <v>16.67418864437164</v>
      </c>
      <c r="AH37" s="12">
        <v>17.143134450145503</v>
      </c>
      <c r="AI37" s="12">
        <v>17.706667718559494</v>
      </c>
      <c r="AJ37" s="12">
        <v>18.079215911601835</v>
      </c>
      <c r="AK37" s="12">
        <v>18.463874621565413</v>
      </c>
      <c r="AL37" s="12">
        <v>18.085356273409712</v>
      </c>
      <c r="AM37" s="12">
        <v>18.073085667733785</v>
      </c>
      <c r="AN37" s="12">
        <v>18.126428616942331</v>
      </c>
      <c r="AO37" s="12">
        <v>17.956385483513941</v>
      </c>
      <c r="AP37" s="12">
        <v>17.904829134433871</v>
      </c>
      <c r="AQ37" s="12">
        <v>18.5600119866196</v>
      </c>
      <c r="AR37" s="12">
        <v>18.345630183867335</v>
      </c>
      <c r="AS37" s="12">
        <v>18.155852173470404</v>
      </c>
      <c r="AT37" s="12">
        <v>17.982407586810943</v>
      </c>
      <c r="AU37" s="12">
        <v>17.973860796336869</v>
      </c>
      <c r="AV37" s="12">
        <v>17.892139880208592</v>
      </c>
      <c r="AW37" s="12">
        <v>18.321340272932328</v>
      </c>
      <c r="AX37" s="12">
        <v>17.787845928157061</v>
      </c>
      <c r="AY37" s="12">
        <v>17.796697612370377</v>
      </c>
      <c r="AZ37" s="12">
        <v>17.774589690602635</v>
      </c>
      <c r="BA37" s="13">
        <v>17.459885414592076</v>
      </c>
      <c r="BB37" s="13">
        <v>18.264795318737438</v>
      </c>
      <c r="BC37" s="13">
        <v>19.049279747511132</v>
      </c>
      <c r="BD37" s="13">
        <v>18.928977392857036</v>
      </c>
      <c r="BE37" s="13">
        <v>18.84260730741509</v>
      </c>
      <c r="BF37" s="13">
        <v>18.633091380151921</v>
      </c>
      <c r="BG37" s="13">
        <v>18.684437730962912</v>
      </c>
      <c r="BH37" s="13">
        <v>18.317428572209632</v>
      </c>
      <c r="BI37" s="13">
        <v>18.047478372853487</v>
      </c>
      <c r="BJ37" s="13">
        <v>17.515864980092495</v>
      </c>
      <c r="BK37" s="13">
        <v>18.473688085797487</v>
      </c>
      <c r="BL37" s="13">
        <v>18.679767835706397</v>
      </c>
      <c r="BM37" s="13">
        <v>18.695770801031603</v>
      </c>
      <c r="BN37" s="13">
        <v>18.831356997075563</v>
      </c>
      <c r="BO37" s="13">
        <v>19.931142054148733</v>
      </c>
      <c r="BP37" s="13">
        <v>20.941837863593733</v>
      </c>
      <c r="BQ37" s="13">
        <v>20.909789170213415</v>
      </c>
      <c r="BR37" s="13">
        <v>20.702375067626317</v>
      </c>
      <c r="BS37" s="13">
        <v>20.820672104965563</v>
      </c>
      <c r="BT37" s="13">
        <v>20.917073402518152</v>
      </c>
      <c r="BU37" s="13">
        <v>20.887489087263532</v>
      </c>
      <c r="BV37" s="13">
        <v>20.371814402005811</v>
      </c>
      <c r="BW37" s="13">
        <v>20.608892233231405</v>
      </c>
      <c r="BX37" s="13">
        <v>20.769049799996036</v>
      </c>
      <c r="BY37" s="13">
        <v>20.54717910601509</v>
      </c>
      <c r="BZ37" s="13">
        <v>20.378323954610106</v>
      </c>
      <c r="CA37" s="13">
        <v>20.511899021005203</v>
      </c>
      <c r="CB37" s="13">
        <v>20.351437111121442</v>
      </c>
      <c r="CC37" s="13">
        <v>20.06774698746597</v>
      </c>
      <c r="CD37" s="13">
        <v>20.130738516052116</v>
      </c>
      <c r="CE37" s="13">
        <v>19.588912388390444</v>
      </c>
      <c r="CF37" s="13">
        <v>19.133257224041138</v>
      </c>
      <c r="CG37" s="13">
        <v>18.677017860957601</v>
      </c>
      <c r="CH37" s="13">
        <v>18.147520451667479</v>
      </c>
      <c r="CI37" s="13">
        <v>18.29186319233429</v>
      </c>
      <c r="CJ37" s="13">
        <v>18.391659925232787</v>
      </c>
      <c r="CK37" s="13">
        <v>18.050521785177164</v>
      </c>
      <c r="CL37" s="13">
        <v>17.990528250787658</v>
      </c>
      <c r="CM37" s="13">
        <v>18.18244701077565</v>
      </c>
      <c r="CN37" s="13">
        <v>18.713627730001029</v>
      </c>
      <c r="CO37" s="13">
        <v>18.691778039804525</v>
      </c>
      <c r="CP37" s="13">
        <v>18.061513938763344</v>
      </c>
      <c r="CQ37" s="13">
        <v>18.327016839880216</v>
      </c>
      <c r="CR37" s="13">
        <v>18.50791410680613</v>
      </c>
      <c r="CS37" s="13">
        <v>18.185265813108739</v>
      </c>
      <c r="CT37" s="13">
        <v>17.618190463028029</v>
      </c>
      <c r="CU37" s="13">
        <v>17.789705591842523</v>
      </c>
      <c r="CV37" s="13">
        <v>17.7614806360925</v>
      </c>
      <c r="CW37" s="13">
        <v>17.600343331618411</v>
      </c>
      <c r="CX37" s="13">
        <v>17.473398506629096</v>
      </c>
      <c r="CY37" s="13">
        <v>17.206580770764123</v>
      </c>
      <c r="CZ37" s="13">
        <v>17.023074765933252</v>
      </c>
      <c r="DA37" s="13">
        <v>17.052250514679301</v>
      </c>
      <c r="DB37" s="13">
        <v>16.801219168185</v>
      </c>
      <c r="DC37" s="13">
        <v>16.559527396864514</v>
      </c>
      <c r="DD37" s="13">
        <v>16.424586779490209</v>
      </c>
      <c r="DE37" s="13">
        <v>16.396260471090859</v>
      </c>
      <c r="DF37" s="13">
        <v>16.347238139223506</v>
      </c>
      <c r="DG37" s="13">
        <v>16.605422712601701</v>
      </c>
      <c r="DH37" s="13">
        <v>16.751969817683356</v>
      </c>
      <c r="DI37" s="13">
        <v>16.708196669687077</v>
      </c>
      <c r="DJ37" s="13">
        <v>16.553910631977196</v>
      </c>
      <c r="DK37" s="13">
        <v>16.671602339878202</v>
      </c>
      <c r="DL37" s="13">
        <v>16.700956756963649</v>
      </c>
      <c r="DM37" s="13">
        <v>16.95927877190466</v>
      </c>
      <c r="DN37" s="13">
        <v>16.312494306598001</v>
      </c>
      <c r="DO37" s="13">
        <v>16.442053107298332</v>
      </c>
      <c r="DP37" s="13">
        <v>16.567863337561135</v>
      </c>
      <c r="DQ37" s="13">
        <v>16.426157095137548</v>
      </c>
      <c r="DR37" s="13">
        <v>16.3231317790746</v>
      </c>
      <c r="DS37" s="13">
        <v>16.366428730851577</v>
      </c>
      <c r="DT37" s="13">
        <v>16.5974303722816</v>
      </c>
      <c r="DU37" s="13">
        <v>16.542568481674554</v>
      </c>
      <c r="DV37" s="13">
        <v>16.517947648454285</v>
      </c>
      <c r="DW37" s="13">
        <v>16.583934971174415</v>
      </c>
      <c r="DX37" s="13">
        <v>16.677224650270098</v>
      </c>
      <c r="DY37" s="13">
        <v>16.927140789747465</v>
      </c>
      <c r="DZ37" s="13">
        <v>16.356094825827956</v>
      </c>
      <c r="EA37" s="13">
        <v>16.227295407333443</v>
      </c>
      <c r="EB37" s="13">
        <v>16.110699643852101</v>
      </c>
      <c r="EC37" s="13">
        <v>15.906750506888786</v>
      </c>
      <c r="ED37" s="13">
        <v>15.734198991411889</v>
      </c>
      <c r="EE37" s="13">
        <v>15.815506314081695</v>
      </c>
      <c r="EF37" s="13">
        <v>15.843962691690475</v>
      </c>
      <c r="EG37" s="13">
        <v>15.842106817931171</v>
      </c>
      <c r="EH37" s="13">
        <v>16.0325976093708</v>
      </c>
      <c r="EI37" s="13">
        <v>16.043224792414481</v>
      </c>
      <c r="EJ37" s="13">
        <v>15.933807572325263</v>
      </c>
      <c r="EK37" s="13">
        <v>16.006118595390408</v>
      </c>
      <c r="EL37" s="13">
        <v>15.497382778108109</v>
      </c>
      <c r="EM37" s="13">
        <v>15.424199609985889</v>
      </c>
      <c r="EN37" s="13">
        <v>15.261716099067232</v>
      </c>
      <c r="EO37" s="13">
        <v>15.104557977605257</v>
      </c>
      <c r="EP37" s="13">
        <v>14.887844387723714</v>
      </c>
      <c r="EQ37" s="13">
        <v>14.772101431032914</v>
      </c>
      <c r="ER37" s="13">
        <v>14.967306903144864</v>
      </c>
      <c r="ES37" s="13">
        <v>14.857181882265358</v>
      </c>
      <c r="ET37" s="13">
        <v>14.868287307483556</v>
      </c>
      <c r="EU37" s="13">
        <v>14.961800793088997</v>
      </c>
      <c r="EV37" s="23">
        <v>14.91</v>
      </c>
      <c r="EW37" s="23">
        <v>14.97</v>
      </c>
      <c r="EX37" s="23">
        <v>14.6</v>
      </c>
      <c r="EY37" s="23">
        <v>14.61</v>
      </c>
      <c r="EZ37" s="23"/>
    </row>
    <row r="38" spans="1:156" x14ac:dyDescent="0.2">
      <c r="A38" s="8" t="s">
        <v>59</v>
      </c>
      <c r="B38" s="15" t="s">
        <v>60</v>
      </c>
      <c r="C38" s="16">
        <v>13.741958230850443</v>
      </c>
      <c r="D38" s="16">
        <v>14.113379760398571</v>
      </c>
      <c r="E38" s="16">
        <v>14.077571698698678</v>
      </c>
      <c r="F38" s="16">
        <v>17.202791438698046</v>
      </c>
      <c r="G38" s="16">
        <v>17.481520852789295</v>
      </c>
      <c r="H38" s="16">
        <v>17.617161810369225</v>
      </c>
      <c r="I38" s="16">
        <v>18.965618338014064</v>
      </c>
      <c r="J38" s="16">
        <v>18.299435578317301</v>
      </c>
      <c r="K38" s="16">
        <v>17.900163138101295</v>
      </c>
      <c r="L38" s="16">
        <v>17.394962545835938</v>
      </c>
      <c r="M38" s="16">
        <v>17.034379771728659</v>
      </c>
      <c r="N38" s="16">
        <v>17.191254810358444</v>
      </c>
      <c r="O38" s="16">
        <v>16.38640016932689</v>
      </c>
      <c r="P38" s="16">
        <v>17.516754190600572</v>
      </c>
      <c r="Q38" s="16">
        <v>17.167237187707041</v>
      </c>
      <c r="R38" s="16">
        <v>16.009419082886154</v>
      </c>
      <c r="S38" s="16">
        <v>15.772725433181598</v>
      </c>
      <c r="T38" s="16">
        <v>15.477650685749195</v>
      </c>
      <c r="U38" s="16">
        <v>15.473296861467713</v>
      </c>
      <c r="V38" s="16">
        <v>15.25340899089135</v>
      </c>
      <c r="W38" s="16">
        <v>14.768476878076426</v>
      </c>
      <c r="X38" s="16">
        <v>14.487617702351367</v>
      </c>
      <c r="Y38" s="16">
        <v>14.031717905046639</v>
      </c>
      <c r="Z38" s="16">
        <v>13.634403041450256</v>
      </c>
      <c r="AA38" s="16">
        <v>13.971949312300373</v>
      </c>
      <c r="AB38" s="16">
        <v>13.841479153667894</v>
      </c>
      <c r="AC38" s="16">
        <v>13.808118217084772</v>
      </c>
      <c r="AD38" s="16">
        <v>17.881906869572848</v>
      </c>
      <c r="AE38" s="16">
        <v>17.688229524364726</v>
      </c>
      <c r="AF38" s="16">
        <v>13.440508125103349</v>
      </c>
      <c r="AG38" s="16">
        <v>13.598373939891692</v>
      </c>
      <c r="AH38" s="16">
        <v>13.440554394892384</v>
      </c>
      <c r="AI38" s="16">
        <v>13.523490173992597</v>
      </c>
      <c r="AJ38" s="16">
        <v>17.451042396307702</v>
      </c>
      <c r="AK38" s="16">
        <v>17.079316961195612</v>
      </c>
      <c r="AL38" s="16">
        <v>16.666381955511085</v>
      </c>
      <c r="AM38" s="16">
        <v>16.441632977124758</v>
      </c>
      <c r="AN38" s="16">
        <v>16.227102505053836</v>
      </c>
      <c r="AO38" s="16">
        <v>16.132429724153315</v>
      </c>
      <c r="AP38" s="16">
        <v>15.770649150927353</v>
      </c>
      <c r="AQ38" s="16">
        <v>19.077983401207437</v>
      </c>
      <c r="AR38" s="16">
        <v>18.819251277931748</v>
      </c>
      <c r="AS38" s="16">
        <v>18.607206129550647</v>
      </c>
      <c r="AT38" s="16">
        <v>18.573401582893442</v>
      </c>
      <c r="AU38" s="16">
        <v>18.18409122232897</v>
      </c>
      <c r="AV38" s="16">
        <v>17.165077172047692</v>
      </c>
      <c r="AW38" s="16">
        <v>17.542857420978404</v>
      </c>
      <c r="AX38" s="16">
        <v>16.970909634019602</v>
      </c>
      <c r="AY38" s="16">
        <v>17.005429958153279</v>
      </c>
      <c r="AZ38" s="16">
        <v>17.144658213472276</v>
      </c>
      <c r="BA38" s="17">
        <v>16.465111326324401</v>
      </c>
      <c r="BB38" s="17">
        <v>20.067150923393495</v>
      </c>
      <c r="BC38" s="17">
        <v>20.010798920659806</v>
      </c>
      <c r="BD38" s="17">
        <v>19.506426270787468</v>
      </c>
      <c r="BE38" s="17">
        <v>19.220890229086898</v>
      </c>
      <c r="BF38" s="17">
        <v>18.947816339272091</v>
      </c>
      <c r="BG38" s="17">
        <v>18.577539574577496</v>
      </c>
      <c r="BH38" s="17">
        <v>18.062569396731018</v>
      </c>
      <c r="BI38" s="17">
        <v>17.124865486019189</v>
      </c>
      <c r="BJ38" s="17">
        <v>16.700905491036245</v>
      </c>
      <c r="BK38" s="17">
        <v>19.113188797323929</v>
      </c>
      <c r="BL38" s="17">
        <v>18.990265020782108</v>
      </c>
      <c r="BM38" s="17">
        <v>18.623874815573082</v>
      </c>
      <c r="BN38" s="17">
        <v>17.960490670740295</v>
      </c>
      <c r="BO38" s="17">
        <v>21.209710359221049</v>
      </c>
      <c r="BP38" s="17">
        <v>20.73073341247413</v>
      </c>
      <c r="BQ38" s="17">
        <v>20.392397636296526</v>
      </c>
      <c r="BR38" s="17">
        <v>19.967010530035413</v>
      </c>
      <c r="BS38" s="17">
        <v>19.547412177873113</v>
      </c>
      <c r="BT38" s="17">
        <v>19.173056788269474</v>
      </c>
      <c r="BU38" s="17">
        <v>18.417298347992894</v>
      </c>
      <c r="BV38" s="17">
        <v>17.766951841212009</v>
      </c>
      <c r="BW38" s="17">
        <v>17.90367540987053</v>
      </c>
      <c r="BX38" s="17">
        <v>17.893063463048463</v>
      </c>
      <c r="BY38" s="17">
        <v>17.338945332739346</v>
      </c>
      <c r="BZ38" s="17">
        <v>16.999718647041497</v>
      </c>
      <c r="CA38" s="17">
        <v>19.555765812473417</v>
      </c>
      <c r="CB38" s="17">
        <v>19.200459573409894</v>
      </c>
      <c r="CC38" s="17">
        <v>18.502458267914431</v>
      </c>
      <c r="CD38" s="17">
        <v>18.454454898636278</v>
      </c>
      <c r="CE38" s="17">
        <v>17.747145956318029</v>
      </c>
      <c r="CF38" s="17">
        <v>17.308988723402404</v>
      </c>
      <c r="CG38" s="17">
        <v>16.608781968113451</v>
      </c>
      <c r="CH38" s="17">
        <v>16.218235937943959</v>
      </c>
      <c r="CI38" s="17">
        <v>16.369123322783558</v>
      </c>
      <c r="CJ38" s="17">
        <v>16.371846494250079</v>
      </c>
      <c r="CK38" s="17">
        <v>15.821799187059412</v>
      </c>
      <c r="CL38" s="17">
        <v>15.584265574348501</v>
      </c>
      <c r="CM38" s="17">
        <v>16.315085437736901</v>
      </c>
      <c r="CN38" s="17">
        <v>18.747004674592517</v>
      </c>
      <c r="CO38" s="17">
        <v>18.810470049719815</v>
      </c>
      <c r="CP38" s="17">
        <v>17.820817780120564</v>
      </c>
      <c r="CQ38" s="17">
        <v>17.68</v>
      </c>
      <c r="CR38" s="17">
        <v>17.82</v>
      </c>
      <c r="CS38" s="17">
        <v>17.559999999999999</v>
      </c>
      <c r="CT38" s="17">
        <v>17.579999999999998</v>
      </c>
      <c r="CU38" s="17">
        <v>17.5</v>
      </c>
      <c r="CV38" s="17">
        <v>17.239999999999998</v>
      </c>
      <c r="CW38" s="17">
        <v>17.13</v>
      </c>
      <c r="CX38" s="17">
        <v>16.72</v>
      </c>
      <c r="CY38" s="17">
        <v>16.510000000000002</v>
      </c>
      <c r="CZ38" s="17">
        <v>16.440000000000001</v>
      </c>
      <c r="DA38" s="17">
        <v>16.37</v>
      </c>
      <c r="DB38" s="17">
        <v>16.25</v>
      </c>
      <c r="DC38" s="17">
        <v>16.14</v>
      </c>
      <c r="DD38" s="17">
        <v>16.28</v>
      </c>
      <c r="DE38" s="17">
        <v>15.98</v>
      </c>
      <c r="DF38" s="17">
        <v>15.47</v>
      </c>
      <c r="DG38" s="17">
        <v>15.59</v>
      </c>
      <c r="DH38" s="17">
        <v>15.81</v>
      </c>
      <c r="DI38" s="17">
        <v>15.47</v>
      </c>
      <c r="DJ38" s="17">
        <v>15.36</v>
      </c>
      <c r="DK38" s="17">
        <v>15.48</v>
      </c>
      <c r="DL38" s="17">
        <v>15.54</v>
      </c>
      <c r="DM38" s="17">
        <v>15.52</v>
      </c>
      <c r="DN38" s="17">
        <v>14.53</v>
      </c>
      <c r="DO38" s="17">
        <v>14.524473778269575</v>
      </c>
      <c r="DP38" s="17">
        <v>14.274238633867659</v>
      </c>
      <c r="DQ38" s="17">
        <v>14.374134479930461</v>
      </c>
      <c r="DR38" s="17">
        <v>14.430488634443964</v>
      </c>
      <c r="DS38" s="17">
        <v>14.438392692268451</v>
      </c>
      <c r="DT38" s="17">
        <v>14.58</v>
      </c>
      <c r="DU38" s="17">
        <v>14.437939882673367</v>
      </c>
      <c r="DV38" s="17">
        <v>14.270460462979115</v>
      </c>
      <c r="DW38" s="17">
        <v>14.221035313272559</v>
      </c>
      <c r="DX38" s="17">
        <v>14.262594049584035</v>
      </c>
      <c r="DY38" s="17">
        <v>15.175368399425478</v>
      </c>
      <c r="DZ38" s="17">
        <v>15.188666294430423</v>
      </c>
      <c r="EA38" s="17">
        <v>14.932878579705228</v>
      </c>
      <c r="EB38" s="17">
        <v>14.83269669370979</v>
      </c>
      <c r="EC38" s="17">
        <v>14.702377575750743</v>
      </c>
      <c r="ED38" s="17">
        <v>14.49581248642604</v>
      </c>
      <c r="EE38" s="17">
        <v>14.528618590850151</v>
      </c>
      <c r="EF38" s="17">
        <v>14.661516789146894</v>
      </c>
      <c r="EG38" s="17">
        <v>14.622071382867693</v>
      </c>
      <c r="EH38" s="17">
        <v>14.833600069652169</v>
      </c>
      <c r="EI38" s="17">
        <v>14.641459295860354</v>
      </c>
      <c r="EJ38" s="17">
        <v>14.533898015529346</v>
      </c>
      <c r="EK38" s="17">
        <v>14.453720217388453</v>
      </c>
      <c r="EL38" s="17">
        <v>14.464199932940542</v>
      </c>
      <c r="EM38" s="17">
        <v>14.392537665677803</v>
      </c>
      <c r="EN38" s="17">
        <v>14.59366214657854</v>
      </c>
      <c r="EO38" s="17">
        <v>14.54</v>
      </c>
      <c r="EP38" s="17">
        <v>14.31</v>
      </c>
      <c r="EQ38" s="17">
        <v>14.23</v>
      </c>
      <c r="ER38" s="17">
        <v>15.07</v>
      </c>
      <c r="ES38" s="17">
        <v>14.62</v>
      </c>
      <c r="ET38" s="17">
        <v>14.69</v>
      </c>
      <c r="EU38" s="17">
        <v>14.73</v>
      </c>
      <c r="EV38">
        <v>14.77</v>
      </c>
      <c r="EW38">
        <v>14.84</v>
      </c>
      <c r="EX38">
        <v>14.42</v>
      </c>
      <c r="EY38">
        <v>14.43</v>
      </c>
      <c r="EZ38"/>
    </row>
    <row r="39" spans="1:156" x14ac:dyDescent="0.2">
      <c r="A39" s="8" t="s">
        <v>61</v>
      </c>
      <c r="B39" s="15" t="s">
        <v>62</v>
      </c>
      <c r="C39" s="16">
        <v>15.521539819201573</v>
      </c>
      <c r="D39" s="16">
        <v>15.409693788525376</v>
      </c>
      <c r="E39" s="16">
        <v>15.129659977432953</v>
      </c>
      <c r="F39" s="16">
        <v>14.570478686989595</v>
      </c>
      <c r="G39" s="16">
        <v>14.2880632304303</v>
      </c>
      <c r="H39" s="16">
        <v>13.19788163434017</v>
      </c>
      <c r="I39" s="16">
        <v>15.790553367987567</v>
      </c>
      <c r="J39" s="16">
        <v>15.010985490477246</v>
      </c>
      <c r="K39" s="16">
        <v>14.00968838781978</v>
      </c>
      <c r="L39" s="16">
        <v>13.662733665269801</v>
      </c>
      <c r="M39" s="16">
        <v>16.515332494740175</v>
      </c>
      <c r="N39" s="16">
        <v>16.671015638050097</v>
      </c>
      <c r="O39" s="16">
        <v>16.687286507305245</v>
      </c>
      <c r="P39" s="16">
        <v>17.423596215325755</v>
      </c>
      <c r="Q39" s="16">
        <v>17.324967395390932</v>
      </c>
      <c r="R39" s="16">
        <v>15.802405562330572</v>
      </c>
      <c r="S39" s="16">
        <v>15.467801445302142</v>
      </c>
      <c r="T39" s="16">
        <v>14.993632882732527</v>
      </c>
      <c r="U39" s="16">
        <v>14.691177659009741</v>
      </c>
      <c r="V39" s="16">
        <v>15.734480065870514</v>
      </c>
      <c r="W39" s="16">
        <v>15.297164330685614</v>
      </c>
      <c r="X39" s="16">
        <v>14.891083253652875</v>
      </c>
      <c r="Y39" s="16">
        <v>14.727234136075634</v>
      </c>
      <c r="Z39" s="16">
        <v>14.360153276376627</v>
      </c>
      <c r="AA39" s="16">
        <v>14.566674646219655</v>
      </c>
      <c r="AB39" s="16">
        <v>14.926688902032099</v>
      </c>
      <c r="AC39" s="16">
        <v>14.921738169992766</v>
      </c>
      <c r="AD39" s="16">
        <v>16.328225965591891</v>
      </c>
      <c r="AE39" s="16">
        <v>15.813766674363688</v>
      </c>
      <c r="AF39" s="16">
        <v>15.655560062051851</v>
      </c>
      <c r="AG39" s="16">
        <v>15.422638871025194</v>
      </c>
      <c r="AH39" s="16">
        <v>15.18224682490462</v>
      </c>
      <c r="AI39" s="16">
        <v>19.507615127370642</v>
      </c>
      <c r="AJ39" s="16">
        <v>18.377505550549927</v>
      </c>
      <c r="AK39" s="16">
        <v>18.859080812097673</v>
      </c>
      <c r="AL39" s="16">
        <v>18.742732153342732</v>
      </c>
      <c r="AM39" s="16">
        <v>18.867826796351949</v>
      </c>
      <c r="AN39" s="16">
        <v>19.246822763778027</v>
      </c>
      <c r="AO39" s="16">
        <v>19.497723717014541</v>
      </c>
      <c r="AP39" s="16">
        <v>19.334530093314548</v>
      </c>
      <c r="AQ39" s="16">
        <v>18.96483721146663</v>
      </c>
      <c r="AR39" s="16">
        <v>18.55356137335362</v>
      </c>
      <c r="AS39" s="16">
        <v>18.266090054367112</v>
      </c>
      <c r="AT39" s="16">
        <v>18.105600593643075</v>
      </c>
      <c r="AU39" s="16">
        <v>17.77087049228183</v>
      </c>
      <c r="AV39" s="16">
        <v>17.452525834313931</v>
      </c>
      <c r="AW39" s="16">
        <v>20.268914902344921</v>
      </c>
      <c r="AX39" s="16">
        <v>19.981656632158401</v>
      </c>
      <c r="AY39" s="16">
        <v>19.876269150797576</v>
      </c>
      <c r="AZ39" s="16">
        <v>20.404446608364708</v>
      </c>
      <c r="BA39" s="17">
        <v>20.374271337318888</v>
      </c>
      <c r="BB39" s="17">
        <v>20.232357725477023</v>
      </c>
      <c r="BC39" s="17">
        <v>20.34143773081442</v>
      </c>
      <c r="BD39" s="17">
        <v>20.176533132419806</v>
      </c>
      <c r="BE39" s="17">
        <v>19.596645064602683</v>
      </c>
      <c r="BF39" s="17">
        <v>19.749471249690217</v>
      </c>
      <c r="BG39" s="17">
        <v>19.277680071513981</v>
      </c>
      <c r="BH39" s="17">
        <v>23.453553990532065</v>
      </c>
      <c r="BI39" s="17">
        <v>23.258032969647939</v>
      </c>
      <c r="BJ39" s="17">
        <v>22.41554841573511</v>
      </c>
      <c r="BK39" s="17">
        <v>22.833609906042948</v>
      </c>
      <c r="BL39" s="17">
        <v>23.988968702257957</v>
      </c>
      <c r="BM39" s="17">
        <v>24.035800605572639</v>
      </c>
      <c r="BN39" s="17">
        <v>23.880703247066627</v>
      </c>
      <c r="BO39" s="17">
        <v>24.090835241960988</v>
      </c>
      <c r="BP39" s="17">
        <v>23.722342985754363</v>
      </c>
      <c r="BQ39" s="17">
        <v>23.527334981457038</v>
      </c>
      <c r="BR39" s="17">
        <v>23.61999391376348</v>
      </c>
      <c r="BS39" s="17">
        <v>27.692652681726102</v>
      </c>
      <c r="BT39" s="17">
        <v>28.007251207287769</v>
      </c>
      <c r="BU39" s="17">
        <v>28.173396888391903</v>
      </c>
      <c r="BV39" s="17">
        <v>27.298683875369154</v>
      </c>
      <c r="BW39" s="17">
        <v>27.504906344538565</v>
      </c>
      <c r="BX39" s="17">
        <v>28.592718884456623</v>
      </c>
      <c r="BY39" s="17">
        <v>28.858090902830593</v>
      </c>
      <c r="BZ39" s="17">
        <v>28.307784908427404</v>
      </c>
      <c r="CA39" s="17">
        <v>28.203283263871779</v>
      </c>
      <c r="CB39" s="17">
        <v>27.426918497784477</v>
      </c>
      <c r="CC39" s="17">
        <v>25.629371392794347</v>
      </c>
      <c r="CD39" s="17">
        <v>26.581173274741762</v>
      </c>
      <c r="CE39" s="17">
        <v>26.438555400214632</v>
      </c>
      <c r="CF39" s="17">
        <v>25.528089082176393</v>
      </c>
      <c r="CG39" s="17">
        <v>25.73925787519666</v>
      </c>
      <c r="CH39" s="17">
        <v>24.732711161795127</v>
      </c>
      <c r="CI39" s="17">
        <v>24.998778907716886</v>
      </c>
      <c r="CJ39" s="17">
        <v>25.593048400508785</v>
      </c>
      <c r="CK39" s="17">
        <v>25.469587243850874</v>
      </c>
      <c r="CL39" s="17">
        <v>25.442915972086364</v>
      </c>
      <c r="CM39" s="17">
        <v>25.345809872297025</v>
      </c>
      <c r="CN39" s="17">
        <v>25.0701164937093</v>
      </c>
      <c r="CO39" s="17">
        <v>25.067417351323684</v>
      </c>
      <c r="CP39" s="17">
        <v>23.287248637431031</v>
      </c>
      <c r="CQ39" s="17">
        <v>23.28</v>
      </c>
      <c r="CR39" s="17">
        <v>23.66</v>
      </c>
      <c r="CS39" s="17">
        <v>22.39</v>
      </c>
      <c r="CT39" s="17">
        <v>21.84</v>
      </c>
      <c r="CU39" s="17">
        <v>22.49</v>
      </c>
      <c r="CV39" s="17">
        <v>22.37</v>
      </c>
      <c r="CW39" s="17">
        <v>22.13</v>
      </c>
      <c r="CX39" s="17">
        <v>21.67</v>
      </c>
      <c r="CY39" s="17">
        <v>21.9</v>
      </c>
      <c r="CZ39" s="17">
        <v>22.2</v>
      </c>
      <c r="DA39" s="17">
        <v>22.11</v>
      </c>
      <c r="DB39" s="17">
        <v>20.29</v>
      </c>
      <c r="DC39" s="17">
        <v>19.68</v>
      </c>
      <c r="DD39" s="17">
        <v>19.62</v>
      </c>
      <c r="DE39" s="17">
        <v>19.55</v>
      </c>
      <c r="DF39" s="17">
        <v>20.02</v>
      </c>
      <c r="DG39" s="17">
        <v>20.9</v>
      </c>
      <c r="DH39" s="17">
        <v>22.08</v>
      </c>
      <c r="DI39" s="17">
        <v>22.06</v>
      </c>
      <c r="DJ39" s="17">
        <v>20.81</v>
      </c>
      <c r="DK39" s="17">
        <v>20.63</v>
      </c>
      <c r="DL39" s="17">
        <v>20.420000000000002</v>
      </c>
      <c r="DM39" s="17">
        <v>20.170000000000002</v>
      </c>
      <c r="DN39" s="17">
        <v>19.670000000000002</v>
      </c>
      <c r="DO39" s="17">
        <v>19.685748902949474</v>
      </c>
      <c r="DP39" s="17">
        <v>19.378773175607289</v>
      </c>
      <c r="DQ39" s="17">
        <v>19.176754374801551</v>
      </c>
      <c r="DR39" s="17">
        <v>18.995186792952136</v>
      </c>
      <c r="DS39" s="17">
        <v>18.976205478471027</v>
      </c>
      <c r="DT39" s="17">
        <v>19.23</v>
      </c>
      <c r="DU39" s="17">
        <v>19.172106106035574</v>
      </c>
      <c r="DV39" s="17">
        <v>19.621865587805402</v>
      </c>
      <c r="DW39" s="17">
        <v>19.980910629211635</v>
      </c>
      <c r="DX39" s="17">
        <v>19.569150920274073</v>
      </c>
      <c r="DY39" s="17">
        <v>19.589214177355814</v>
      </c>
      <c r="DZ39" s="17">
        <v>18.821502165169214</v>
      </c>
      <c r="EA39" s="17">
        <v>18.833526565427888</v>
      </c>
      <c r="EB39" s="17">
        <v>18.665491748346749</v>
      </c>
      <c r="EC39" s="17">
        <v>18.658390940479354</v>
      </c>
      <c r="ED39" s="17">
        <v>18.522817264096574</v>
      </c>
      <c r="EE39" s="17">
        <v>18.456929826303867</v>
      </c>
      <c r="EF39" s="17">
        <v>18.671464255647262</v>
      </c>
      <c r="EG39" s="17">
        <v>18.599191550676082</v>
      </c>
      <c r="EH39" s="17">
        <v>18.920188364183357</v>
      </c>
      <c r="EI39" s="17">
        <v>18.76543318501745</v>
      </c>
      <c r="EJ39" s="17">
        <v>18.591234829808297</v>
      </c>
      <c r="EK39" s="17">
        <v>18.559623526916909</v>
      </c>
      <c r="EL39" s="17">
        <v>17.876401363026446</v>
      </c>
      <c r="EM39" s="17">
        <v>17.740163634031557</v>
      </c>
      <c r="EN39" s="17">
        <v>17.737719644345038</v>
      </c>
      <c r="EO39" s="17">
        <v>16.78</v>
      </c>
      <c r="EP39" s="17">
        <v>16.55</v>
      </c>
      <c r="EQ39" s="17">
        <v>16.04</v>
      </c>
      <c r="ER39" s="17">
        <v>15.99</v>
      </c>
      <c r="ES39" s="17">
        <v>15.7</v>
      </c>
      <c r="ET39" s="17">
        <v>15.71</v>
      </c>
      <c r="EU39" s="17">
        <v>15.66</v>
      </c>
      <c r="EV39">
        <v>15.51</v>
      </c>
      <c r="EW39">
        <v>15.54</v>
      </c>
      <c r="EX39">
        <v>14.91</v>
      </c>
      <c r="EY39">
        <v>14.8</v>
      </c>
      <c r="EZ39"/>
    </row>
    <row r="40" spans="1:156" x14ac:dyDescent="0.2">
      <c r="A40" s="8" t="s">
        <v>63</v>
      </c>
      <c r="B40" s="15" t="s">
        <v>64</v>
      </c>
      <c r="C40" s="16">
        <v>16.649734500898706</v>
      </c>
      <c r="D40" s="16">
        <v>16.649908201606369</v>
      </c>
      <c r="E40" s="16">
        <v>16.027509261686156</v>
      </c>
      <c r="F40" s="16">
        <v>15.814847633780394</v>
      </c>
      <c r="G40" s="16">
        <v>14.821908725919922</v>
      </c>
      <c r="H40" s="16">
        <v>16.798946506744493</v>
      </c>
      <c r="I40" s="16">
        <v>16.356791037898464</v>
      </c>
      <c r="J40" s="16">
        <v>15.771149449178964</v>
      </c>
      <c r="K40" s="16">
        <v>15.078810656140277</v>
      </c>
      <c r="L40" s="16">
        <v>14.716690632852556</v>
      </c>
      <c r="M40" s="16">
        <v>13.822282147750256</v>
      </c>
      <c r="N40" s="16">
        <v>13.593788708563718</v>
      </c>
      <c r="O40" s="16">
        <v>13.312334259416087</v>
      </c>
      <c r="P40" s="16">
        <v>12.412014361792323</v>
      </c>
      <c r="Q40" s="16">
        <v>12.83092492050225</v>
      </c>
      <c r="R40" s="16">
        <v>12.991706522606414</v>
      </c>
      <c r="S40" s="16">
        <v>13.07472407162207</v>
      </c>
      <c r="T40" s="16">
        <v>14.096159134659455</v>
      </c>
      <c r="U40" s="16">
        <v>13.024944810944966</v>
      </c>
      <c r="V40" s="16">
        <v>12.733262946332029</v>
      </c>
      <c r="W40" s="16">
        <v>12.445125231510948</v>
      </c>
      <c r="X40" s="16">
        <v>12.319315376071724</v>
      </c>
      <c r="Y40" s="16">
        <v>11.694983408305994</v>
      </c>
      <c r="Z40" s="16">
        <v>11.793641883864087</v>
      </c>
      <c r="AA40" s="16">
        <v>11.477524017005898</v>
      </c>
      <c r="AB40" s="16">
        <v>11.925237073039268</v>
      </c>
      <c r="AC40" s="16">
        <v>12.188347976865595</v>
      </c>
      <c r="AD40" s="16">
        <v>12.570286142696489</v>
      </c>
      <c r="AE40" s="16">
        <v>12.9349718541883</v>
      </c>
      <c r="AF40" s="16">
        <v>10.544550579392421</v>
      </c>
      <c r="AG40" s="16">
        <v>13.771825527660582</v>
      </c>
      <c r="AH40" s="16">
        <v>13.458337163107529</v>
      </c>
      <c r="AI40" s="16">
        <v>16.185680577866538</v>
      </c>
      <c r="AJ40" s="16">
        <v>15.941762593746025</v>
      </c>
      <c r="AK40" s="16">
        <v>15.274453172703401</v>
      </c>
      <c r="AL40" s="16">
        <v>14.729808302675869</v>
      </c>
      <c r="AM40" s="16">
        <v>14.150694424343758</v>
      </c>
      <c r="AN40" s="16">
        <v>14.344716637705671</v>
      </c>
      <c r="AO40" s="16">
        <v>14.554341775674924</v>
      </c>
      <c r="AP40" s="16">
        <v>14.998698315248021</v>
      </c>
      <c r="AQ40" s="16">
        <v>15.883039009791592</v>
      </c>
      <c r="AR40" s="16">
        <v>16.391847683511383</v>
      </c>
      <c r="AS40" s="16">
        <v>15.889016977397491</v>
      </c>
      <c r="AT40" s="16">
        <v>15.834574335035672</v>
      </c>
      <c r="AU40" s="16">
        <v>15.394311699708803</v>
      </c>
      <c r="AV40" s="16">
        <v>14.84275310507163</v>
      </c>
      <c r="AW40" s="16">
        <v>14.403394615235943</v>
      </c>
      <c r="AX40" s="16">
        <v>13.658036568643221</v>
      </c>
      <c r="AY40" s="16">
        <v>13.48403833624022</v>
      </c>
      <c r="AZ40" s="16">
        <v>13.600826947372919</v>
      </c>
      <c r="BA40" s="17">
        <v>13.143752365027369</v>
      </c>
      <c r="BB40" s="17">
        <v>12.553736731822967</v>
      </c>
      <c r="BC40" s="17">
        <v>12.389296524059942</v>
      </c>
      <c r="BD40" s="17">
        <v>13.978809974753434</v>
      </c>
      <c r="BE40" s="17">
        <v>14.020147313941893</v>
      </c>
      <c r="BF40" s="17">
        <v>13.321944248238252</v>
      </c>
      <c r="BG40" s="17">
        <v>14.094714939320351</v>
      </c>
      <c r="BH40" s="17">
        <v>13.487114885504619</v>
      </c>
      <c r="BI40" s="17">
        <v>13.253194682753481</v>
      </c>
      <c r="BJ40" s="17">
        <v>12.786124872214774</v>
      </c>
      <c r="BK40" s="17">
        <v>13.591826213044179</v>
      </c>
      <c r="BL40" s="17">
        <v>13.718788598221327</v>
      </c>
      <c r="BM40" s="17">
        <v>13.965601782718066</v>
      </c>
      <c r="BN40" s="17">
        <v>14.004584813917548</v>
      </c>
      <c r="BO40" s="17">
        <v>14.389239714023423</v>
      </c>
      <c r="BP40" s="17">
        <v>16.588556507242558</v>
      </c>
      <c r="BQ40" s="17">
        <v>16.778174858246217</v>
      </c>
      <c r="BR40" s="17">
        <v>16.732383058275538</v>
      </c>
      <c r="BS40" s="17">
        <v>16.671172025640217</v>
      </c>
      <c r="BT40" s="17">
        <v>16.309621440242395</v>
      </c>
      <c r="BU40" s="17">
        <v>15.88077766150613</v>
      </c>
      <c r="BV40" s="17">
        <v>15.606365465520394</v>
      </c>
      <c r="BW40" s="17">
        <v>15.491376529698094</v>
      </c>
      <c r="BX40" s="17">
        <v>15.523900640506524</v>
      </c>
      <c r="BY40" s="17">
        <v>15.320401319849612</v>
      </c>
      <c r="BZ40" s="17">
        <v>15.46252429592416</v>
      </c>
      <c r="CA40" s="17">
        <v>15.679137545463652</v>
      </c>
      <c r="CB40" s="17">
        <v>15.73536941390644</v>
      </c>
      <c r="CC40" s="17">
        <v>16.00772922892574</v>
      </c>
      <c r="CD40" s="17">
        <v>16.202474864574878</v>
      </c>
      <c r="CE40" s="17">
        <v>15.923615481971732</v>
      </c>
      <c r="CF40" s="17">
        <v>15.74861463662099</v>
      </c>
      <c r="CG40" s="17">
        <v>15.76702232063025</v>
      </c>
      <c r="CH40" s="17">
        <v>15.651757338130308</v>
      </c>
      <c r="CI40" s="17">
        <v>16.886757149584096</v>
      </c>
      <c r="CJ40" s="17">
        <v>17.156117768544323</v>
      </c>
      <c r="CK40" s="17">
        <v>17.280908788570095</v>
      </c>
      <c r="CL40" s="17">
        <v>17.487590971635434</v>
      </c>
      <c r="CM40" s="17">
        <v>17.895092833908802</v>
      </c>
      <c r="CN40" s="17">
        <v>17.711205810427128</v>
      </c>
      <c r="CO40" s="17">
        <v>17.48660275120665</v>
      </c>
      <c r="CP40" s="17">
        <v>16.947397270537969</v>
      </c>
      <c r="CQ40" s="17">
        <v>17.11</v>
      </c>
      <c r="CR40" s="17">
        <v>16.5</v>
      </c>
      <c r="CS40" s="17">
        <v>15.98</v>
      </c>
      <c r="CT40" s="17">
        <v>15.79</v>
      </c>
      <c r="CU40" s="17">
        <v>15.5</v>
      </c>
      <c r="CV40" s="17">
        <v>15.38</v>
      </c>
      <c r="CW40" s="17">
        <v>15.11</v>
      </c>
      <c r="CX40" s="17">
        <v>15.03</v>
      </c>
      <c r="CY40" s="17">
        <v>15.03</v>
      </c>
      <c r="CZ40" s="17">
        <v>14.72</v>
      </c>
      <c r="DA40" s="17">
        <v>13.93</v>
      </c>
      <c r="DB40" s="17">
        <v>13.23</v>
      </c>
      <c r="DC40" s="17">
        <v>12.97</v>
      </c>
      <c r="DD40" s="17">
        <v>12.81</v>
      </c>
      <c r="DE40" s="17">
        <v>13.07</v>
      </c>
      <c r="DF40" s="17">
        <v>13.28</v>
      </c>
      <c r="DG40" s="17">
        <v>13.14</v>
      </c>
      <c r="DH40" s="17">
        <v>13.27</v>
      </c>
      <c r="DI40" s="17">
        <v>13.27</v>
      </c>
      <c r="DJ40" s="17">
        <v>14.36</v>
      </c>
      <c r="DK40" s="17">
        <v>14.34</v>
      </c>
      <c r="DL40" s="17">
        <v>14.51</v>
      </c>
      <c r="DM40" s="17">
        <v>14.47</v>
      </c>
      <c r="DN40" s="17">
        <v>13.83</v>
      </c>
      <c r="DO40" s="17">
        <v>14.083082250868731</v>
      </c>
      <c r="DP40" s="17">
        <v>13.732142914696229</v>
      </c>
      <c r="DQ40" s="17">
        <v>13.982391821370598</v>
      </c>
      <c r="DR40" s="17">
        <v>13.985533777761402</v>
      </c>
      <c r="DS40" s="17">
        <v>14.085555390390711</v>
      </c>
      <c r="DT40" s="17">
        <v>14.33</v>
      </c>
      <c r="DU40" s="17">
        <v>14.143500827817698</v>
      </c>
      <c r="DV40" s="17">
        <v>14.538602041819249</v>
      </c>
      <c r="DW40" s="17">
        <v>14.957184179657787</v>
      </c>
      <c r="DX40" s="17">
        <v>14.974212505742996</v>
      </c>
      <c r="DY40" s="17">
        <v>15.112450115048389</v>
      </c>
      <c r="DZ40" s="17">
        <v>14.601910977742241</v>
      </c>
      <c r="EA40" s="17">
        <v>14.717124297263961</v>
      </c>
      <c r="EB40" s="17">
        <v>14.69897091295441</v>
      </c>
      <c r="EC40" s="17">
        <v>14.646224013101063</v>
      </c>
      <c r="ED40" s="17">
        <v>14.473100179772691</v>
      </c>
      <c r="EE40" s="17">
        <v>14.730486286438731</v>
      </c>
      <c r="EF40" s="17">
        <v>14.834031273256034</v>
      </c>
      <c r="EG40" s="17">
        <v>14.433974535923502</v>
      </c>
      <c r="EH40" s="17">
        <v>13.969100406609103</v>
      </c>
      <c r="EI40" s="17">
        <v>13.907022543204389</v>
      </c>
      <c r="EJ40" s="17">
        <v>13.612190484895118</v>
      </c>
      <c r="EK40" s="17">
        <v>13.606562894940758</v>
      </c>
      <c r="EL40" s="17">
        <v>12.852691345515597</v>
      </c>
      <c r="EM40" s="17">
        <v>13.211026298054138</v>
      </c>
      <c r="EN40" s="17">
        <v>12.653371104047709</v>
      </c>
      <c r="EO40" s="17">
        <v>13.03</v>
      </c>
      <c r="EP40" s="17">
        <v>13.11</v>
      </c>
      <c r="EQ40" s="17">
        <v>13.07</v>
      </c>
      <c r="ER40" s="17">
        <v>12.98</v>
      </c>
      <c r="ES40" s="17">
        <v>13.04</v>
      </c>
      <c r="ET40" s="17">
        <v>13.18</v>
      </c>
      <c r="EU40" s="17">
        <v>13.3</v>
      </c>
      <c r="EV40">
        <v>13.32</v>
      </c>
      <c r="EW40">
        <v>13.4</v>
      </c>
      <c r="EX40">
        <v>12.93</v>
      </c>
      <c r="EY40">
        <v>13.18</v>
      </c>
      <c r="EZ40"/>
    </row>
    <row r="41" spans="1:156" x14ac:dyDescent="0.2">
      <c r="A41" s="8" t="s">
        <v>65</v>
      </c>
      <c r="B41" s="15" t="s">
        <v>66</v>
      </c>
      <c r="C41" s="16">
        <v>16.491562371303974</v>
      </c>
      <c r="D41" s="16">
        <v>15.938839418422514</v>
      </c>
      <c r="E41" s="16">
        <v>16.1446851483392</v>
      </c>
      <c r="F41" s="16">
        <v>15.789778210893115</v>
      </c>
      <c r="G41" s="16">
        <v>16.221027885050898</v>
      </c>
      <c r="H41" s="16">
        <v>16.194407149685244</v>
      </c>
      <c r="I41" s="16">
        <v>15.907947778467703</v>
      </c>
      <c r="J41" s="16">
        <v>16.043884814708896</v>
      </c>
      <c r="K41" s="16">
        <v>15.394511259924615</v>
      </c>
      <c r="L41" s="16">
        <v>15.395397866340771</v>
      </c>
      <c r="M41" s="16">
        <v>17.307159617354809</v>
      </c>
      <c r="N41" s="16">
        <v>17.60405272096374</v>
      </c>
      <c r="O41" s="16">
        <v>17.104493688143506</v>
      </c>
      <c r="P41" s="16">
        <v>17.631736230394534</v>
      </c>
      <c r="Q41" s="16">
        <v>17.281745197727897</v>
      </c>
      <c r="R41" s="16">
        <v>16.22881116325452</v>
      </c>
      <c r="S41" s="16">
        <v>17.439403347805957</v>
      </c>
      <c r="T41" s="16">
        <v>16.572000657087294</v>
      </c>
      <c r="U41" s="16">
        <v>16.34496147386978</v>
      </c>
      <c r="V41" s="16">
        <v>16.199570012611403</v>
      </c>
      <c r="W41" s="16">
        <v>18.958135435106794</v>
      </c>
      <c r="X41" s="16">
        <v>18.784823025541218</v>
      </c>
      <c r="Y41" s="16">
        <v>19.032722998280072</v>
      </c>
      <c r="Z41" s="16">
        <v>18.253091296940969</v>
      </c>
      <c r="AA41" s="16">
        <v>19.519617440940543</v>
      </c>
      <c r="AB41" s="16">
        <v>19.239563026044529</v>
      </c>
      <c r="AC41" s="16">
        <v>19.302494385222655</v>
      </c>
      <c r="AD41" s="16">
        <v>19.040679845601417</v>
      </c>
      <c r="AE41" s="16">
        <v>19.438441661009463</v>
      </c>
      <c r="AF41" s="16">
        <v>19.411622542560632</v>
      </c>
      <c r="AG41" s="16">
        <v>19.645317563067504</v>
      </c>
      <c r="AH41" s="16">
        <v>19.861034742772802</v>
      </c>
      <c r="AI41" s="16">
        <v>19.740565525278761</v>
      </c>
      <c r="AJ41" s="16">
        <v>19.722591769450212</v>
      </c>
      <c r="AK41" s="16">
        <v>18.55664779011963</v>
      </c>
      <c r="AL41" s="16">
        <v>20.466629097996627</v>
      </c>
      <c r="AM41" s="16">
        <v>19.37249012004332</v>
      </c>
      <c r="AN41" s="16">
        <v>19.193405946423315</v>
      </c>
      <c r="AO41" s="16">
        <v>19.161895359146282</v>
      </c>
      <c r="AP41" s="16">
        <v>19.995851700572047</v>
      </c>
      <c r="AQ41" s="16">
        <v>20.623078840073713</v>
      </c>
      <c r="AR41" s="16">
        <v>20.626310342357424</v>
      </c>
      <c r="AS41" s="16">
        <v>20.478977996229485</v>
      </c>
      <c r="AT41" s="16">
        <v>20.457700988312752</v>
      </c>
      <c r="AU41" s="16">
        <v>20.305370965163036</v>
      </c>
      <c r="AV41" s="16">
        <v>20.216720867400038</v>
      </c>
      <c r="AW41" s="16">
        <v>19.887366055023847</v>
      </c>
      <c r="AX41" s="16">
        <v>19.623367402505693</v>
      </c>
      <c r="AY41" s="16">
        <v>19.515723856891029</v>
      </c>
      <c r="AZ41" s="16">
        <v>16.987459941146273</v>
      </c>
      <c r="BA41" s="17">
        <v>16.912231841165312</v>
      </c>
      <c r="BB41" s="17">
        <v>20.590462889222501</v>
      </c>
      <c r="BC41" s="17">
        <v>20.898306361019831</v>
      </c>
      <c r="BD41" s="17">
        <v>21.098882251820214</v>
      </c>
      <c r="BE41" s="17">
        <v>21.173971520112339</v>
      </c>
      <c r="BF41" s="17">
        <v>20.90807937428546</v>
      </c>
      <c r="BG41" s="17">
        <v>20.216505368474561</v>
      </c>
      <c r="BH41" s="17">
        <v>20.068528717247023</v>
      </c>
      <c r="BI41" s="17">
        <v>19.842151108815717</v>
      </c>
      <c r="BJ41" s="17">
        <v>19.135256624791364</v>
      </c>
      <c r="BK41" s="17">
        <v>18.994981945032656</v>
      </c>
      <c r="BL41" s="17">
        <v>19.18927805141692</v>
      </c>
      <c r="BM41" s="17">
        <v>19.851211957683667</v>
      </c>
      <c r="BN41" s="17">
        <v>22.946680816456492</v>
      </c>
      <c r="BO41" s="17">
        <v>23.018495929934353</v>
      </c>
      <c r="BP41" s="17">
        <v>23.172228219812229</v>
      </c>
      <c r="BQ41" s="17">
        <v>23.793262473269046</v>
      </c>
      <c r="BR41" s="17">
        <v>23.545104561849406</v>
      </c>
      <c r="BS41" s="17">
        <v>23.696788366021451</v>
      </c>
      <c r="BT41" s="17">
        <v>23.637729390816485</v>
      </c>
      <c r="BU41" s="17">
        <v>23.828849630823068</v>
      </c>
      <c r="BV41" s="17">
        <v>23.373200224045338</v>
      </c>
      <c r="BW41" s="17">
        <v>23.602765036049217</v>
      </c>
      <c r="BX41" s="17">
        <v>23.832122699233839</v>
      </c>
      <c r="BY41" s="17">
        <v>24.040295601472284</v>
      </c>
      <c r="BZ41" s="17">
        <v>24.073202151090484</v>
      </c>
      <c r="CA41" s="17">
        <v>23.632842390610968</v>
      </c>
      <c r="CB41" s="17">
        <v>22.663034358618614</v>
      </c>
      <c r="CC41" s="17">
        <v>22.479982394997826</v>
      </c>
      <c r="CD41" s="17">
        <v>22.469951459640995</v>
      </c>
      <c r="CE41" s="17">
        <v>21.82742074105521</v>
      </c>
      <c r="CF41" s="17">
        <v>21.3875384624492</v>
      </c>
      <c r="CG41" s="17">
        <v>20.827782182669438</v>
      </c>
      <c r="CH41" s="17">
        <v>20.196797197182882</v>
      </c>
      <c r="CI41" s="17">
        <v>22.105117173584226</v>
      </c>
      <c r="CJ41" s="17">
        <v>22.304381104425541</v>
      </c>
      <c r="CK41" s="17">
        <v>21.956296084898387</v>
      </c>
      <c r="CL41" s="17">
        <v>22.856572289996979</v>
      </c>
      <c r="CM41" s="17">
        <v>22.993382112173983</v>
      </c>
      <c r="CN41" s="17">
        <v>23.091780546975336</v>
      </c>
      <c r="CO41" s="17">
        <v>23.802191740185698</v>
      </c>
      <c r="CP41" s="17">
        <v>22.94817596753434</v>
      </c>
      <c r="CQ41" s="17">
        <v>23</v>
      </c>
      <c r="CR41" s="17">
        <v>22.91</v>
      </c>
      <c r="CS41" s="17">
        <v>22.91</v>
      </c>
      <c r="CT41" s="17">
        <v>23</v>
      </c>
      <c r="CU41" s="17">
        <v>23.09</v>
      </c>
      <c r="CV41" s="17">
        <v>23.38</v>
      </c>
      <c r="CW41" s="17">
        <v>23.29</v>
      </c>
      <c r="CX41" s="17">
        <v>22.98</v>
      </c>
      <c r="CY41" s="17">
        <v>22.9</v>
      </c>
      <c r="CZ41" s="17">
        <v>22.71</v>
      </c>
      <c r="DA41" s="17">
        <v>22.31</v>
      </c>
      <c r="DB41" s="17">
        <v>20.58</v>
      </c>
      <c r="DC41" s="17">
        <v>21.24</v>
      </c>
      <c r="DD41" s="17">
        <v>20.91</v>
      </c>
      <c r="DE41" s="17">
        <v>21.14</v>
      </c>
      <c r="DF41" s="17">
        <v>21.05</v>
      </c>
      <c r="DG41" s="17">
        <v>20.49</v>
      </c>
      <c r="DH41" s="17">
        <v>20.69</v>
      </c>
      <c r="DI41" s="17">
        <v>20.85</v>
      </c>
      <c r="DJ41" s="17">
        <v>20.56</v>
      </c>
      <c r="DK41" s="17">
        <v>20.34</v>
      </c>
      <c r="DL41" s="17">
        <v>19.649999999999999</v>
      </c>
      <c r="DM41" s="17">
        <v>19.649999999999999</v>
      </c>
      <c r="DN41" s="17">
        <v>18.88</v>
      </c>
      <c r="DO41" s="17">
        <v>18.812410068419485</v>
      </c>
      <c r="DP41" s="17">
        <v>19.159987670067981</v>
      </c>
      <c r="DQ41" s="17">
        <v>18.440466215065825</v>
      </c>
      <c r="DR41" s="17">
        <v>17.986914627127764</v>
      </c>
      <c r="DS41" s="17">
        <v>18.059409172181947</v>
      </c>
      <c r="DT41" s="17">
        <v>18.27</v>
      </c>
      <c r="DU41" s="17">
        <v>18.218204455073941</v>
      </c>
      <c r="DV41" s="17">
        <v>18.003879110414871</v>
      </c>
      <c r="DW41" s="17">
        <v>17.899627501973267</v>
      </c>
      <c r="DX41" s="17">
        <v>18.251230167934661</v>
      </c>
      <c r="DY41" s="17">
        <v>17.774943052689153</v>
      </c>
      <c r="DZ41" s="17">
        <v>17.102377967143536</v>
      </c>
      <c r="EA41" s="17">
        <v>17.185771605655031</v>
      </c>
      <c r="EB41" s="17">
        <v>17.047800381564311</v>
      </c>
      <c r="EC41" s="17">
        <v>16.88190783818591</v>
      </c>
      <c r="ED41" s="17">
        <v>16.726519443602484</v>
      </c>
      <c r="EE41" s="17">
        <v>16.696892868152773</v>
      </c>
      <c r="EF41" s="17">
        <v>17.426695210807218</v>
      </c>
      <c r="EG41" s="17">
        <v>17.434031399768692</v>
      </c>
      <c r="EH41" s="17">
        <v>17.388993899888114</v>
      </c>
      <c r="EI41" s="17">
        <v>17.166363030571404</v>
      </c>
      <c r="EJ41" s="17">
        <v>16.986178386780686</v>
      </c>
      <c r="EK41" s="17">
        <v>16.896012435991565</v>
      </c>
      <c r="EL41" s="17">
        <v>16.260990211322873</v>
      </c>
      <c r="EM41" s="17">
        <v>16.164991148409459</v>
      </c>
      <c r="EN41" s="17">
        <v>15.947100619346068</v>
      </c>
      <c r="EO41" s="17">
        <v>15.61</v>
      </c>
      <c r="EP41" s="17">
        <v>15.53</v>
      </c>
      <c r="EQ41" s="17">
        <v>15.41</v>
      </c>
      <c r="ER41" s="17">
        <v>15.41</v>
      </c>
      <c r="ES41" s="17">
        <v>15.36</v>
      </c>
      <c r="ET41" s="17">
        <v>15.22</v>
      </c>
      <c r="EU41" s="17">
        <v>15.24</v>
      </c>
      <c r="EV41">
        <v>15.16</v>
      </c>
      <c r="EW41">
        <v>15.26</v>
      </c>
      <c r="EX41">
        <v>16.059999999999999</v>
      </c>
      <c r="EY41">
        <v>16.059999999999999</v>
      </c>
      <c r="EZ41"/>
    </row>
    <row r="42" spans="1:156" x14ac:dyDescent="0.2">
      <c r="A42" s="8" t="s">
        <v>67</v>
      </c>
      <c r="B42" s="15" t="s">
        <v>68</v>
      </c>
      <c r="C42" s="16">
        <v>23.998515462734833</v>
      </c>
      <c r="D42" s="16">
        <v>22.327927437667739</v>
      </c>
      <c r="E42" s="16">
        <v>23.864198478196723</v>
      </c>
      <c r="F42" s="16">
        <v>24.01415961568123</v>
      </c>
      <c r="G42" s="16">
        <v>24.518374113996714</v>
      </c>
      <c r="H42" s="16">
        <v>24.358123128470485</v>
      </c>
      <c r="I42" s="16">
        <v>27.34912908838113</v>
      </c>
      <c r="J42" s="16">
        <v>26.967861265628983</v>
      </c>
      <c r="K42" s="16">
        <v>26.363329647054417</v>
      </c>
      <c r="L42" s="16">
        <v>25.899983566231995</v>
      </c>
      <c r="M42" s="16">
        <v>25.55455841311316</v>
      </c>
      <c r="N42" s="16">
        <v>24.839066225145757</v>
      </c>
      <c r="O42" s="16">
        <v>24.060448263401216</v>
      </c>
      <c r="P42" s="16">
        <v>25.0041285786751</v>
      </c>
      <c r="Q42" s="16">
        <v>25.551659103210699</v>
      </c>
      <c r="R42" s="16">
        <v>27.474808991038511</v>
      </c>
      <c r="S42" s="16">
        <v>25.84776606306465</v>
      </c>
      <c r="T42" s="16">
        <v>24.515026498858681</v>
      </c>
      <c r="U42" s="16">
        <v>22.67987647776571</v>
      </c>
      <c r="V42" s="16">
        <v>21.42181376255397</v>
      </c>
      <c r="W42" s="16">
        <v>21.021492236766029</v>
      </c>
      <c r="X42" s="16">
        <v>20.697286505311506</v>
      </c>
      <c r="Y42" s="16">
        <v>19.713109022836743</v>
      </c>
      <c r="Z42" s="16">
        <v>18.3410655001185</v>
      </c>
      <c r="AA42" s="16">
        <v>17.878581571569832</v>
      </c>
      <c r="AB42" s="16">
        <v>18.256448129083669</v>
      </c>
      <c r="AC42" s="16">
        <v>18.474696057199985</v>
      </c>
      <c r="AD42" s="16">
        <v>18.292369747205129</v>
      </c>
      <c r="AE42" s="16">
        <v>18.027599107326729</v>
      </c>
      <c r="AF42" s="16">
        <v>21.696954304755529</v>
      </c>
      <c r="AG42" s="16">
        <v>21.678948602230033</v>
      </c>
      <c r="AH42" s="16">
        <v>20.718266708499755</v>
      </c>
      <c r="AI42" s="16">
        <v>20.05655151906269</v>
      </c>
      <c r="AJ42" s="16">
        <v>19.578151014565361</v>
      </c>
      <c r="AK42" s="16">
        <v>18.556465736559513</v>
      </c>
      <c r="AL42" s="16">
        <v>17.103649524076399</v>
      </c>
      <c r="AM42" s="16">
        <v>16.103642587304371</v>
      </c>
      <c r="AN42" s="16">
        <v>16.380041949430247</v>
      </c>
      <c r="AO42" s="16">
        <v>16.347008419438662</v>
      </c>
      <c r="AP42" s="16">
        <v>13.721158944549929</v>
      </c>
      <c r="AQ42" s="16">
        <v>16.923382622499169</v>
      </c>
      <c r="AR42" s="16">
        <v>16.841338794065503</v>
      </c>
      <c r="AS42" s="16">
        <v>15.970630667335334</v>
      </c>
      <c r="AT42" s="16">
        <v>15.897422902465602</v>
      </c>
      <c r="AU42" s="16">
        <v>15.881816793462454</v>
      </c>
      <c r="AV42" s="16">
        <v>15.394535789709016</v>
      </c>
      <c r="AW42" s="16">
        <v>15.244709463129219</v>
      </c>
      <c r="AX42" s="16">
        <v>14.91575567937862</v>
      </c>
      <c r="AY42" s="16">
        <v>14.59318516988724</v>
      </c>
      <c r="AZ42" s="16">
        <v>15.664111358435823</v>
      </c>
      <c r="BA42" s="17">
        <v>15.666059542502023</v>
      </c>
      <c r="BB42" s="17">
        <v>15.886330608205538</v>
      </c>
      <c r="BC42" s="17">
        <v>16.560645395180682</v>
      </c>
      <c r="BD42" s="17">
        <v>16.458829953073625</v>
      </c>
      <c r="BE42" s="17">
        <v>19.307765706020685</v>
      </c>
      <c r="BF42" s="17">
        <v>18.900405195051466</v>
      </c>
      <c r="BG42" s="17">
        <v>18.365843863928262</v>
      </c>
      <c r="BH42" s="17">
        <v>16.619870285548686</v>
      </c>
      <c r="BI42" s="17">
        <v>16.525412267441396</v>
      </c>
      <c r="BJ42" s="17">
        <v>15.751701223981845</v>
      </c>
      <c r="BK42" s="17">
        <v>17.016343615110312</v>
      </c>
      <c r="BL42" s="17">
        <v>17.9096189561667</v>
      </c>
      <c r="BM42" s="17">
        <v>18.006849401625153</v>
      </c>
      <c r="BN42" s="17">
        <v>18.027345133840267</v>
      </c>
      <c r="BO42" s="17">
        <v>18.30940749479068</v>
      </c>
      <c r="BP42" s="17">
        <v>21.873691203652239</v>
      </c>
      <c r="BQ42" s="17">
        <v>21.572697164514231</v>
      </c>
      <c r="BR42" s="17">
        <v>21.364260506668479</v>
      </c>
      <c r="BS42" s="17">
        <v>21.114782897950278</v>
      </c>
      <c r="BT42" s="17">
        <v>25.552718635288347</v>
      </c>
      <c r="BU42" s="17">
        <v>24.214487178303791</v>
      </c>
      <c r="BV42" s="17">
        <v>22.659505061052261</v>
      </c>
      <c r="BW42" s="17">
        <v>22.535810994543603</v>
      </c>
      <c r="BX42" s="17">
        <v>22.643837152804117</v>
      </c>
      <c r="BY42" s="17">
        <v>22.613072408166257</v>
      </c>
      <c r="BZ42" s="17">
        <v>22.696002128271601</v>
      </c>
      <c r="CA42" s="17">
        <v>22.120487674064069</v>
      </c>
      <c r="CB42" s="17">
        <v>21.999867824586893</v>
      </c>
      <c r="CC42" s="17">
        <v>21.996535387742806</v>
      </c>
      <c r="CD42" s="17">
        <v>21.601746656842153</v>
      </c>
      <c r="CE42" s="17">
        <v>21.287917318580895</v>
      </c>
      <c r="CF42" s="17">
        <v>21.016252115891973</v>
      </c>
      <c r="CG42" s="17">
        <v>20.672952679392527</v>
      </c>
      <c r="CH42" s="17">
        <v>20.237664453563216</v>
      </c>
      <c r="CI42" s="17">
        <v>20.600838640958749</v>
      </c>
      <c r="CJ42" s="17">
        <v>21.054928928788581</v>
      </c>
      <c r="CK42" s="17">
        <v>21.062382183551854</v>
      </c>
      <c r="CL42" s="17">
        <v>21.343453246339102</v>
      </c>
      <c r="CM42" s="17">
        <v>21.249644904140002</v>
      </c>
      <c r="CN42" s="17">
        <v>21.048398513956109</v>
      </c>
      <c r="CO42" s="17">
        <v>20.774943933425018</v>
      </c>
      <c r="CP42" s="17">
        <v>19.408135301177442</v>
      </c>
      <c r="CQ42" s="17">
        <v>19.2</v>
      </c>
      <c r="CR42" s="17">
        <v>19.12</v>
      </c>
      <c r="CS42" s="17">
        <v>18.71</v>
      </c>
      <c r="CT42" s="17">
        <v>18.5</v>
      </c>
      <c r="CU42" s="17">
        <v>18.149999999999999</v>
      </c>
      <c r="CV42" s="17">
        <v>18.25</v>
      </c>
      <c r="CW42" s="17">
        <v>18.29</v>
      </c>
      <c r="CX42" s="17">
        <v>19.68</v>
      </c>
      <c r="CY42" s="17">
        <v>19.61</v>
      </c>
      <c r="CZ42" s="17">
        <v>19.5</v>
      </c>
      <c r="DA42" s="17">
        <v>19.37</v>
      </c>
      <c r="DB42" s="17">
        <v>20.95</v>
      </c>
      <c r="DC42" s="17">
        <v>20.66</v>
      </c>
      <c r="DD42" s="17">
        <v>20.2</v>
      </c>
      <c r="DE42" s="17">
        <v>19.78</v>
      </c>
      <c r="DF42" s="17">
        <v>18.690000000000001</v>
      </c>
      <c r="DG42" s="17">
        <v>18.53</v>
      </c>
      <c r="DH42" s="17">
        <v>18.57</v>
      </c>
      <c r="DI42" s="17">
        <v>18.61</v>
      </c>
      <c r="DJ42" s="17">
        <v>18.64</v>
      </c>
      <c r="DK42" s="17">
        <v>18.57</v>
      </c>
      <c r="DL42" s="17">
        <v>18.7</v>
      </c>
      <c r="DM42" s="17">
        <v>18.5</v>
      </c>
      <c r="DN42" s="17">
        <v>17.87</v>
      </c>
      <c r="DO42" s="17">
        <v>18.043527086233855</v>
      </c>
      <c r="DP42" s="17">
        <v>17.591017859305264</v>
      </c>
      <c r="DQ42" s="17">
        <v>17.456835377773569</v>
      </c>
      <c r="DR42" s="17">
        <v>17.146655223100222</v>
      </c>
      <c r="DS42" s="17">
        <v>16.989241113276019</v>
      </c>
      <c r="DT42" s="17">
        <v>17</v>
      </c>
      <c r="DU42" s="17">
        <v>16.962207483229978</v>
      </c>
      <c r="DV42" s="17">
        <v>16.628452173384325</v>
      </c>
      <c r="DW42" s="17">
        <v>16.295677562393969</v>
      </c>
      <c r="DX42" s="17">
        <v>16.235362599686169</v>
      </c>
      <c r="DY42" s="17">
        <v>16.146133983637178</v>
      </c>
      <c r="DZ42" s="17">
        <v>15.855987826369407</v>
      </c>
      <c r="EA42" s="17">
        <v>15.645258544996066</v>
      </c>
      <c r="EB42" s="17">
        <v>15.597504777279635</v>
      </c>
      <c r="EC42" s="17">
        <v>15.040017181615639</v>
      </c>
      <c r="ED42" s="17">
        <v>14.88597225201598</v>
      </c>
      <c r="EE42" s="17">
        <v>14.846647593820537</v>
      </c>
      <c r="EF42" s="17">
        <v>14.293735847953768</v>
      </c>
      <c r="EG42" s="17">
        <v>14.99457960854823</v>
      </c>
      <c r="EH42" s="17">
        <v>14.915150084559405</v>
      </c>
      <c r="EI42" s="17">
        <v>15.415105397013306</v>
      </c>
      <c r="EJ42" s="17">
        <v>15.258131738546401</v>
      </c>
      <c r="EK42" s="17">
        <v>15.312852134308899</v>
      </c>
      <c r="EL42" s="17">
        <v>14.740694873988197</v>
      </c>
      <c r="EM42" s="17">
        <v>14.603621055741414</v>
      </c>
      <c r="EN42" s="17">
        <v>14.32379549901473</v>
      </c>
      <c r="EO42" s="17">
        <v>14.25</v>
      </c>
      <c r="EP42" s="17">
        <v>14.12</v>
      </c>
      <c r="EQ42" s="17">
        <v>14.23</v>
      </c>
      <c r="ER42" s="17">
        <v>14.35</v>
      </c>
      <c r="ES42" s="17">
        <v>14.35</v>
      </c>
      <c r="ET42" s="17">
        <v>14.49</v>
      </c>
      <c r="EU42" s="17">
        <v>14.53</v>
      </c>
      <c r="EV42">
        <v>14.47</v>
      </c>
      <c r="EW42">
        <v>14.31</v>
      </c>
      <c r="EX42">
        <v>13.9</v>
      </c>
      <c r="EY42">
        <v>14.56</v>
      </c>
      <c r="EZ42"/>
    </row>
    <row r="43" spans="1:156" x14ac:dyDescent="0.2">
      <c r="A43" s="8" t="s">
        <v>69</v>
      </c>
      <c r="B43" s="15" t="s">
        <v>70</v>
      </c>
      <c r="C43" s="16">
        <v>23.802801310623728</v>
      </c>
      <c r="D43" s="16">
        <v>19.572619151550967</v>
      </c>
      <c r="E43" s="16">
        <v>25.665051959298548</v>
      </c>
      <c r="F43" s="16">
        <v>21.295279211158228</v>
      </c>
      <c r="G43" s="16">
        <v>20.67857371097471</v>
      </c>
      <c r="H43" s="16">
        <v>19.588534243222618</v>
      </c>
      <c r="I43" s="16">
        <v>20.493189854629591</v>
      </c>
      <c r="J43" s="16">
        <v>20.529122770144234</v>
      </c>
      <c r="K43" s="16">
        <v>17.714012100293779</v>
      </c>
      <c r="L43" s="16">
        <v>16.852850086708056</v>
      </c>
      <c r="M43" s="16">
        <v>16.009934141960663</v>
      </c>
      <c r="N43" s="16">
        <v>15.370304936973449</v>
      </c>
      <c r="O43" s="16">
        <v>15.01127402738156</v>
      </c>
      <c r="P43" s="16">
        <v>14.808008511461454</v>
      </c>
      <c r="Q43" s="16">
        <v>14.554071763372219</v>
      </c>
      <c r="R43" s="16">
        <v>14.276150431044607</v>
      </c>
      <c r="S43" s="16">
        <v>16.910424036528543</v>
      </c>
      <c r="T43" s="16">
        <v>15.689035764232656</v>
      </c>
      <c r="U43" s="16">
        <v>16.470422121349156</v>
      </c>
      <c r="V43" s="16">
        <v>16.396909219760879</v>
      </c>
      <c r="W43" s="16">
        <v>15.773788288758018</v>
      </c>
      <c r="X43" s="16">
        <v>16.089028555103948</v>
      </c>
      <c r="Y43" s="16">
        <v>15.178102737157856</v>
      </c>
      <c r="Z43" s="16">
        <v>15.914493654683101</v>
      </c>
      <c r="AA43" s="16">
        <v>15.070442735627367</v>
      </c>
      <c r="AB43" s="16">
        <v>15.164939395387652</v>
      </c>
      <c r="AC43" s="16">
        <v>15.297406147314547</v>
      </c>
      <c r="AD43" s="16">
        <v>16.124127441476858</v>
      </c>
      <c r="AE43" s="16">
        <v>18.728671773216114</v>
      </c>
      <c r="AF43" s="16">
        <v>18.235691372615229</v>
      </c>
      <c r="AG43" s="16">
        <v>18.144623469469416</v>
      </c>
      <c r="AH43" s="16">
        <v>18.028589892552379</v>
      </c>
      <c r="AI43" s="16">
        <v>17.511221640656878</v>
      </c>
      <c r="AJ43" s="16">
        <v>16.917170388304594</v>
      </c>
      <c r="AK43" s="16">
        <v>17.234775947912677</v>
      </c>
      <c r="AL43" s="16">
        <v>15.118195979975498</v>
      </c>
      <c r="AM43" s="16">
        <v>16.698843166167553</v>
      </c>
      <c r="AN43" s="16">
        <v>16.254582141261611</v>
      </c>
      <c r="AO43" s="16">
        <v>16.020080093116622</v>
      </c>
      <c r="AP43" s="16">
        <v>15.529111616283485</v>
      </c>
      <c r="AQ43" s="16">
        <v>17.801253047538818</v>
      </c>
      <c r="AR43" s="16">
        <v>16.024860438948927</v>
      </c>
      <c r="AS43" s="16">
        <v>14.984884950298317</v>
      </c>
      <c r="AT43" s="16">
        <v>14.719487945291874</v>
      </c>
      <c r="AU43" s="16">
        <v>16.044815823240384</v>
      </c>
      <c r="AV43" s="16">
        <v>15.390786362139671</v>
      </c>
      <c r="AW43" s="16">
        <v>14.828728534990137</v>
      </c>
      <c r="AX43" s="16">
        <v>13.903438492976484</v>
      </c>
      <c r="AY43" s="16">
        <v>13.300776353438685</v>
      </c>
      <c r="AZ43" s="16">
        <v>13.457601930675343</v>
      </c>
      <c r="BA43" s="17">
        <v>13.064810674663933</v>
      </c>
      <c r="BB43" s="17">
        <v>15.465318982199692</v>
      </c>
      <c r="BC43" s="17">
        <v>15.572196729762874</v>
      </c>
      <c r="BD43" s="17">
        <v>15.63008699201268</v>
      </c>
      <c r="BE43" s="17">
        <v>15.113074509186101</v>
      </c>
      <c r="BF43" s="17">
        <v>14.884273824795679</v>
      </c>
      <c r="BG43" s="17">
        <v>14.721728405638791</v>
      </c>
      <c r="BH43" s="17">
        <v>15.121813578270141</v>
      </c>
      <c r="BI43" s="17">
        <v>15.349139430176175</v>
      </c>
      <c r="BJ43" s="17">
        <v>14.818474726106095</v>
      </c>
      <c r="BK43" s="17">
        <v>15.027339666397944</v>
      </c>
      <c r="BL43" s="17">
        <v>14.872817541750326</v>
      </c>
      <c r="BM43" s="17">
        <v>14.610077729477183</v>
      </c>
      <c r="BN43" s="17">
        <v>14.76067558190409</v>
      </c>
      <c r="BO43" s="17">
        <v>14.518376449373543</v>
      </c>
      <c r="BP43" s="17">
        <v>17.294516004067599</v>
      </c>
      <c r="BQ43" s="17">
        <v>17.245129342424647</v>
      </c>
      <c r="BR43" s="17">
        <v>17.337189226107039</v>
      </c>
      <c r="BS43" s="17">
        <v>17.129215381087601</v>
      </c>
      <c r="BT43" s="17">
        <v>20.170231181485992</v>
      </c>
      <c r="BU43" s="17">
        <v>19.958672316555166</v>
      </c>
      <c r="BV43" s="17">
        <v>19.409686432618411</v>
      </c>
      <c r="BW43" s="17">
        <v>19.702649248071072</v>
      </c>
      <c r="BX43" s="17">
        <v>19.385182176056109</v>
      </c>
      <c r="BY43" s="17">
        <v>18.901946374987624</v>
      </c>
      <c r="BZ43" s="17">
        <v>18.587447770103179</v>
      </c>
      <c r="CA43" s="17">
        <v>17.847996639611928</v>
      </c>
      <c r="CB43" s="17">
        <v>17.582710423578632</v>
      </c>
      <c r="CC43" s="17">
        <v>17.249115562979181</v>
      </c>
      <c r="CD43" s="17">
        <v>19.86474819220264</v>
      </c>
      <c r="CE43" s="17">
        <v>19.492409261300459</v>
      </c>
      <c r="CF43" s="17">
        <v>18.891915376670948</v>
      </c>
      <c r="CG43" s="17">
        <v>18.740198625803359</v>
      </c>
      <c r="CH43" s="17">
        <v>18.384097162918682</v>
      </c>
      <c r="CI43" s="17">
        <v>18.03817952468431</v>
      </c>
      <c r="CJ43" s="17">
        <v>17.969263606327125</v>
      </c>
      <c r="CK43" s="17">
        <v>17.762717266034844</v>
      </c>
      <c r="CL43" s="17">
        <v>17.562685428042457</v>
      </c>
      <c r="CM43" s="17">
        <v>17.061719073995629</v>
      </c>
      <c r="CN43" s="17">
        <v>17.004790924534287</v>
      </c>
      <c r="CO43" s="17">
        <v>16.112581071225254</v>
      </c>
      <c r="CP43" s="17">
        <v>15.65</v>
      </c>
      <c r="CQ43" s="17">
        <v>15.58</v>
      </c>
      <c r="CR43" s="17">
        <v>17.28</v>
      </c>
      <c r="CS43" s="17">
        <v>16.95</v>
      </c>
      <c r="CT43" s="17">
        <v>16.649999999999999</v>
      </c>
      <c r="CU43" s="17">
        <v>16.350000000000001</v>
      </c>
      <c r="CV43" s="17">
        <v>16.38</v>
      </c>
      <c r="CW43" s="17">
        <v>15.92</v>
      </c>
      <c r="CX43" s="17">
        <v>15.92</v>
      </c>
      <c r="CY43" s="17">
        <v>15.24</v>
      </c>
      <c r="CZ43" s="17">
        <v>17.010000000000002</v>
      </c>
      <c r="DA43" s="17">
        <v>16.559999999999999</v>
      </c>
      <c r="DB43" s="17">
        <v>15.85</v>
      </c>
      <c r="DC43" s="17">
        <v>15.24</v>
      </c>
      <c r="DD43" s="17">
        <v>14.79</v>
      </c>
      <c r="DE43" s="17">
        <v>14.6</v>
      </c>
      <c r="DF43" s="17">
        <v>14.58</v>
      </c>
      <c r="DG43" s="17">
        <v>14.45</v>
      </c>
      <c r="DH43" s="17">
        <v>14.55</v>
      </c>
      <c r="DI43" s="17">
        <v>14.36</v>
      </c>
      <c r="DJ43" s="17">
        <v>14.15</v>
      </c>
      <c r="DK43" s="17">
        <v>15.6</v>
      </c>
      <c r="DL43" s="17">
        <v>15.43</v>
      </c>
      <c r="DM43" s="17">
        <v>15.77</v>
      </c>
      <c r="DN43" s="17">
        <v>15.1</v>
      </c>
      <c r="DO43" s="17">
        <v>15.047356698881229</v>
      </c>
      <c r="DP43" s="17">
        <v>14.518714278750206</v>
      </c>
      <c r="DQ43" s="17">
        <v>15.003072190224783</v>
      </c>
      <c r="DR43" s="17">
        <v>14.591722524053507</v>
      </c>
      <c r="DS43" s="17">
        <v>14.816606477192492</v>
      </c>
      <c r="DT43" s="17">
        <v>14.75</v>
      </c>
      <c r="DU43" s="17">
        <v>14.693672555528067</v>
      </c>
      <c r="DV43" s="17">
        <v>14.777759031933563</v>
      </c>
      <c r="DW43" s="17">
        <v>15.719426440231837</v>
      </c>
      <c r="DX43" s="17">
        <v>15.84911392393866</v>
      </c>
      <c r="DY43" s="17">
        <v>15.968276918168298</v>
      </c>
      <c r="DZ43" s="17">
        <v>14.9051228914142</v>
      </c>
      <c r="EA43" s="17">
        <v>14.645380309382713</v>
      </c>
      <c r="EB43" s="17">
        <v>14.618929180058018</v>
      </c>
      <c r="EC43" s="17">
        <v>15.570884693930983</v>
      </c>
      <c r="ED43" s="17">
        <v>15.566813012871696</v>
      </c>
      <c r="EE43" s="17">
        <v>15.968497936267434</v>
      </c>
      <c r="EF43" s="17">
        <v>15.838876636889069</v>
      </c>
      <c r="EG43" s="17">
        <v>15.974596334587249</v>
      </c>
      <c r="EH43" s="17">
        <v>16.854744684765617</v>
      </c>
      <c r="EI43" s="17">
        <v>16.785688507838262</v>
      </c>
      <c r="EJ43" s="17">
        <v>16.794627427486422</v>
      </c>
      <c r="EK43" s="17">
        <v>16.66498309897819</v>
      </c>
      <c r="EL43" s="17">
        <v>15.919664145089572</v>
      </c>
      <c r="EM43" s="17">
        <v>15.904900320982174</v>
      </c>
      <c r="EN43" s="17">
        <v>15.625463642657724</v>
      </c>
      <c r="EO43" s="17">
        <v>15.69</v>
      </c>
      <c r="EP43" s="17">
        <v>15.81</v>
      </c>
      <c r="EQ43" s="17">
        <v>15.56</v>
      </c>
      <c r="ER43" s="17">
        <v>15.8</v>
      </c>
      <c r="ES43" s="17">
        <v>15.5</v>
      </c>
      <c r="ET43" s="17">
        <v>15.66</v>
      </c>
      <c r="EU43" s="17">
        <v>15.93</v>
      </c>
      <c r="EV43">
        <v>16.149999999999999</v>
      </c>
      <c r="EW43">
        <v>16.22</v>
      </c>
      <c r="EX43">
        <v>15.54</v>
      </c>
      <c r="EY43">
        <v>15.73</v>
      </c>
      <c r="EZ43"/>
    </row>
    <row r="44" spans="1:156" x14ac:dyDescent="0.2">
      <c r="A44" s="8" t="s">
        <v>71</v>
      </c>
      <c r="B44" s="15" t="s">
        <v>72</v>
      </c>
      <c r="C44" s="16">
        <v>15.622144009955861</v>
      </c>
      <c r="D44" s="16">
        <v>15.483332625097059</v>
      </c>
      <c r="E44" s="16">
        <v>14.590727898214384</v>
      </c>
      <c r="F44" s="16">
        <v>14.292238094558531</v>
      </c>
      <c r="G44" s="16">
        <v>19.01704297978166</v>
      </c>
      <c r="H44" s="16">
        <v>18.635142618344162</v>
      </c>
      <c r="I44" s="16">
        <v>17.963396968200247</v>
      </c>
      <c r="J44" s="16">
        <v>18.474234761389187</v>
      </c>
      <c r="K44" s="16">
        <v>19.015482873998124</v>
      </c>
      <c r="L44" s="16">
        <v>19.391193176143137</v>
      </c>
      <c r="M44" s="16">
        <v>19.336464074085811</v>
      </c>
      <c r="N44" s="16">
        <v>21.578017416667834</v>
      </c>
      <c r="O44" s="16">
        <v>29.060339677391823</v>
      </c>
      <c r="P44" s="16">
        <v>28.036645164549608</v>
      </c>
      <c r="Q44" s="16">
        <v>26.255835119344706</v>
      </c>
      <c r="R44" s="16">
        <v>25.558498420494441</v>
      </c>
      <c r="S44" s="16">
        <v>26.236027063371999</v>
      </c>
      <c r="T44" s="16">
        <v>25.837766911666716</v>
      </c>
      <c r="U44" s="16">
        <v>25.295900716722777</v>
      </c>
      <c r="V44" s="16">
        <v>24.932002510676529</v>
      </c>
      <c r="W44" s="16">
        <v>23.998219056099735</v>
      </c>
      <c r="X44" s="16">
        <v>23.439863799962968</v>
      </c>
      <c r="Y44" s="16">
        <v>22.28523912070105</v>
      </c>
      <c r="Z44" s="16">
        <v>20.114619191562806</v>
      </c>
      <c r="AA44" s="16">
        <v>19.131247584551918</v>
      </c>
      <c r="AB44" s="16">
        <v>18.654793240697167</v>
      </c>
      <c r="AC44" s="16">
        <v>17.917276117248125</v>
      </c>
      <c r="AD44" s="16">
        <v>18.320437146947338</v>
      </c>
      <c r="AE44" s="16">
        <v>19.694129876675433</v>
      </c>
      <c r="AF44" s="16">
        <v>19.453655648320389</v>
      </c>
      <c r="AG44" s="16">
        <v>19.126323314359279</v>
      </c>
      <c r="AH44" s="16">
        <v>19.310188201122397</v>
      </c>
      <c r="AI44" s="16">
        <v>18.919441498555702</v>
      </c>
      <c r="AJ44" s="16">
        <v>18.440906466839479</v>
      </c>
      <c r="AK44" s="16">
        <v>18.073756650666315</v>
      </c>
      <c r="AL44" s="16">
        <v>17.801153029230303</v>
      </c>
      <c r="AM44" s="16">
        <v>17.25486837956818</v>
      </c>
      <c r="AN44" s="16">
        <v>16.960248389004331</v>
      </c>
      <c r="AO44" s="16">
        <v>16.768362761213595</v>
      </c>
      <c r="AP44" s="16">
        <v>16.331391858747242</v>
      </c>
      <c r="AQ44" s="16">
        <v>15.998276123140718</v>
      </c>
      <c r="AR44" s="16">
        <v>14.992489760885181</v>
      </c>
      <c r="AS44" s="16">
        <v>17.919493187000004</v>
      </c>
      <c r="AT44" s="16">
        <v>18.61445361858922</v>
      </c>
      <c r="AU44" s="16">
        <v>19.230273249680376</v>
      </c>
      <c r="AV44" s="16">
        <v>19.18466974233117</v>
      </c>
      <c r="AW44" s="16">
        <v>18.755011625789148</v>
      </c>
      <c r="AX44" s="16">
        <v>18.857754152603516</v>
      </c>
      <c r="AY44" s="16">
        <v>19.101756420523813</v>
      </c>
      <c r="AZ44" s="16">
        <v>18.963357772861354</v>
      </c>
      <c r="BA44" s="17">
        <v>18.418553219604856</v>
      </c>
      <c r="BB44" s="17">
        <v>17.996755514498794</v>
      </c>
      <c r="BC44" s="17">
        <v>17.57785133809724</v>
      </c>
      <c r="BD44" s="17">
        <v>19.009992223824085</v>
      </c>
      <c r="BE44" s="17">
        <v>18.793338016899039</v>
      </c>
      <c r="BF44" s="17">
        <v>18.752065720575306</v>
      </c>
      <c r="BG44" s="17">
        <v>18.443875921357236</v>
      </c>
      <c r="BH44" s="17">
        <v>15.483158959490151</v>
      </c>
      <c r="BI44" s="17">
        <v>15.552008533316963</v>
      </c>
      <c r="BJ44" s="17">
        <v>15.089097108155588</v>
      </c>
      <c r="BK44" s="17">
        <v>14.824762150231477</v>
      </c>
      <c r="BL44" s="17">
        <v>14.675209339973772</v>
      </c>
      <c r="BM44" s="17">
        <v>14.833089967924208</v>
      </c>
      <c r="BN44" s="17">
        <v>14.916340819449717</v>
      </c>
      <c r="BO44" s="17">
        <v>14.573259409231822</v>
      </c>
      <c r="BP44" s="17">
        <v>16.560463064629758</v>
      </c>
      <c r="BQ44" s="17">
        <v>16.402827808063488</v>
      </c>
      <c r="BR44" s="17">
        <v>16.21884871492804</v>
      </c>
      <c r="BS44" s="17">
        <v>16.181690176809404</v>
      </c>
      <c r="BT44" s="17">
        <v>16.034516432591751</v>
      </c>
      <c r="BU44" s="17">
        <v>15.810008458508753</v>
      </c>
      <c r="BV44" s="17">
        <v>15.941143744718346</v>
      </c>
      <c r="BW44" s="17">
        <v>15.796435607617846</v>
      </c>
      <c r="BX44" s="17">
        <v>15.796865721057582</v>
      </c>
      <c r="BY44" s="17">
        <v>15.502154424227575</v>
      </c>
      <c r="BZ44" s="17">
        <v>15.557139588836218</v>
      </c>
      <c r="CA44" s="17">
        <v>15.509406809658334</v>
      </c>
      <c r="CB44" s="17">
        <v>15.635329166215113</v>
      </c>
      <c r="CC44" s="17">
        <v>15.741258978847741</v>
      </c>
      <c r="CD44" s="17">
        <v>15.577484715806992</v>
      </c>
      <c r="CE44" s="17">
        <v>15.943706982853048</v>
      </c>
      <c r="CF44" s="17">
        <v>15.970697867927599</v>
      </c>
      <c r="CG44" s="17">
        <v>15.758494116617342</v>
      </c>
      <c r="CH44" s="17">
        <v>15.897441508071532</v>
      </c>
      <c r="CI44" s="17">
        <v>14.857981653987595</v>
      </c>
      <c r="CJ44" s="17">
        <v>14.880349847659712</v>
      </c>
      <c r="CK44" s="17">
        <v>14.678815358033315</v>
      </c>
      <c r="CL44" s="17">
        <v>14.776297432021074</v>
      </c>
      <c r="CM44" s="17">
        <v>14.938023414448878</v>
      </c>
      <c r="CN44" s="17">
        <v>14.86858746888881</v>
      </c>
      <c r="CO44" s="17">
        <v>14.639901723660634</v>
      </c>
      <c r="CP44" s="17">
        <v>14.017481442548075</v>
      </c>
      <c r="CQ44" s="17">
        <v>13.77</v>
      </c>
      <c r="CR44" s="17">
        <v>13.79</v>
      </c>
      <c r="CS44" s="17">
        <v>13.36</v>
      </c>
      <c r="CT44" s="17">
        <v>13.12</v>
      </c>
      <c r="CU44" s="17">
        <v>13.23</v>
      </c>
      <c r="CV44" s="17">
        <v>13.17</v>
      </c>
      <c r="CW44" s="17">
        <v>13.16</v>
      </c>
      <c r="CX44" s="17">
        <v>13.18</v>
      </c>
      <c r="CY44" s="17">
        <v>13.24</v>
      </c>
      <c r="CZ44" s="17">
        <v>13.16</v>
      </c>
      <c r="DA44" s="17">
        <v>12.93</v>
      </c>
      <c r="DB44" s="17">
        <v>13.56</v>
      </c>
      <c r="DC44" s="17">
        <v>13.09</v>
      </c>
      <c r="DD44" s="17">
        <v>12.99</v>
      </c>
      <c r="DE44" s="17">
        <v>14.92</v>
      </c>
      <c r="DF44" s="17">
        <v>14.54</v>
      </c>
      <c r="DG44" s="17">
        <v>14.69</v>
      </c>
      <c r="DH44" s="17">
        <v>14.53</v>
      </c>
      <c r="DI44" s="17">
        <v>14.48</v>
      </c>
      <c r="DJ44" s="17">
        <v>14.45</v>
      </c>
      <c r="DK44" s="17">
        <v>14.84</v>
      </c>
      <c r="DL44" s="17">
        <v>15.04</v>
      </c>
      <c r="DM44" s="17">
        <v>14.64</v>
      </c>
      <c r="DN44" s="17">
        <v>13.83</v>
      </c>
      <c r="DO44" s="17">
        <v>13.93454554662644</v>
      </c>
      <c r="DP44" s="17">
        <v>14.09606331465581</v>
      </c>
      <c r="DQ44" s="17">
        <v>13.443984926929033</v>
      </c>
      <c r="DR44" s="17">
        <v>13.060153683854173</v>
      </c>
      <c r="DS44" s="17">
        <v>13.91483711787088</v>
      </c>
      <c r="DT44" s="17">
        <v>14.24</v>
      </c>
      <c r="DU44" s="17">
        <v>14.236318275141254</v>
      </c>
      <c r="DV44" s="17">
        <v>14.308712061480591</v>
      </c>
      <c r="DW44" s="17">
        <v>13.939535253646662</v>
      </c>
      <c r="DX44" s="17">
        <v>13.230207696675722</v>
      </c>
      <c r="DY44" s="17">
        <v>13.215903520177616</v>
      </c>
      <c r="DZ44" s="17">
        <v>11.383224739857344</v>
      </c>
      <c r="EA44" s="17">
        <v>11.677567351296599</v>
      </c>
      <c r="EB44" s="17">
        <v>11.828325059445156</v>
      </c>
      <c r="EC44" s="17">
        <v>11.856211237511005</v>
      </c>
      <c r="ED44" s="17">
        <v>10.975099703986032</v>
      </c>
      <c r="EE44" s="17">
        <v>10.408207533376073</v>
      </c>
      <c r="EF44" s="17">
        <v>11.301569808910495</v>
      </c>
      <c r="EG44" s="17">
        <v>11.318063582019157</v>
      </c>
      <c r="EH44" s="17">
        <v>11.146967544332417</v>
      </c>
      <c r="EI44" s="17">
        <v>10.676271654767957</v>
      </c>
      <c r="EJ44" s="17">
        <v>10.844552012023724</v>
      </c>
      <c r="EK44" s="17">
        <v>10.599660143109942</v>
      </c>
      <c r="EL44" s="17">
        <v>10.423723977059275</v>
      </c>
      <c r="EM44" s="17">
        <v>10.327006239134228</v>
      </c>
      <c r="EN44" s="17">
        <v>10.466514280793564</v>
      </c>
      <c r="EO44" s="17">
        <v>10.81</v>
      </c>
      <c r="EP44" s="17">
        <v>10.54</v>
      </c>
      <c r="EQ44" s="17">
        <v>11.06</v>
      </c>
      <c r="ER44" s="17">
        <v>10.99</v>
      </c>
      <c r="ES44" s="17">
        <v>10.98</v>
      </c>
      <c r="ET44" s="17">
        <v>11.05</v>
      </c>
      <c r="EU44" s="17">
        <v>11.32</v>
      </c>
      <c r="EV44">
        <v>11.56</v>
      </c>
      <c r="EW44">
        <v>14.42</v>
      </c>
      <c r="EX44">
        <v>14.35</v>
      </c>
      <c r="EY44">
        <v>14.36</v>
      </c>
      <c r="EZ44"/>
    </row>
    <row r="45" spans="1:156" x14ac:dyDescent="0.2">
      <c r="A45" s="8" t="s">
        <v>73</v>
      </c>
      <c r="B45" s="15" t="s">
        <v>74</v>
      </c>
      <c r="C45" s="16">
        <v>36.196632641282299</v>
      </c>
      <c r="D45" s="16">
        <v>37.255368306605057</v>
      </c>
      <c r="E45" s="16">
        <v>36.794201921456263</v>
      </c>
      <c r="F45" s="16">
        <v>32.879086254430881</v>
      </c>
      <c r="G45" s="16">
        <v>32.328977709454264</v>
      </c>
      <c r="H45" s="16">
        <v>32.561339142398531</v>
      </c>
      <c r="I45" s="16">
        <v>30.458089668615987</v>
      </c>
      <c r="J45" s="16">
        <v>28.896624874214691</v>
      </c>
      <c r="K45" s="16">
        <v>27.196438622524688</v>
      </c>
      <c r="L45" s="16">
        <v>25.903592531029712</v>
      </c>
      <c r="M45" s="16">
        <v>24.421535457208385</v>
      </c>
      <c r="N45" s="16">
        <v>22.801173794553762</v>
      </c>
      <c r="O45" s="16">
        <v>22.842104205799927</v>
      </c>
      <c r="P45" s="16">
        <v>22.193224201228954</v>
      </c>
      <c r="Q45" s="16">
        <v>20.899574537867952</v>
      </c>
      <c r="R45" s="16">
        <v>20.288744535971158</v>
      </c>
      <c r="S45" s="16">
        <v>19.621126583866516</v>
      </c>
      <c r="T45" s="16">
        <v>19.035698029780868</v>
      </c>
      <c r="U45" s="16">
        <v>18.953149244879889</v>
      </c>
      <c r="V45" s="16">
        <v>19.196802467804932</v>
      </c>
      <c r="W45" s="16">
        <v>19.116380194445583</v>
      </c>
      <c r="X45" s="16">
        <v>18.313531404661909</v>
      </c>
      <c r="Y45" s="16">
        <v>17.46742790221051</v>
      </c>
      <c r="Z45" s="16">
        <v>17.745270992624672</v>
      </c>
      <c r="AA45" s="16">
        <v>16.034760669983882</v>
      </c>
      <c r="AB45" s="16">
        <v>19.841071517816985</v>
      </c>
      <c r="AC45" s="16">
        <v>20.318117047977953</v>
      </c>
      <c r="AD45" s="16">
        <v>20.989462198868694</v>
      </c>
      <c r="AE45" s="16">
        <v>21.544801894886593</v>
      </c>
      <c r="AF45" s="16">
        <v>22.004306972377258</v>
      </c>
      <c r="AG45" s="16">
        <v>22.734748517881048</v>
      </c>
      <c r="AH45" s="16">
        <v>22.638729618688153</v>
      </c>
      <c r="AI45" s="16">
        <v>22.201830755802245</v>
      </c>
      <c r="AJ45" s="16">
        <v>21.546215332182857</v>
      </c>
      <c r="AK45" s="16">
        <v>20.659616765144399</v>
      </c>
      <c r="AL45" s="16">
        <v>19.303434073864988</v>
      </c>
      <c r="AM45" s="16">
        <v>18.327018931005245</v>
      </c>
      <c r="AN45" s="16">
        <v>18.866822770987955</v>
      </c>
      <c r="AO45" s="16">
        <v>18.0156628918504</v>
      </c>
      <c r="AP45" s="16">
        <v>17.199446820009854</v>
      </c>
      <c r="AQ45" s="16">
        <v>16.508083827729607</v>
      </c>
      <c r="AR45" s="16">
        <v>16.408506169598322</v>
      </c>
      <c r="AS45" s="16">
        <v>16.236123575055082</v>
      </c>
      <c r="AT45" s="16">
        <v>15.722599365012176</v>
      </c>
      <c r="AU45" s="16">
        <v>15.364902346305907</v>
      </c>
      <c r="AV45" s="16">
        <v>14.79667242898384</v>
      </c>
      <c r="AW45" s="16">
        <v>14.276067234532325</v>
      </c>
      <c r="AX45" s="16">
        <v>13.880268792893153</v>
      </c>
      <c r="AY45" s="16">
        <v>17.036796007943149</v>
      </c>
      <c r="AZ45" s="16">
        <v>16.998104854990487</v>
      </c>
      <c r="BA45" s="17">
        <v>17.091877727486814</v>
      </c>
      <c r="BB45" s="17">
        <v>17.420268177034352</v>
      </c>
      <c r="BC45" s="17">
        <v>18.008410891679343</v>
      </c>
      <c r="BD45" s="17">
        <v>18.419720335668334</v>
      </c>
      <c r="BE45" s="17">
        <v>20.160354182166451</v>
      </c>
      <c r="BF45" s="17">
        <v>19.641497632609923</v>
      </c>
      <c r="BG45" s="17">
        <v>19.663503097183856</v>
      </c>
      <c r="BH45" s="17">
        <v>19.239318796165669</v>
      </c>
      <c r="BI45" s="17">
        <v>19.392070432633179</v>
      </c>
      <c r="BJ45" s="17">
        <v>19.018643518071869</v>
      </c>
      <c r="BK45" s="17">
        <v>19.25345240956797</v>
      </c>
      <c r="BL45" s="17">
        <v>19.125542029924567</v>
      </c>
      <c r="BM45" s="17">
        <v>16.732690024845873</v>
      </c>
      <c r="BN45" s="17">
        <v>16.517387307157154</v>
      </c>
      <c r="BO45" s="17">
        <v>16.310189449058885</v>
      </c>
      <c r="BP45" s="17">
        <v>16.349041634959345</v>
      </c>
      <c r="BQ45" s="17">
        <v>18.382932940644338</v>
      </c>
      <c r="BR45" s="17">
        <v>17.953092626121872</v>
      </c>
      <c r="BS45" s="17">
        <v>17.864343241232067</v>
      </c>
      <c r="BT45" s="17">
        <v>18.344421796714666</v>
      </c>
      <c r="BU45" s="17">
        <v>15.345391565328592</v>
      </c>
      <c r="BV45" s="17">
        <v>14.234400736148682</v>
      </c>
      <c r="BW45" s="17">
        <v>16.338146796415689</v>
      </c>
      <c r="BX45" s="17">
        <v>16.108949682581979</v>
      </c>
      <c r="BY45" s="17">
        <v>15.937800631232015</v>
      </c>
      <c r="BZ45" s="17">
        <v>15.466720542640331</v>
      </c>
      <c r="CA45" s="17">
        <v>15.390808637270252</v>
      </c>
      <c r="CB45" s="17">
        <v>15.302599467112818</v>
      </c>
      <c r="CC45" s="17">
        <v>15.502369114719516</v>
      </c>
      <c r="CD45" s="17">
        <v>15.425347137757756</v>
      </c>
      <c r="CE45" s="17">
        <v>15.239903306742185</v>
      </c>
      <c r="CF45" s="17">
        <v>15.018994077956547</v>
      </c>
      <c r="CG45" s="17">
        <v>14.900494881173914</v>
      </c>
      <c r="CH45" s="17">
        <v>15.177752133287219</v>
      </c>
      <c r="CI45" s="17">
        <v>16.157223163111901</v>
      </c>
      <c r="CJ45" s="17">
        <v>16.161236598810277</v>
      </c>
      <c r="CK45" s="17">
        <v>15.983842017198187</v>
      </c>
      <c r="CL45" s="17">
        <v>16.15445944822434</v>
      </c>
      <c r="CM45" s="17">
        <v>16.095041406158806</v>
      </c>
      <c r="CN45" s="17">
        <v>16.045207807711158</v>
      </c>
      <c r="CO45" s="17">
        <v>15.544702356119727</v>
      </c>
      <c r="CP45" s="17">
        <v>14.359115461732214</v>
      </c>
      <c r="CQ45" s="17">
        <v>14.25</v>
      </c>
      <c r="CR45" s="17">
        <v>14.13</v>
      </c>
      <c r="CS45" s="17">
        <v>14</v>
      </c>
      <c r="CT45" s="17">
        <v>13.75</v>
      </c>
      <c r="CU45" s="17">
        <v>13.36</v>
      </c>
      <c r="CV45" s="17">
        <v>13.32</v>
      </c>
      <c r="CW45" s="17">
        <v>13.28</v>
      </c>
      <c r="CX45" s="17">
        <v>13.24</v>
      </c>
      <c r="CY45" s="17">
        <v>12.83</v>
      </c>
      <c r="CZ45" s="17">
        <v>12.94</v>
      </c>
      <c r="DA45" s="17">
        <v>13.04</v>
      </c>
      <c r="DB45" s="17">
        <v>12.515348493606373</v>
      </c>
      <c r="DC45" s="17">
        <v>12.36</v>
      </c>
      <c r="DD45" s="17">
        <v>17.010000000000002</v>
      </c>
      <c r="DE45" s="17">
        <v>16.899999999999999</v>
      </c>
      <c r="DF45" s="17">
        <v>16.18</v>
      </c>
      <c r="DG45" s="17">
        <v>16.399999999999999</v>
      </c>
      <c r="DH45" s="17">
        <v>16.239999999999998</v>
      </c>
      <c r="DI45" s="17">
        <v>15.85</v>
      </c>
      <c r="DJ45" s="17">
        <v>15.32</v>
      </c>
      <c r="DK45" s="17">
        <v>14.82</v>
      </c>
      <c r="DL45" s="17">
        <v>14.35</v>
      </c>
      <c r="DM45" s="17">
        <v>14.46</v>
      </c>
      <c r="DN45" s="17">
        <v>13.7</v>
      </c>
      <c r="DO45" s="17">
        <v>13.361052392190198</v>
      </c>
      <c r="DP45" s="17">
        <v>13.18089726093716</v>
      </c>
      <c r="DQ45" s="17">
        <v>12.947698576521995</v>
      </c>
      <c r="DR45" s="17">
        <v>12.973723098078954</v>
      </c>
      <c r="DS45" s="17">
        <v>12.804878917252113</v>
      </c>
      <c r="DT45" s="17">
        <v>12.56</v>
      </c>
      <c r="DU45" s="17">
        <v>12.318404456999588</v>
      </c>
      <c r="DV45" s="17">
        <v>12.173269491814089</v>
      </c>
      <c r="DW45" s="17">
        <v>11.879547780881721</v>
      </c>
      <c r="DX45" s="17">
        <v>11.685884344274495</v>
      </c>
      <c r="DY45" s="17">
        <v>12.536771015049938</v>
      </c>
      <c r="DZ45" s="17">
        <v>12.602577584537663</v>
      </c>
      <c r="EA45" s="17">
        <v>12.712506347012889</v>
      </c>
      <c r="EB45" s="17">
        <v>12.480696157428484</v>
      </c>
      <c r="EC45" s="17">
        <v>12.437603172227078</v>
      </c>
      <c r="ED45" s="17">
        <v>12.453761635202946</v>
      </c>
      <c r="EE45" s="17">
        <v>12.300988782058974</v>
      </c>
      <c r="EF45" s="17">
        <v>12.251342217551905</v>
      </c>
      <c r="EG45" s="17">
        <v>12.321959508106557</v>
      </c>
      <c r="EH45" s="17">
        <v>11.853466454394866</v>
      </c>
      <c r="EI45" s="17">
        <v>10.691785421088952</v>
      </c>
      <c r="EJ45" s="17">
        <v>10.656112972968488</v>
      </c>
      <c r="EK45" s="17">
        <v>10.793022949551354</v>
      </c>
      <c r="EL45" s="17">
        <v>10.016637985762882</v>
      </c>
      <c r="EM45" s="17">
        <v>10.028022516796804</v>
      </c>
      <c r="EN45" s="17">
        <v>13.558926545256721</v>
      </c>
      <c r="EO45" s="17">
        <v>12.52</v>
      </c>
      <c r="EP45" s="17">
        <v>11.8</v>
      </c>
      <c r="EQ45" s="17">
        <v>11.18</v>
      </c>
      <c r="ER45" s="17">
        <v>11.18</v>
      </c>
      <c r="ES45" s="17">
        <v>11.18</v>
      </c>
      <c r="ET45" s="17">
        <v>11.18</v>
      </c>
      <c r="EU45" s="17">
        <v>11.18</v>
      </c>
      <c r="EV45">
        <v>13.71</v>
      </c>
      <c r="EW45"/>
      <c r="EX45"/>
      <c r="EY45"/>
      <c r="EZ45"/>
    </row>
    <row r="46" spans="1:156" x14ac:dyDescent="0.2">
      <c r="A46" s="8" t="s">
        <v>75</v>
      </c>
      <c r="B46" s="15" t="s">
        <v>76</v>
      </c>
      <c r="C46" s="16">
        <v>15.200549753191529</v>
      </c>
      <c r="D46" s="16">
        <v>15.004593907152481</v>
      </c>
      <c r="E46" s="16">
        <v>14.655069903784296</v>
      </c>
      <c r="F46" s="16">
        <v>14.064150163502836</v>
      </c>
      <c r="G46" s="16">
        <v>14.192222005419925</v>
      </c>
      <c r="H46" s="16">
        <v>15.175614543092362</v>
      </c>
      <c r="I46" s="16">
        <v>15.48605724570683</v>
      </c>
      <c r="J46" s="16">
        <v>16.101073425306371</v>
      </c>
      <c r="K46" s="16">
        <v>15.715399131463153</v>
      </c>
      <c r="L46" s="16">
        <v>15.744799558596522</v>
      </c>
      <c r="M46" s="16">
        <v>15.395156265812609</v>
      </c>
      <c r="N46" s="16">
        <v>14.932706978923392</v>
      </c>
      <c r="O46" s="16">
        <v>14.457783332501835</v>
      </c>
      <c r="P46" s="16">
        <v>14.628888551226225</v>
      </c>
      <c r="Q46" s="16">
        <v>14.662000386142283</v>
      </c>
      <c r="R46" s="16">
        <v>13.773724571685918</v>
      </c>
      <c r="S46" s="16">
        <v>13.602320940555453</v>
      </c>
      <c r="T46" s="16">
        <v>13.490342870110103</v>
      </c>
      <c r="U46" s="16">
        <v>15.169695213105399</v>
      </c>
      <c r="V46" s="16">
        <v>14.95847310714548</v>
      </c>
      <c r="W46" s="16">
        <v>15.345431632540649</v>
      </c>
      <c r="X46" s="16">
        <v>15.259273489345423</v>
      </c>
      <c r="Y46" s="16">
        <v>15.115551151630836</v>
      </c>
      <c r="Z46" s="16">
        <v>14.962256104471876</v>
      </c>
      <c r="AA46" s="16">
        <v>15.041727667315476</v>
      </c>
      <c r="AB46" s="16">
        <v>15.165103364238599</v>
      </c>
      <c r="AC46" s="16">
        <v>15.163001471382346</v>
      </c>
      <c r="AD46" s="16">
        <v>15.100290530416089</v>
      </c>
      <c r="AE46" s="16">
        <v>15.144304057028275</v>
      </c>
      <c r="AF46" s="16">
        <v>15.198966700106462</v>
      </c>
      <c r="AG46" s="16">
        <v>15.071820230074655</v>
      </c>
      <c r="AH46" s="16">
        <v>18.074133473541949</v>
      </c>
      <c r="AI46" s="16">
        <v>18.047733969080237</v>
      </c>
      <c r="AJ46" s="16">
        <v>19.047442365125764</v>
      </c>
      <c r="AK46" s="16">
        <v>19.294093512858662</v>
      </c>
      <c r="AL46" s="16">
        <v>18.816124446804842</v>
      </c>
      <c r="AM46" s="16">
        <v>19.039189012190793</v>
      </c>
      <c r="AN46" s="16">
        <v>19.333178539364106</v>
      </c>
      <c r="AO46" s="16">
        <v>18.912862329871132</v>
      </c>
      <c r="AP46" s="16">
        <v>18.380372058177194</v>
      </c>
      <c r="AQ46" s="16">
        <v>18.073155023547635</v>
      </c>
      <c r="AR46" s="16">
        <v>17.79942217804177</v>
      </c>
      <c r="AS46" s="16">
        <v>17.334776888623875</v>
      </c>
      <c r="AT46" s="16">
        <v>16.978426661712831</v>
      </c>
      <c r="AU46" s="16">
        <v>16.690286611538486</v>
      </c>
      <c r="AV46" s="16">
        <v>18.919159648145847</v>
      </c>
      <c r="AW46" s="16">
        <v>18.760108209202059</v>
      </c>
      <c r="AX46" s="16">
        <v>18.281345131817698</v>
      </c>
      <c r="AY46" s="16">
        <v>18.26256395119265</v>
      </c>
      <c r="AZ46" s="16">
        <v>18.272912589465584</v>
      </c>
      <c r="BA46" s="17">
        <v>18.076310294869934</v>
      </c>
      <c r="BB46" s="17">
        <v>17.627820669579787</v>
      </c>
      <c r="BC46" s="17">
        <v>20.573144074067187</v>
      </c>
      <c r="BD46" s="17">
        <v>20.413682641619594</v>
      </c>
      <c r="BE46" s="17">
        <v>20.329028065938903</v>
      </c>
      <c r="BF46" s="17">
        <v>20.21876548065849</v>
      </c>
      <c r="BG46" s="17">
        <v>19.585535873262796</v>
      </c>
      <c r="BH46" s="17">
        <v>18.644174673291349</v>
      </c>
      <c r="BI46" s="17">
        <v>18.822190421592932</v>
      </c>
      <c r="BJ46" s="17">
        <v>18.5538578688606</v>
      </c>
      <c r="BK46" s="17">
        <v>18.688449076341278</v>
      </c>
      <c r="BL46" s="17">
        <v>18.992041213311062</v>
      </c>
      <c r="BM46" s="17">
        <v>18.652389853245491</v>
      </c>
      <c r="BN46" s="17">
        <v>18.260254888191607</v>
      </c>
      <c r="BO46" s="17">
        <v>18.149895001461935</v>
      </c>
      <c r="BP46" s="17">
        <v>23.230556873542547</v>
      </c>
      <c r="BQ46" s="17">
        <v>23.454690559018129</v>
      </c>
      <c r="BR46" s="17">
        <v>23.221112708174388</v>
      </c>
      <c r="BS46" s="17">
        <v>22.725358266423772</v>
      </c>
      <c r="BT46" s="17">
        <v>22.288380393378624</v>
      </c>
      <c r="BU46" s="17">
        <v>21.894825412269295</v>
      </c>
      <c r="BV46" s="17">
        <v>21.01223675087989</v>
      </c>
      <c r="BW46" s="17">
        <v>21.629944982665791</v>
      </c>
      <c r="BX46" s="17">
        <v>20.808814982311699</v>
      </c>
      <c r="BY46" s="17">
        <v>20.350839938929433</v>
      </c>
      <c r="BZ46" s="17">
        <v>18.755450198097066</v>
      </c>
      <c r="CA46" s="17">
        <v>18.232079770432541</v>
      </c>
      <c r="CB46" s="17">
        <v>17.813176071228419</v>
      </c>
      <c r="CC46" s="17">
        <v>18.501419641252443</v>
      </c>
      <c r="CD46" s="17">
        <v>18.445133052718077</v>
      </c>
      <c r="CE46" s="17">
        <v>17.880571677427117</v>
      </c>
      <c r="CF46" s="17">
        <v>17.519569289880526</v>
      </c>
      <c r="CG46" s="17">
        <v>16.809586635615695</v>
      </c>
      <c r="CH46" s="17">
        <v>16.258913068364865</v>
      </c>
      <c r="CI46" s="17">
        <v>16.193937755362327</v>
      </c>
      <c r="CJ46" s="17">
        <v>16.249857117881863</v>
      </c>
      <c r="CK46" s="17">
        <v>16.019221414187989</v>
      </c>
      <c r="CL46" s="17">
        <v>15.772136169467686</v>
      </c>
      <c r="CM46" s="17">
        <v>15.722013871478833</v>
      </c>
      <c r="CN46" s="17">
        <v>15.857070572905313</v>
      </c>
      <c r="CO46" s="17">
        <v>16.032627721163614</v>
      </c>
      <c r="CP46" s="17">
        <v>16.425690149478829</v>
      </c>
      <c r="CQ46" s="17">
        <v>18.690000000000001</v>
      </c>
      <c r="CR46" s="17">
        <v>19.14</v>
      </c>
      <c r="CS46" s="17">
        <v>19.04</v>
      </c>
      <c r="CT46" s="17">
        <v>16.510000000000002</v>
      </c>
      <c r="CU46" s="17">
        <v>16.77</v>
      </c>
      <c r="CV46" s="17">
        <v>16.88</v>
      </c>
      <c r="CW46" s="17">
        <v>16.71</v>
      </c>
      <c r="CX46" s="17">
        <v>16.59</v>
      </c>
      <c r="CY46" s="17">
        <v>15.57</v>
      </c>
      <c r="CZ46" s="17">
        <v>14.92</v>
      </c>
      <c r="DA46" s="17">
        <v>14.61</v>
      </c>
      <c r="DB46" s="17">
        <v>14.78</v>
      </c>
      <c r="DC46" s="17">
        <v>14.64</v>
      </c>
      <c r="DD46" s="17">
        <v>14.56</v>
      </c>
      <c r="DE46" s="17">
        <v>14.49</v>
      </c>
      <c r="DF46" s="17">
        <v>14.02</v>
      </c>
      <c r="DG46" s="17">
        <v>15.12</v>
      </c>
      <c r="DH46" s="17">
        <v>14.71</v>
      </c>
      <c r="DI46" s="17">
        <v>14.27</v>
      </c>
      <c r="DJ46" s="17">
        <v>14.08</v>
      </c>
      <c r="DK46" s="17">
        <v>14.47</v>
      </c>
      <c r="DL46" s="17">
        <v>14.3</v>
      </c>
      <c r="DM46" s="17">
        <v>15.49</v>
      </c>
      <c r="DN46" s="17">
        <v>15.06</v>
      </c>
      <c r="DO46" s="17">
        <v>15.154093948268372</v>
      </c>
      <c r="DP46" s="17">
        <v>15.169847105280104</v>
      </c>
      <c r="DQ46" s="17">
        <v>15.113639606382707</v>
      </c>
      <c r="DR46" s="17">
        <v>15.15201548798678</v>
      </c>
      <c r="DS46" s="17">
        <v>15.561862881175696</v>
      </c>
      <c r="DT46" s="17">
        <v>15.74</v>
      </c>
      <c r="DU46" s="17">
        <v>15.592653965274222</v>
      </c>
      <c r="DV46" s="17">
        <v>15.67028807518448</v>
      </c>
      <c r="DW46" s="17">
        <v>15.625072679615398</v>
      </c>
      <c r="DX46" s="17">
        <v>15.680115819817564</v>
      </c>
      <c r="DY46" s="17">
        <v>15.785620220899579</v>
      </c>
      <c r="DZ46" s="17">
        <v>15.202760370886958</v>
      </c>
      <c r="EA46" s="17">
        <v>15.234391555410371</v>
      </c>
      <c r="EB46" s="17">
        <v>15.1303616591794</v>
      </c>
      <c r="EC46" s="17">
        <v>15.081806928341072</v>
      </c>
      <c r="ED46" s="17">
        <v>14.938064998740114</v>
      </c>
      <c r="EE46" s="17">
        <v>15.06467026636123</v>
      </c>
      <c r="EF46" s="17">
        <v>14.996704006214584</v>
      </c>
      <c r="EG46" s="17">
        <v>14.751640792722354</v>
      </c>
      <c r="EH46" s="17">
        <v>14.765699929543697</v>
      </c>
      <c r="EI46" s="17">
        <v>14.937047474797913</v>
      </c>
      <c r="EJ46" s="17">
        <v>14.654050841215662</v>
      </c>
      <c r="EK46" s="17">
        <v>14.466787978362291</v>
      </c>
      <c r="EL46" s="17">
        <v>13.879533914675465</v>
      </c>
      <c r="EM46" s="17">
        <v>13.797586432441211</v>
      </c>
      <c r="EN46" s="17">
        <v>13.592823130125353</v>
      </c>
      <c r="EO46" s="17">
        <v>13.43</v>
      </c>
      <c r="EP46" s="17">
        <v>13.32</v>
      </c>
      <c r="EQ46" s="17">
        <v>13.51</v>
      </c>
      <c r="ER46" s="17">
        <v>13.48</v>
      </c>
      <c r="ES46" s="17">
        <v>13.45</v>
      </c>
      <c r="ET46" s="17">
        <v>13.4</v>
      </c>
      <c r="EU46" s="17">
        <v>13.67</v>
      </c>
      <c r="EV46">
        <v>13.69</v>
      </c>
      <c r="EW46">
        <v>13.74</v>
      </c>
      <c r="EX46">
        <v>13.3</v>
      </c>
      <c r="EY46">
        <v>13.35</v>
      </c>
      <c r="EZ46"/>
    </row>
    <row r="47" spans="1:156" x14ac:dyDescent="0.2">
      <c r="A47" s="8" t="s">
        <v>77</v>
      </c>
      <c r="B47" s="15" t="s">
        <v>78</v>
      </c>
      <c r="C47" s="16">
        <v>14.415868636357061</v>
      </c>
      <c r="D47" s="16">
        <v>14.931565768671016</v>
      </c>
      <c r="E47" s="16">
        <v>14.480913825227297</v>
      </c>
      <c r="F47" s="16">
        <v>18.217530439795532</v>
      </c>
      <c r="G47" s="16">
        <v>17.740990809702609</v>
      </c>
      <c r="H47" s="16">
        <v>17.117398959163495</v>
      </c>
      <c r="I47" s="16">
        <v>17.051481021914942</v>
      </c>
      <c r="J47" s="16">
        <v>16.682153215309054</v>
      </c>
      <c r="K47" s="16">
        <v>15.806789045450492</v>
      </c>
      <c r="L47" s="16">
        <v>18.658711934750762</v>
      </c>
      <c r="M47" s="16">
        <v>19.820378103810306</v>
      </c>
      <c r="N47" s="16">
        <v>19.944711730545876</v>
      </c>
      <c r="O47" s="16">
        <v>20.013774557024842</v>
      </c>
      <c r="P47" s="16">
        <v>21.122651825179254</v>
      </c>
      <c r="Q47" s="16">
        <v>20.445137635755298</v>
      </c>
      <c r="R47" s="16">
        <v>21.187572903773024</v>
      </c>
      <c r="S47" s="16">
        <v>20.523629221564885</v>
      </c>
      <c r="T47" s="16">
        <v>20.059502087931101</v>
      </c>
      <c r="U47" s="16">
        <v>20.072608475066907</v>
      </c>
      <c r="V47" s="16">
        <v>19.563462514005963</v>
      </c>
      <c r="W47" s="16">
        <v>18.904662715737835</v>
      </c>
      <c r="X47" s="16">
        <v>18.367879776280713</v>
      </c>
      <c r="Y47" s="16">
        <v>17.966204702093599</v>
      </c>
      <c r="Z47" s="16">
        <v>17.527975866976316</v>
      </c>
      <c r="AA47" s="16">
        <v>17.587860100541302</v>
      </c>
      <c r="AB47" s="16">
        <v>17.994868396456685</v>
      </c>
      <c r="AC47" s="16">
        <v>17.561765950231724</v>
      </c>
      <c r="AD47" s="16">
        <v>16.993640981422409</v>
      </c>
      <c r="AE47" s="16">
        <v>19.061879645140877</v>
      </c>
      <c r="AF47" s="16">
        <v>18.668353945232614</v>
      </c>
      <c r="AG47" s="16">
        <v>18.889834692948845</v>
      </c>
      <c r="AH47" s="16">
        <v>18.662842711962867</v>
      </c>
      <c r="AI47" s="16">
        <v>17.98168350454198</v>
      </c>
      <c r="AJ47" s="16">
        <v>17.280505258231777</v>
      </c>
      <c r="AK47" s="16">
        <v>16.721135973441566</v>
      </c>
      <c r="AL47" s="16">
        <v>16.31744283200381</v>
      </c>
      <c r="AM47" s="16">
        <v>15.643771533979388</v>
      </c>
      <c r="AN47" s="16">
        <v>16.222338905371995</v>
      </c>
      <c r="AO47" s="16">
        <v>16.044601878835699</v>
      </c>
      <c r="AP47" s="16">
        <v>18.589028927823616</v>
      </c>
      <c r="AQ47" s="16">
        <v>18.356860099979365</v>
      </c>
      <c r="AR47" s="16">
        <v>18.273498325245981</v>
      </c>
      <c r="AS47" s="16">
        <v>18.257964926487336</v>
      </c>
      <c r="AT47" s="16">
        <v>17.878595094239348</v>
      </c>
      <c r="AU47" s="16">
        <v>17.414745057388735</v>
      </c>
      <c r="AV47" s="16">
        <v>16.807560426631007</v>
      </c>
      <c r="AW47" s="16">
        <v>16.414215592678648</v>
      </c>
      <c r="AX47" s="16">
        <v>15.816049187573009</v>
      </c>
      <c r="AY47" s="16">
        <v>15.631344869260792</v>
      </c>
      <c r="AZ47" s="16">
        <v>16.328470019526172</v>
      </c>
      <c r="BA47" s="17">
        <v>16.328470019526172</v>
      </c>
      <c r="BB47" s="17">
        <v>18.100932312083888</v>
      </c>
      <c r="BC47" s="17">
        <v>17.788489359088505</v>
      </c>
      <c r="BD47" s="17">
        <v>17.552465039336759</v>
      </c>
      <c r="BE47" s="17">
        <v>17.374569745866111</v>
      </c>
      <c r="BF47" s="17">
        <v>17.425648086655912</v>
      </c>
      <c r="BG47" s="17">
        <v>17.163372506159654</v>
      </c>
      <c r="BH47" s="17">
        <v>16.868933775382416</v>
      </c>
      <c r="BI47" s="17">
        <v>16.4016534472965</v>
      </c>
      <c r="BJ47" s="17">
        <v>16.238041854389127</v>
      </c>
      <c r="BK47" s="17">
        <v>16.489608432399947</v>
      </c>
      <c r="BL47" s="17">
        <v>16.927070787848425</v>
      </c>
      <c r="BM47" s="17">
        <v>17.056202156623726</v>
      </c>
      <c r="BN47" s="17">
        <v>17.065768935520531</v>
      </c>
      <c r="BO47" s="17">
        <v>19.922061871832668</v>
      </c>
      <c r="BP47" s="17">
        <v>19.8464098670417</v>
      </c>
      <c r="BQ47" s="17">
        <v>19.983976387146587</v>
      </c>
      <c r="BR47" s="17">
        <v>19.931340534204139</v>
      </c>
      <c r="BS47" s="17">
        <v>19.822322178809813</v>
      </c>
      <c r="BT47" s="17">
        <v>19.656449393984008</v>
      </c>
      <c r="BU47" s="17">
        <v>19.144541415504804</v>
      </c>
      <c r="BV47" s="17">
        <v>18.914743560711511</v>
      </c>
      <c r="BW47" s="17">
        <v>19.380183821650988</v>
      </c>
      <c r="BX47" s="17">
        <v>20.021566484925362</v>
      </c>
      <c r="BY47" s="17">
        <v>20.1690830263016</v>
      </c>
      <c r="BZ47" s="17">
        <v>20.045058661052941</v>
      </c>
      <c r="CA47" s="17">
        <v>19.66413300755249</v>
      </c>
      <c r="CB47" s="17">
        <v>19.395141688056018</v>
      </c>
      <c r="CC47" s="17">
        <v>19.145572855054596</v>
      </c>
      <c r="CD47" s="17">
        <v>18.668087542399533</v>
      </c>
      <c r="CE47" s="17">
        <v>17.773120244203735</v>
      </c>
      <c r="CF47" s="17">
        <v>17.035304278727086</v>
      </c>
      <c r="CG47" s="17">
        <v>16.061100739498855</v>
      </c>
      <c r="CH47" s="17">
        <v>15.424187511201719</v>
      </c>
      <c r="CI47" s="17">
        <v>15.15626643745424</v>
      </c>
      <c r="CJ47" s="17">
        <v>15.076962070408939</v>
      </c>
      <c r="CK47" s="17">
        <v>14.641822605672154</v>
      </c>
      <c r="CL47" s="17">
        <v>14.376575854532533</v>
      </c>
      <c r="CM47" s="17">
        <v>14.151711595966542</v>
      </c>
      <c r="CN47" s="17">
        <v>15.838518178900584</v>
      </c>
      <c r="CO47" s="17">
        <v>15.985134372201024</v>
      </c>
      <c r="CP47" s="17">
        <v>15.790973026353894</v>
      </c>
      <c r="CQ47" s="17">
        <v>15.97</v>
      </c>
      <c r="CR47" s="17">
        <v>17.05</v>
      </c>
      <c r="CS47" s="17">
        <v>16.920000000000002</v>
      </c>
      <c r="CT47" s="17">
        <v>16.62</v>
      </c>
      <c r="CU47" s="17">
        <v>16.920000000000002</v>
      </c>
      <c r="CV47" s="17">
        <v>17.05</v>
      </c>
      <c r="CW47" s="17">
        <v>16.91</v>
      </c>
      <c r="CX47" s="17">
        <v>16.760000000000002</v>
      </c>
      <c r="CY47" s="17">
        <v>16.45</v>
      </c>
      <c r="CZ47" s="17">
        <v>16.149999999999999</v>
      </c>
      <c r="DA47" s="17">
        <v>16.38</v>
      </c>
      <c r="DB47" s="17">
        <v>15.94</v>
      </c>
      <c r="DC47" s="17">
        <v>15.62</v>
      </c>
      <c r="DD47" s="17">
        <v>15.39</v>
      </c>
      <c r="DE47" s="17">
        <v>15.25</v>
      </c>
      <c r="DF47" s="17">
        <v>15.25</v>
      </c>
      <c r="DG47" s="17">
        <v>14.78</v>
      </c>
      <c r="DH47" s="17">
        <v>15.22</v>
      </c>
      <c r="DI47" s="17">
        <v>15.19</v>
      </c>
      <c r="DJ47" s="17">
        <v>15.24</v>
      </c>
      <c r="DK47" s="17">
        <v>15.22</v>
      </c>
      <c r="DL47" s="17">
        <v>15.85</v>
      </c>
      <c r="DM47" s="17">
        <v>16.399999999999999</v>
      </c>
      <c r="DN47" s="17">
        <v>16.11</v>
      </c>
      <c r="DO47" s="17">
        <v>16.474247185798628</v>
      </c>
      <c r="DP47" s="17">
        <v>15.961434869913099</v>
      </c>
      <c r="DQ47" s="17">
        <v>15.59140143480413</v>
      </c>
      <c r="DR47" s="17">
        <v>15.220652294501349</v>
      </c>
      <c r="DS47" s="17">
        <v>15.450185568899858</v>
      </c>
      <c r="DT47" s="17">
        <v>16.04</v>
      </c>
      <c r="DU47" s="17">
        <v>16.574985094434158</v>
      </c>
      <c r="DV47" s="17">
        <v>16.684193991406428</v>
      </c>
      <c r="DW47" s="17">
        <v>16.921409019440382</v>
      </c>
      <c r="DX47" s="17">
        <v>16.776167784793845</v>
      </c>
      <c r="DY47" s="17">
        <v>16.962209393666175</v>
      </c>
      <c r="DZ47" s="17">
        <v>16.164092519613707</v>
      </c>
      <c r="EA47" s="17">
        <v>15.850042962140501</v>
      </c>
      <c r="EB47" s="17">
        <v>15.65810597486389</v>
      </c>
      <c r="EC47" s="17">
        <v>15.356516656965354</v>
      </c>
      <c r="ED47" s="17">
        <v>15.196487910195703</v>
      </c>
      <c r="EE47" s="17">
        <v>15.446208733596151</v>
      </c>
      <c r="EF47" s="17">
        <v>15.125804215867401</v>
      </c>
      <c r="EG47" s="17">
        <v>15.320843550348535</v>
      </c>
      <c r="EH47" s="17">
        <v>16.223036761225902</v>
      </c>
      <c r="EI47" s="17">
        <v>15.840508555088714</v>
      </c>
      <c r="EJ47" s="17">
        <v>15.595056391866455</v>
      </c>
      <c r="EK47" s="17">
        <v>15.778344564203833</v>
      </c>
      <c r="EL47" s="17">
        <v>14.733764095858252</v>
      </c>
      <c r="EM47" s="17">
        <v>14.590351365141391</v>
      </c>
      <c r="EN47" s="17">
        <v>13.781895760152111</v>
      </c>
      <c r="EO47" s="17">
        <v>13.78</v>
      </c>
      <c r="EP47" s="17">
        <v>13.47</v>
      </c>
      <c r="EQ47" s="17">
        <v>13.38</v>
      </c>
      <c r="ER47" s="17">
        <v>13.33</v>
      </c>
      <c r="ES47" s="17">
        <v>13.62</v>
      </c>
      <c r="ET47" s="17">
        <v>13.83</v>
      </c>
      <c r="EU47" s="17">
        <v>13.97</v>
      </c>
      <c r="EV47">
        <v>15.58</v>
      </c>
      <c r="EW47">
        <v>13.54</v>
      </c>
      <c r="EX47">
        <v>13.02</v>
      </c>
      <c r="EY47">
        <v>12.79</v>
      </c>
      <c r="EZ47"/>
    </row>
    <row r="48" spans="1:156" x14ac:dyDescent="0.2">
      <c r="A48" s="8" t="s">
        <v>79</v>
      </c>
      <c r="B48" s="15" t="s">
        <v>80</v>
      </c>
      <c r="C48" s="16">
        <v>28.280144132989083</v>
      </c>
      <c r="D48" s="16">
        <v>26.645030326949275</v>
      </c>
      <c r="E48" s="16">
        <v>26.269267454279188</v>
      </c>
      <c r="F48" s="16">
        <v>25.734133176822919</v>
      </c>
      <c r="G48" s="16">
        <v>25.903132382689382</v>
      </c>
      <c r="H48" s="16">
        <v>24.840155145307989</v>
      </c>
      <c r="I48" s="16">
        <v>22.718552466565846</v>
      </c>
      <c r="J48" s="16">
        <v>21.810483713045791</v>
      </c>
      <c r="K48" s="16">
        <v>20.559050594682873</v>
      </c>
      <c r="L48" s="16">
        <v>19.444602066181009</v>
      </c>
      <c r="M48" s="16">
        <v>19.25291988230228</v>
      </c>
      <c r="N48" s="16">
        <v>18.243329196630523</v>
      </c>
      <c r="O48" s="16">
        <v>20.936797989771353</v>
      </c>
      <c r="P48" s="16">
        <v>21.713987425914802</v>
      </c>
      <c r="Q48" s="16">
        <v>22.158134246023824</v>
      </c>
      <c r="R48" s="16">
        <v>21.996824661757564</v>
      </c>
      <c r="S48" s="16">
        <v>22.880768610461704</v>
      </c>
      <c r="T48" s="16">
        <v>21.591311762444477</v>
      </c>
      <c r="U48" s="16">
        <v>23.464190213583791</v>
      </c>
      <c r="V48" s="16">
        <v>21.700930283909322</v>
      </c>
      <c r="W48" s="16">
        <v>21.737903484363112</v>
      </c>
      <c r="X48" s="16">
        <v>20.762601692685333</v>
      </c>
      <c r="Y48" s="16">
        <v>19.85937700009093</v>
      </c>
      <c r="Z48" s="16">
        <v>19.098172902703809</v>
      </c>
      <c r="AA48" s="16">
        <v>18.846670606795268</v>
      </c>
      <c r="AB48" s="16">
        <v>18.819092228055947</v>
      </c>
      <c r="AC48" s="16">
        <v>19.502390013235626</v>
      </c>
      <c r="AD48" s="16">
        <v>19.309932292251684</v>
      </c>
      <c r="AE48" s="16">
        <v>19.100922488145422</v>
      </c>
      <c r="AF48" s="16">
        <v>18.99931506025645</v>
      </c>
      <c r="AG48" s="16">
        <v>20.53811519263591</v>
      </c>
      <c r="AH48" s="16">
        <v>20.772328111299739</v>
      </c>
      <c r="AI48" s="16">
        <v>20.743048181372615</v>
      </c>
      <c r="AJ48" s="16">
        <v>17.738265240882626</v>
      </c>
      <c r="AK48" s="16">
        <v>20.054481673700177</v>
      </c>
      <c r="AL48" s="16">
        <v>19.339320019321942</v>
      </c>
      <c r="AM48" s="16">
        <v>19.268010262161987</v>
      </c>
      <c r="AN48" s="16">
        <v>19.35508179579983</v>
      </c>
      <c r="AO48" s="16">
        <v>19.259081628643493</v>
      </c>
      <c r="AP48" s="16">
        <v>18.931023069376998</v>
      </c>
      <c r="AQ48" s="16">
        <v>18.73480916768963</v>
      </c>
      <c r="AR48" s="16">
        <v>19.095806289711348</v>
      </c>
      <c r="AS48" s="16">
        <v>18.758178979868784</v>
      </c>
      <c r="AT48" s="16">
        <v>18.510566703772522</v>
      </c>
      <c r="AU48" s="16">
        <v>18.356879854457112</v>
      </c>
      <c r="AV48" s="16">
        <v>17.851824413881282</v>
      </c>
      <c r="AW48" s="16">
        <v>17.242142107974988</v>
      </c>
      <c r="AX48" s="16">
        <v>16.897813502540302</v>
      </c>
      <c r="AY48" s="16">
        <v>18.459108283242639</v>
      </c>
      <c r="AZ48" s="16">
        <v>19.053075237663947</v>
      </c>
      <c r="BA48" s="17">
        <v>19.019010171301201</v>
      </c>
      <c r="BB48" s="17">
        <v>18.505886598910639</v>
      </c>
      <c r="BC48" s="17">
        <v>18.486163007105446</v>
      </c>
      <c r="BD48" s="17">
        <v>18.413662401128914</v>
      </c>
      <c r="BE48" s="17">
        <v>18.400885635630534</v>
      </c>
      <c r="BF48" s="17">
        <v>18.438208010870255</v>
      </c>
      <c r="BG48" s="17">
        <v>18.174751734827307</v>
      </c>
      <c r="BH48" s="17">
        <v>17.969286664387639</v>
      </c>
      <c r="BI48" s="17">
        <v>20.31573903595681</v>
      </c>
      <c r="BJ48" s="17">
        <v>19.590883041845078</v>
      </c>
      <c r="BK48" s="17">
        <v>18.69525694904188</v>
      </c>
      <c r="BL48" s="17">
        <v>18.857037620150365</v>
      </c>
      <c r="BM48" s="17">
        <v>18.499953823368244</v>
      </c>
      <c r="BN48" s="17">
        <v>20.784495501728564</v>
      </c>
      <c r="BO48" s="17">
        <v>20.306284869315835</v>
      </c>
      <c r="BP48" s="17">
        <v>19.518625596537198</v>
      </c>
      <c r="BQ48" s="17">
        <v>18.795886939523399</v>
      </c>
      <c r="BR48" s="17">
        <v>18.26867367635402</v>
      </c>
      <c r="BS48" s="17">
        <v>17.724971319113095</v>
      </c>
      <c r="BT48" s="17">
        <v>17.022455355409758</v>
      </c>
      <c r="BU48" s="17">
        <v>16.609965452213981</v>
      </c>
      <c r="BV48" s="17">
        <v>16.277670176016649</v>
      </c>
      <c r="BW48" s="17">
        <v>16.371219026288276</v>
      </c>
      <c r="BX48" s="17">
        <v>16.777214106227952</v>
      </c>
      <c r="BY48" s="17">
        <v>16.628032601064056</v>
      </c>
      <c r="BZ48" s="17">
        <v>20.433223263409189</v>
      </c>
      <c r="CA48" s="17">
        <v>19.607961312035023</v>
      </c>
      <c r="CB48" s="17">
        <v>19.340588734238285</v>
      </c>
      <c r="CC48" s="17">
        <v>18.551124802208459</v>
      </c>
      <c r="CD48" s="17">
        <v>18.975433190988628</v>
      </c>
      <c r="CE48" s="17">
        <v>18.354147962746207</v>
      </c>
      <c r="CF48" s="17">
        <v>17.999054413033182</v>
      </c>
      <c r="CG48" s="17">
        <v>17.304618908872566</v>
      </c>
      <c r="CH48" s="17">
        <v>16.582976189023054</v>
      </c>
      <c r="CI48" s="17">
        <v>16.662750460138209</v>
      </c>
      <c r="CJ48" s="17">
        <v>16.710326138529794</v>
      </c>
      <c r="CK48" s="17">
        <v>16.675940518417388</v>
      </c>
      <c r="CL48" s="17">
        <v>16.638682616945331</v>
      </c>
      <c r="CM48" s="17">
        <v>20.81260315096873</v>
      </c>
      <c r="CN48" s="17">
        <v>19.842835531156577</v>
      </c>
      <c r="CO48" s="17">
        <v>19.459679464886175</v>
      </c>
      <c r="CP48" s="17">
        <v>18.552400725595266</v>
      </c>
      <c r="CQ48" s="17">
        <v>18.45</v>
      </c>
      <c r="CR48" s="17">
        <v>17.97</v>
      </c>
      <c r="CS48" s="17">
        <v>17.170000000000002</v>
      </c>
      <c r="CT48" s="17">
        <v>16.68</v>
      </c>
      <c r="CU48" s="17">
        <v>16.36</v>
      </c>
      <c r="CV48" s="17">
        <v>16.11</v>
      </c>
      <c r="CW48" s="17">
        <v>15.85</v>
      </c>
      <c r="CX48" s="17">
        <v>15.67</v>
      </c>
      <c r="CY48" s="17">
        <v>15.27</v>
      </c>
      <c r="CZ48" s="17">
        <v>15.11</v>
      </c>
      <c r="DA48" s="17">
        <v>14.97</v>
      </c>
      <c r="DB48" s="17">
        <v>19.47</v>
      </c>
      <c r="DC48" s="17">
        <v>18.71</v>
      </c>
      <c r="DD48" s="17">
        <v>18.52</v>
      </c>
      <c r="DE48" s="17">
        <v>18.62</v>
      </c>
      <c r="DF48" s="17">
        <v>18.36</v>
      </c>
      <c r="DG48" s="17">
        <v>18.559999999999999</v>
      </c>
      <c r="DH48" s="17">
        <v>18.350000000000001</v>
      </c>
      <c r="DI48" s="17">
        <v>18.52</v>
      </c>
      <c r="DJ48" s="17">
        <v>18.29</v>
      </c>
      <c r="DK48" s="17">
        <v>18.12</v>
      </c>
      <c r="DL48" s="17">
        <v>18.190000000000001</v>
      </c>
      <c r="DM48" s="17">
        <v>17.86</v>
      </c>
      <c r="DN48" s="17">
        <v>17.05</v>
      </c>
      <c r="DO48" s="17">
        <v>16.974941394531392</v>
      </c>
      <c r="DP48" s="17">
        <v>16.619339373684809</v>
      </c>
      <c r="DQ48" s="17">
        <v>16.352115315331822</v>
      </c>
      <c r="DR48" s="17">
        <v>16.411594369159076</v>
      </c>
      <c r="DS48" s="17">
        <v>16.816179939145748</v>
      </c>
      <c r="DT48" s="17">
        <v>17.03</v>
      </c>
      <c r="DU48" s="17">
        <v>15.931695808275117</v>
      </c>
      <c r="DV48" s="17">
        <v>15.847206459839292</v>
      </c>
      <c r="DW48" s="17">
        <v>16.569124547471979</v>
      </c>
      <c r="DX48" s="17">
        <v>16.697170257513903</v>
      </c>
      <c r="DY48" s="17">
        <v>16.552162561709096</v>
      </c>
      <c r="DZ48" s="17">
        <v>15.949274908413066</v>
      </c>
      <c r="EA48" s="17">
        <v>15.908144034411716</v>
      </c>
      <c r="EB48" s="17">
        <v>15.783100118455765</v>
      </c>
      <c r="EC48" s="17">
        <v>15.566198558580105</v>
      </c>
      <c r="ED48" s="17">
        <v>15.45607737050255</v>
      </c>
      <c r="EE48" s="17">
        <v>15.495869418310647</v>
      </c>
      <c r="EF48" s="17">
        <v>15.358229537642737</v>
      </c>
      <c r="EG48" s="17">
        <v>15.064426701618769</v>
      </c>
      <c r="EH48" s="17">
        <v>15.933821976206634</v>
      </c>
      <c r="EI48" s="17">
        <v>17.246032180162548</v>
      </c>
      <c r="EJ48" s="17">
        <v>18.016989142110258</v>
      </c>
      <c r="EK48" s="17">
        <v>17.934138845109302</v>
      </c>
      <c r="EL48" s="17">
        <v>17.40633543557248</v>
      </c>
      <c r="EM48" s="17">
        <v>17.354953970145562</v>
      </c>
      <c r="EN48" s="17">
        <v>16.978202972260657</v>
      </c>
      <c r="EO48" s="17">
        <v>16.47</v>
      </c>
      <c r="EP48" s="17">
        <v>16.11</v>
      </c>
      <c r="EQ48" s="17">
        <v>16.12</v>
      </c>
      <c r="ER48" s="17">
        <v>16.13</v>
      </c>
      <c r="ES48" s="17">
        <v>16.13</v>
      </c>
      <c r="ET48" s="17">
        <v>16</v>
      </c>
      <c r="EU48" s="17">
        <v>15.96</v>
      </c>
      <c r="EV48">
        <v>18.23</v>
      </c>
      <c r="EW48">
        <v>15.56</v>
      </c>
      <c r="EX48">
        <v>14.94</v>
      </c>
      <c r="EY48">
        <v>14.87</v>
      </c>
      <c r="EZ48"/>
    </row>
    <row r="49" spans="1:156" x14ac:dyDescent="0.2">
      <c r="A49" s="8" t="s">
        <v>81</v>
      </c>
      <c r="B49" s="15" t="s">
        <v>82</v>
      </c>
      <c r="C49" s="16">
        <v>19.212016096716884</v>
      </c>
      <c r="D49" s="16">
        <v>18.96564735414325</v>
      </c>
      <c r="E49" s="16">
        <v>18.279443863748153</v>
      </c>
      <c r="F49" s="16">
        <v>17.499990827135537</v>
      </c>
      <c r="G49" s="16">
        <v>17.016874521991696</v>
      </c>
      <c r="H49" s="16">
        <v>19.148999108346466</v>
      </c>
      <c r="I49" s="16">
        <v>18.480631675519152</v>
      </c>
      <c r="J49" s="16">
        <v>17.973487336360641</v>
      </c>
      <c r="K49" s="16">
        <v>16.794734434175311</v>
      </c>
      <c r="L49" s="16">
        <v>15.834093104902907</v>
      </c>
      <c r="M49" s="16">
        <v>14.864785362696843</v>
      </c>
      <c r="N49" s="16">
        <v>13.98109247440571</v>
      </c>
      <c r="O49" s="16">
        <v>13.418074640302621</v>
      </c>
      <c r="P49" s="16">
        <v>13.163819213526825</v>
      </c>
      <c r="Q49" s="16">
        <v>12.390398566369024</v>
      </c>
      <c r="R49" s="16">
        <v>11.855592859099389</v>
      </c>
      <c r="S49" s="16">
        <v>11.56247192812828</v>
      </c>
      <c r="T49" s="16">
        <v>11.245785846445857</v>
      </c>
      <c r="U49" s="16">
        <v>14.064300867187251</v>
      </c>
      <c r="V49" s="16">
        <v>13.601322336133027</v>
      </c>
      <c r="W49" s="16">
        <v>13.046721857375648</v>
      </c>
      <c r="X49" s="16">
        <v>12.612835066762004</v>
      </c>
      <c r="Y49" s="16">
        <v>12.167005678038812</v>
      </c>
      <c r="Z49" s="16">
        <v>13.439486644232455</v>
      </c>
      <c r="AA49" s="16">
        <v>13.351503337875833</v>
      </c>
      <c r="AB49" s="16">
        <v>13.513069554003</v>
      </c>
      <c r="AC49" s="16">
        <v>13.649275821366624</v>
      </c>
      <c r="AD49" s="16">
        <v>13.61117134745049</v>
      </c>
      <c r="AE49" s="16">
        <v>15.460496461273678</v>
      </c>
      <c r="AF49" s="16">
        <v>15.186938798939044</v>
      </c>
      <c r="AG49" s="16">
        <v>14.327441188690067</v>
      </c>
      <c r="AH49" s="16">
        <v>14.152303631241544</v>
      </c>
      <c r="AI49" s="16">
        <v>14.242370103867621</v>
      </c>
      <c r="AJ49" s="16">
        <v>13.936255165132387</v>
      </c>
      <c r="AK49" s="16">
        <v>16.746258449600145</v>
      </c>
      <c r="AL49" s="16">
        <v>16.41345402301447</v>
      </c>
      <c r="AM49" s="16">
        <v>16.641001962172137</v>
      </c>
      <c r="AN49" s="16">
        <v>16.69862298352534</v>
      </c>
      <c r="AO49" s="16">
        <v>16.50393730424528</v>
      </c>
      <c r="AP49" s="16">
        <v>16.389114424941134</v>
      </c>
      <c r="AQ49" s="16">
        <v>16.374423594879758</v>
      </c>
      <c r="AR49" s="16">
        <v>16.348627572575328</v>
      </c>
      <c r="AS49" s="16">
        <v>16.223837977132089</v>
      </c>
      <c r="AT49" s="16">
        <v>15.982710752436523</v>
      </c>
      <c r="AU49" s="16">
        <v>15.434361424443223</v>
      </c>
      <c r="AV49" s="16">
        <v>15.01124087047566</v>
      </c>
      <c r="AW49" s="16">
        <v>17.236929383869768</v>
      </c>
      <c r="AX49" s="16">
        <v>16.451714328202296</v>
      </c>
      <c r="AY49" s="16">
        <v>16.289968112606218</v>
      </c>
      <c r="AZ49" s="16">
        <v>16.173264479338588</v>
      </c>
      <c r="BA49" s="17">
        <v>15.747142496256561</v>
      </c>
      <c r="BB49" s="17">
        <v>15.219801714339948</v>
      </c>
      <c r="BC49" s="17">
        <v>15.234258378985459</v>
      </c>
      <c r="BD49" s="17">
        <v>14.881537433400299</v>
      </c>
      <c r="BE49" s="17">
        <v>14.614471352284125</v>
      </c>
      <c r="BF49" s="17">
        <v>14.362107893282698</v>
      </c>
      <c r="BG49" s="17">
        <v>16.665226973671658</v>
      </c>
      <c r="BH49" s="17">
        <v>15.693241574322723</v>
      </c>
      <c r="BI49" s="17">
        <v>14.94837477996384</v>
      </c>
      <c r="BJ49" s="17">
        <v>14.347859745712602</v>
      </c>
      <c r="BK49" s="17">
        <v>16.919227271659004</v>
      </c>
      <c r="BL49" s="17">
        <v>16.964485703379665</v>
      </c>
      <c r="BM49" s="17">
        <v>17.561860608733358</v>
      </c>
      <c r="BN49" s="17">
        <v>17.560055549722534</v>
      </c>
      <c r="BO49" s="17">
        <v>17.808187843310829</v>
      </c>
      <c r="BP49" s="17">
        <v>17.951516999772174</v>
      </c>
      <c r="BQ49" s="17">
        <v>18.065955055956085</v>
      </c>
      <c r="BR49" s="17">
        <v>18.050646487250589</v>
      </c>
      <c r="BS49" s="17">
        <v>18.151057284799457</v>
      </c>
      <c r="BT49" s="17">
        <v>18.231193208727028</v>
      </c>
      <c r="BU49" s="17">
        <v>20.082585603025219</v>
      </c>
      <c r="BV49" s="17">
        <v>19.978597516007625</v>
      </c>
      <c r="BW49" s="17">
        <v>19.915135328485764</v>
      </c>
      <c r="BX49" s="17">
        <v>20.543824299123116</v>
      </c>
      <c r="BY49" s="17">
        <v>20.30329055044233</v>
      </c>
      <c r="BZ49" s="17">
        <v>20.408642388358953</v>
      </c>
      <c r="CA49" s="17">
        <v>20.184465113645498</v>
      </c>
      <c r="CB49" s="17">
        <v>19.885751990654466</v>
      </c>
      <c r="CC49" s="17">
        <v>19.652562486891373</v>
      </c>
      <c r="CD49" s="17">
        <v>19.42323476726289</v>
      </c>
      <c r="CE49" s="17">
        <v>18.73798319689886</v>
      </c>
      <c r="CF49" s="17">
        <v>18.396605978726321</v>
      </c>
      <c r="CG49" s="17">
        <v>18.310812781243818</v>
      </c>
      <c r="CH49" s="17">
        <v>17.75328986290798</v>
      </c>
      <c r="CI49" s="17">
        <v>17.732012740778806</v>
      </c>
      <c r="CJ49" s="17">
        <v>17.688720888377027</v>
      </c>
      <c r="CK49" s="17">
        <v>17.289123163019855</v>
      </c>
      <c r="CL49" s="17">
        <v>17.18367172308735</v>
      </c>
      <c r="CM49" s="17">
        <v>16.772279529755298</v>
      </c>
      <c r="CN49" s="17">
        <v>16.812335090228125</v>
      </c>
      <c r="CO49" s="17">
        <v>16.606194580890069</v>
      </c>
      <c r="CP49" s="17">
        <v>16.008749066976058</v>
      </c>
      <c r="CQ49" s="17">
        <v>15.96</v>
      </c>
      <c r="CR49" s="17">
        <v>15.887173650625579</v>
      </c>
      <c r="CS49" s="17">
        <v>15.84</v>
      </c>
      <c r="CT49" s="17">
        <v>15.75</v>
      </c>
      <c r="CU49" s="17">
        <v>15.6</v>
      </c>
      <c r="CV49" s="17">
        <v>15.79</v>
      </c>
      <c r="CW49" s="17">
        <v>15.69</v>
      </c>
      <c r="CX49" s="17">
        <v>15.78</v>
      </c>
      <c r="CY49" s="17">
        <v>15.76</v>
      </c>
      <c r="CZ49" s="17">
        <v>15.7</v>
      </c>
      <c r="DA49" s="17">
        <v>15.98</v>
      </c>
      <c r="DB49" s="17">
        <v>15.33</v>
      </c>
      <c r="DC49" s="17">
        <v>15.06</v>
      </c>
      <c r="DD49" s="17">
        <v>14.94</v>
      </c>
      <c r="DE49" s="17">
        <v>15.18</v>
      </c>
      <c r="DF49" s="17">
        <v>16.93</v>
      </c>
      <c r="DG49" s="17">
        <v>17.16</v>
      </c>
      <c r="DH49" s="17">
        <v>17.59</v>
      </c>
      <c r="DI49" s="17">
        <v>17.8</v>
      </c>
      <c r="DJ49" s="17">
        <v>17.89</v>
      </c>
      <c r="DK49" s="17">
        <v>18</v>
      </c>
      <c r="DL49" s="17">
        <v>18.07</v>
      </c>
      <c r="DM49" s="17">
        <v>18.420000000000002</v>
      </c>
      <c r="DN49" s="17">
        <v>17.829999999999998</v>
      </c>
      <c r="DO49" s="17">
        <v>17.868566590626937</v>
      </c>
      <c r="DP49" s="17">
        <v>18.374934892574039</v>
      </c>
      <c r="DQ49" s="17">
        <v>18.230354823353593</v>
      </c>
      <c r="DR49" s="17">
        <v>18.263834029381741</v>
      </c>
      <c r="DS49" s="17">
        <v>18.231494678609454</v>
      </c>
      <c r="DT49" s="17">
        <v>18.41</v>
      </c>
      <c r="DU49" s="17">
        <v>18.511689006233599</v>
      </c>
      <c r="DV49" s="17">
        <v>18.519070052146699</v>
      </c>
      <c r="DW49" s="17">
        <v>18.44194599357396</v>
      </c>
      <c r="DX49" s="17">
        <v>19.683676097180502</v>
      </c>
      <c r="DY49" s="17">
        <v>19.702008710456109</v>
      </c>
      <c r="DZ49" s="17">
        <v>18.941884197615984</v>
      </c>
      <c r="EA49" s="17">
        <v>19.095256534724754</v>
      </c>
      <c r="EB49" s="17">
        <v>19.036704465247098</v>
      </c>
      <c r="EC49" s="17">
        <v>18.957332388277269</v>
      </c>
      <c r="ED49" s="17">
        <v>19.046059871950725</v>
      </c>
      <c r="EE49" s="17">
        <v>18.68037648196314</v>
      </c>
      <c r="EF49" s="17">
        <v>18.556680679094367</v>
      </c>
      <c r="EG49" s="17">
        <v>18.448152132586106</v>
      </c>
      <c r="EH49" s="17">
        <v>18.363514488731536</v>
      </c>
      <c r="EI49" s="17">
        <v>18.428065547249144</v>
      </c>
      <c r="EJ49" s="17">
        <v>18.415598105643639</v>
      </c>
      <c r="EK49" s="17">
        <v>19.128210044384648</v>
      </c>
      <c r="EL49" s="17">
        <v>18.592654677808866</v>
      </c>
      <c r="EM49" s="17">
        <v>18.584051916640064</v>
      </c>
      <c r="EN49" s="17">
        <v>18.215242559219586</v>
      </c>
      <c r="EO49" s="17">
        <v>18.16</v>
      </c>
      <c r="EP49" s="17">
        <v>18.05</v>
      </c>
      <c r="EQ49" s="17">
        <v>17.72</v>
      </c>
      <c r="ER49" s="17">
        <v>17.850000000000001</v>
      </c>
      <c r="ES49" s="17">
        <v>17.91</v>
      </c>
      <c r="ET49" s="17">
        <v>17.850000000000001</v>
      </c>
      <c r="EU49" s="17">
        <v>18.21</v>
      </c>
      <c r="EV49">
        <v>15.01</v>
      </c>
      <c r="EW49">
        <v>18.239999999999998</v>
      </c>
      <c r="EX49">
        <v>17.53</v>
      </c>
      <c r="EY49">
        <v>17.71</v>
      </c>
      <c r="EZ49"/>
    </row>
    <row r="50" spans="1:156" x14ac:dyDescent="0.2">
      <c r="A50" s="8" t="s">
        <v>83</v>
      </c>
      <c r="B50" s="15" t="s">
        <v>83</v>
      </c>
      <c r="C50" s="16">
        <v>56.567989961213783</v>
      </c>
      <c r="D50" s="16">
        <v>55.759976360668659</v>
      </c>
      <c r="E50" s="16">
        <v>53.09211542464962</v>
      </c>
      <c r="F50" s="16">
        <v>55.472533923972946</v>
      </c>
      <c r="G50" s="16">
        <v>57.734221678186756</v>
      </c>
      <c r="H50" s="16">
        <v>54.975429975429975</v>
      </c>
      <c r="I50" s="16">
        <v>50.850900803851104</v>
      </c>
      <c r="J50" s="16">
        <v>47.792871126860696</v>
      </c>
      <c r="K50" s="16">
        <v>44.118491824488586</v>
      </c>
      <c r="L50" s="16">
        <v>39.718143864975886</v>
      </c>
      <c r="M50" s="16">
        <v>36.718923042846946</v>
      </c>
      <c r="N50" s="16">
        <v>34.139980985617036</v>
      </c>
      <c r="O50" s="16">
        <v>43.302306758397414</v>
      </c>
      <c r="P50" s="16">
        <v>39.006863082931311</v>
      </c>
      <c r="Q50" s="16">
        <v>39.084424105790909</v>
      </c>
      <c r="R50" s="16">
        <v>39.692458805398907</v>
      </c>
      <c r="S50" s="16">
        <v>39.298547816677235</v>
      </c>
      <c r="T50" s="16">
        <v>40.523633471850303</v>
      </c>
      <c r="U50" s="16">
        <v>38.346437035964037</v>
      </c>
      <c r="V50" s="16">
        <v>36.46715672554248</v>
      </c>
      <c r="W50" s="16">
        <v>34.965674799358851</v>
      </c>
      <c r="X50" s="16">
        <v>37.279159315244868</v>
      </c>
      <c r="Y50" s="16">
        <v>32.598682247186339</v>
      </c>
      <c r="Z50" s="16">
        <v>30.660803011919036</v>
      </c>
      <c r="AA50" s="16">
        <v>30.94321850468156</v>
      </c>
      <c r="AB50" s="16">
        <v>29.755618838011436</v>
      </c>
      <c r="AC50" s="16">
        <v>29.038495993462014</v>
      </c>
      <c r="AD50" s="16">
        <v>29.343720879056722</v>
      </c>
      <c r="AE50" s="16">
        <v>28.28327770761922</v>
      </c>
      <c r="AF50" s="16">
        <v>28.412916403288609</v>
      </c>
      <c r="AG50" s="16">
        <v>27.44355633114672</v>
      </c>
      <c r="AH50" s="16">
        <v>27.040636145251614</v>
      </c>
      <c r="AI50" s="16">
        <v>30.679487298478787</v>
      </c>
      <c r="AJ50" s="16">
        <v>29.836749930902293</v>
      </c>
      <c r="AK50" s="16">
        <v>29.836749930902293</v>
      </c>
      <c r="AL50" s="16">
        <v>27.832219722884027</v>
      </c>
      <c r="AM50" s="16">
        <v>28.997057701453382</v>
      </c>
      <c r="AN50" s="16">
        <v>28.063824375156873</v>
      </c>
      <c r="AO50" s="16">
        <v>27.190297844309619</v>
      </c>
      <c r="AP50" s="16">
        <v>26.429792201579833</v>
      </c>
      <c r="AQ50" s="16">
        <v>25.855146691799956</v>
      </c>
      <c r="AR50" s="16">
        <v>25.591690317906433</v>
      </c>
      <c r="AS50" s="16">
        <v>25.240561089726221</v>
      </c>
      <c r="AT50" s="16">
        <v>25.324907142260336</v>
      </c>
      <c r="AU50" s="16">
        <v>30.114090208143821</v>
      </c>
      <c r="AV50" s="16">
        <v>28.927578021675043</v>
      </c>
      <c r="AW50" s="16">
        <v>28.261223048004059</v>
      </c>
      <c r="AX50" s="16">
        <v>27.278830606215745</v>
      </c>
      <c r="AY50" s="16">
        <v>27.294482761414848</v>
      </c>
      <c r="AZ50" s="16">
        <v>27.282002080996715</v>
      </c>
      <c r="BA50" s="17">
        <v>26.394084089104361</v>
      </c>
      <c r="BB50" s="17">
        <v>24.300473551372001</v>
      </c>
      <c r="BC50" s="17">
        <v>29.697622912417359</v>
      </c>
      <c r="BD50" s="17">
        <v>29.888821743640502</v>
      </c>
      <c r="BE50" s="17">
        <v>29.841489528385647</v>
      </c>
      <c r="BF50" s="17">
        <v>28.773336962326702</v>
      </c>
      <c r="BG50" s="17">
        <v>27.915414819141048</v>
      </c>
      <c r="BH50" s="17">
        <v>26.316339902090895</v>
      </c>
      <c r="BI50" s="17">
        <v>25.701705772569088</v>
      </c>
      <c r="BJ50" s="17">
        <v>24.616105224513564</v>
      </c>
      <c r="BK50" s="17">
        <v>24.77357485348961</v>
      </c>
      <c r="BL50" s="17">
        <v>24.618967265536657</v>
      </c>
      <c r="BM50" s="17">
        <v>24.442369469579489</v>
      </c>
      <c r="BN50" s="17">
        <v>23.807219542262452</v>
      </c>
      <c r="BO50" s="17">
        <v>28.416927173677749</v>
      </c>
      <c r="BP50" s="17">
        <v>27.944402311872917</v>
      </c>
      <c r="BQ50" s="17">
        <v>27.265881962056461</v>
      </c>
      <c r="BR50" s="17">
        <v>26.53930421247237</v>
      </c>
      <c r="BS50" s="17">
        <v>25.969375663338383</v>
      </c>
      <c r="BT50" s="17">
        <v>25.822704951575499</v>
      </c>
      <c r="BU50" s="17">
        <v>25.918874632599888</v>
      </c>
      <c r="BV50" s="17">
        <v>25.530156842365042</v>
      </c>
      <c r="BW50" s="17">
        <v>26.329323968011956</v>
      </c>
      <c r="BX50" s="17">
        <v>26.320818472261553</v>
      </c>
      <c r="BY50" s="17">
        <v>26.333894149280443</v>
      </c>
      <c r="BZ50" s="17">
        <v>25.904920090530638</v>
      </c>
      <c r="CA50" s="17">
        <v>25.287357721100303</v>
      </c>
      <c r="CB50" s="17">
        <v>29.254550421528975</v>
      </c>
      <c r="CC50" s="17">
        <v>28.899856992728843</v>
      </c>
      <c r="CD50" s="17">
        <v>29.310401937618561</v>
      </c>
      <c r="CE50" s="17">
        <v>29.72411912275135</v>
      </c>
      <c r="CF50" s="17">
        <v>29.064821805010663</v>
      </c>
      <c r="CG50" s="17">
        <v>29.281446462559082</v>
      </c>
      <c r="CH50" s="17">
        <v>28.994481343247376</v>
      </c>
      <c r="CI50" s="17">
        <v>28.229493226211851</v>
      </c>
      <c r="CJ50" s="17">
        <v>28.902734524223469</v>
      </c>
      <c r="CK50" s="17">
        <v>27.699145010329982</v>
      </c>
      <c r="CL50" s="17">
        <v>27.382701557972773</v>
      </c>
      <c r="CM50" s="17">
        <v>26.909953062249148</v>
      </c>
      <c r="CN50" s="17">
        <v>25.68458125528301</v>
      </c>
      <c r="CO50" s="17">
        <v>25.181595842974438</v>
      </c>
      <c r="CP50" s="17">
        <v>24.216624388759421</v>
      </c>
      <c r="CQ50" s="17">
        <v>22.97</v>
      </c>
      <c r="CR50" s="17">
        <v>22.02</v>
      </c>
      <c r="CS50" s="17">
        <v>20.87</v>
      </c>
      <c r="CT50" s="17">
        <v>19.55</v>
      </c>
      <c r="CU50" s="17">
        <v>21.92</v>
      </c>
      <c r="CV50" s="17">
        <v>20.73</v>
      </c>
      <c r="CW50" s="17">
        <v>20.04</v>
      </c>
      <c r="CX50" s="17">
        <v>19.21</v>
      </c>
      <c r="CY50" s="17">
        <v>19.309999999999999</v>
      </c>
      <c r="CZ50" s="17">
        <v>18.16</v>
      </c>
      <c r="DA50" s="17">
        <v>19.54</v>
      </c>
      <c r="DB50" s="17">
        <v>17.53</v>
      </c>
      <c r="DC50" s="17">
        <v>17.02</v>
      </c>
      <c r="DD50" s="17">
        <v>16.18</v>
      </c>
      <c r="DE50" s="17">
        <v>15.52</v>
      </c>
      <c r="DF50" s="17">
        <v>14.4</v>
      </c>
      <c r="DG50" s="17">
        <v>14.63</v>
      </c>
      <c r="DH50" s="17">
        <v>14.14</v>
      </c>
      <c r="DI50" s="17">
        <v>15.04</v>
      </c>
      <c r="DJ50" s="17">
        <v>14.99</v>
      </c>
      <c r="DK50" s="17">
        <v>14.79</v>
      </c>
      <c r="DL50" s="17">
        <v>15</v>
      </c>
      <c r="DM50" s="17">
        <v>15.32</v>
      </c>
      <c r="DN50" s="17">
        <v>14.72</v>
      </c>
      <c r="DO50" s="17">
        <v>15.641889091120776</v>
      </c>
      <c r="DP50" s="17">
        <v>19.421629814929663</v>
      </c>
      <c r="DQ50" s="17">
        <v>19.188376731815936</v>
      </c>
      <c r="DR50" s="17">
        <v>19.152227539201945</v>
      </c>
      <c r="DS50" s="17">
        <v>17.616430707257486</v>
      </c>
      <c r="DT50" s="17">
        <v>18.12</v>
      </c>
      <c r="DU50" s="17">
        <v>18.13382081415028</v>
      </c>
      <c r="DV50" s="17">
        <v>17.600317428120814</v>
      </c>
      <c r="DW50" s="17">
        <v>17.70263604808682</v>
      </c>
      <c r="DX50" s="17">
        <v>16.958139376862238</v>
      </c>
      <c r="DY50" s="17">
        <v>18.107862680489152</v>
      </c>
      <c r="DZ50" s="17">
        <v>17.243331423657558</v>
      </c>
      <c r="EA50" s="17">
        <v>16.227871784989002</v>
      </c>
      <c r="EB50" s="17">
        <v>15.911037895270915</v>
      </c>
      <c r="EC50" s="17">
        <v>14.328267143780222</v>
      </c>
      <c r="ED50" s="17">
        <v>13.767074199698639</v>
      </c>
      <c r="EE50" s="17">
        <v>14.777695385502366</v>
      </c>
      <c r="EF50" s="17">
        <v>14.624942847930441</v>
      </c>
      <c r="EG50" s="17">
        <v>14.960510242584771</v>
      </c>
      <c r="EH50" s="17">
        <v>14.625114838174452</v>
      </c>
      <c r="EI50" s="17">
        <v>15.064581690957121</v>
      </c>
      <c r="EJ50" s="17">
        <v>14.882847211451237</v>
      </c>
      <c r="EK50" s="17">
        <v>15.490366534435243</v>
      </c>
      <c r="EL50" s="17">
        <v>15.030023530879138</v>
      </c>
      <c r="EM50" s="17">
        <v>14.969825677908915</v>
      </c>
      <c r="EN50" s="17">
        <v>15.211613856468482</v>
      </c>
      <c r="EO50" s="17">
        <v>15.48</v>
      </c>
      <c r="EP50" s="17">
        <v>14.53</v>
      </c>
      <c r="EQ50" s="17">
        <v>13.98</v>
      </c>
      <c r="ER50" s="17">
        <v>14</v>
      </c>
      <c r="ES50" s="17">
        <v>13.89</v>
      </c>
      <c r="ET50" s="17">
        <v>13.64</v>
      </c>
      <c r="EU50" s="17">
        <v>13.19</v>
      </c>
      <c r="EV50">
        <v>12.85</v>
      </c>
      <c r="EW50">
        <v>12.99</v>
      </c>
      <c r="EX50">
        <v>12.57</v>
      </c>
      <c r="EY50">
        <v>12.34</v>
      </c>
      <c r="EZ50"/>
    </row>
    <row r="51" spans="1:156" x14ac:dyDescent="0.2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20"/>
      <c r="ER51" s="20"/>
    </row>
    <row r="52" spans="1:156" s="14" customFormat="1" hidden="1" x14ac:dyDescent="0.2">
      <c r="A52" s="21" t="s">
        <v>84</v>
      </c>
      <c r="B52" s="11" t="s">
        <v>85</v>
      </c>
      <c r="C52" s="12">
        <v>16.8386444424114</v>
      </c>
      <c r="D52" s="12">
        <v>16.732407876059632</v>
      </c>
      <c r="E52" s="12">
        <v>16.987329346911942</v>
      </c>
      <c r="F52" s="12">
        <v>16.922525622079917</v>
      </c>
      <c r="G52" s="12">
        <v>17.445668848820183</v>
      </c>
      <c r="H52" s="12">
        <v>17.14936915406556</v>
      </c>
      <c r="I52" s="12">
        <v>17.783546399276815</v>
      </c>
      <c r="J52" s="12">
        <v>17.399587115577283</v>
      </c>
      <c r="K52" s="12">
        <v>16.315336770227542</v>
      </c>
      <c r="L52" s="12">
        <v>16.192911238158189</v>
      </c>
      <c r="M52" s="12">
        <v>16.632975794207592</v>
      </c>
      <c r="N52" s="12">
        <v>16.067005117321965</v>
      </c>
      <c r="O52" s="12">
        <v>16.872827319522241</v>
      </c>
      <c r="P52" s="12">
        <v>16.669981524862081</v>
      </c>
      <c r="Q52" s="12">
        <v>16.781886172724455</v>
      </c>
      <c r="R52" s="12">
        <v>17.440030012048567</v>
      </c>
      <c r="S52" s="12">
        <v>16.537135108963039</v>
      </c>
      <c r="T52" s="12">
        <v>17.171869379092453</v>
      </c>
      <c r="U52" s="12">
        <v>17.794110913061861</v>
      </c>
      <c r="V52" s="12">
        <v>17.210860976289599</v>
      </c>
      <c r="W52" s="12">
        <v>16.763724400501733</v>
      </c>
      <c r="X52" s="12">
        <v>16.854103463636768</v>
      </c>
      <c r="Y52" s="12">
        <v>16.706469614963371</v>
      </c>
      <c r="Z52" s="12">
        <v>16.301388179057103</v>
      </c>
      <c r="AA52" s="12">
        <v>16.594894863000142</v>
      </c>
      <c r="AB52" s="12">
        <v>16.281990275452063</v>
      </c>
      <c r="AC52" s="12">
        <v>16.717986718213599</v>
      </c>
      <c r="AD52" s="12">
        <v>16.689299557861769</v>
      </c>
      <c r="AE52" s="12">
        <v>16.553201725295065</v>
      </c>
      <c r="AF52" s="12">
        <v>16.503265785420094</v>
      </c>
      <c r="AG52" s="12">
        <v>16.562915642313488</v>
      </c>
      <c r="AH52" s="12">
        <v>16.336444919574188</v>
      </c>
      <c r="AI52" s="12">
        <v>16.107505829948227</v>
      </c>
      <c r="AJ52" s="12">
        <v>16.250867091468056</v>
      </c>
      <c r="AK52" s="12">
        <v>15.363313454864882</v>
      </c>
      <c r="AL52" s="12">
        <v>15.339051033617283</v>
      </c>
      <c r="AM52" s="12">
        <v>15.521350290174267</v>
      </c>
      <c r="AN52" s="12">
        <v>15.339277126813107</v>
      </c>
      <c r="AO52" s="12">
        <v>15.176256431241987</v>
      </c>
      <c r="AP52" s="12">
        <v>15.693557220583372</v>
      </c>
      <c r="AQ52" s="12">
        <v>15.852222507260002</v>
      </c>
      <c r="AR52" s="12">
        <v>16.593112326809017</v>
      </c>
      <c r="AS52" s="12">
        <v>16.826849037810845</v>
      </c>
      <c r="AT52" s="12">
        <v>17.164239247025705</v>
      </c>
      <c r="AU52" s="12">
        <v>17.274468558994215</v>
      </c>
      <c r="AV52" s="12">
        <v>16.900987722716</v>
      </c>
      <c r="AW52" s="12">
        <v>16.794968427768801</v>
      </c>
      <c r="AX52" s="12">
        <v>16.529926722694245</v>
      </c>
      <c r="AY52" s="12">
        <v>16.273021272998964</v>
      </c>
      <c r="AZ52" s="12">
        <v>16.419278690081835</v>
      </c>
      <c r="BA52" s="13">
        <v>16.310686791656298</v>
      </c>
      <c r="BB52" s="13">
        <v>16.805258916818513</v>
      </c>
      <c r="BC52" s="13">
        <v>17.268355734497348</v>
      </c>
      <c r="BD52" s="13">
        <v>17.019607177700902</v>
      </c>
      <c r="BE52" s="13">
        <v>17.027916915878375</v>
      </c>
      <c r="BF52" s="13">
        <v>16.9675566129842</v>
      </c>
      <c r="BG52" s="13">
        <v>17.029033310572345</v>
      </c>
      <c r="BH52" s="13">
        <v>17.066862287814342</v>
      </c>
      <c r="BI52" s="13">
        <v>16.808759688315785</v>
      </c>
      <c r="BJ52" s="13">
        <v>16.485224706098219</v>
      </c>
      <c r="BK52" s="13">
        <v>16.327998625142321</v>
      </c>
      <c r="BL52" s="13">
        <v>16.103055789935997</v>
      </c>
      <c r="BM52" s="13">
        <v>15.412879538607674</v>
      </c>
      <c r="BN52" s="13">
        <v>16.61744476380515</v>
      </c>
      <c r="BO52" s="13">
        <v>16.889610353911198</v>
      </c>
      <c r="BP52" s="13">
        <v>17.164499232300575</v>
      </c>
      <c r="BQ52" s="13">
        <v>17.653837647461643</v>
      </c>
      <c r="BR52" s="13">
        <v>17.381324342597221</v>
      </c>
      <c r="BS52" s="13">
        <v>17.226027661037627</v>
      </c>
      <c r="BT52" s="13">
        <v>17.081159537015463</v>
      </c>
      <c r="BU52" s="13">
        <v>17.643753713887378</v>
      </c>
      <c r="BV52" s="13">
        <v>17.488797317669565</v>
      </c>
      <c r="BW52" s="13">
        <v>18.513883482770769</v>
      </c>
      <c r="BX52" s="13">
        <v>18.313999470958045</v>
      </c>
      <c r="BY52" s="13">
        <v>18.183100509521399</v>
      </c>
      <c r="BZ52" s="13">
        <v>20.395793369043503</v>
      </c>
      <c r="CA52" s="13">
        <v>20.43764061405081</v>
      </c>
      <c r="CB52" s="13">
        <v>20.425237232577874</v>
      </c>
      <c r="CC52" s="13">
        <v>20.175501229593863</v>
      </c>
      <c r="CD52" s="13">
        <v>19.968044056837886</v>
      </c>
      <c r="CE52" s="13">
        <v>19.260466418827257</v>
      </c>
      <c r="CF52" s="13">
        <v>18.774741329236353</v>
      </c>
      <c r="CG52" s="13">
        <v>18.285625357663562</v>
      </c>
      <c r="CH52" s="13">
        <v>17.636483945017776</v>
      </c>
      <c r="CI52" s="13">
        <v>18.415817669320557</v>
      </c>
      <c r="CJ52" s="13">
        <v>17.810294734802806</v>
      </c>
      <c r="CK52" s="13">
        <v>17.209919720155916</v>
      </c>
      <c r="CL52" s="13">
        <v>17.05508833631189</v>
      </c>
      <c r="CM52" s="13">
        <v>17.616315186370677</v>
      </c>
      <c r="CN52" s="13">
        <v>17.533335645582991</v>
      </c>
      <c r="CO52" s="13">
        <v>17.273033366604089</v>
      </c>
      <c r="CP52" s="13">
        <v>17.183541793139064</v>
      </c>
      <c r="CQ52" s="13">
        <v>17.430134794712888</v>
      </c>
      <c r="CR52" s="13">
        <v>16.93877744906618</v>
      </c>
      <c r="CS52" s="13">
        <v>16.719385541122939</v>
      </c>
      <c r="CT52" s="13">
        <v>16.09010605548502</v>
      </c>
      <c r="CU52" s="13">
        <v>17.331213680838047</v>
      </c>
      <c r="CV52" s="13">
        <v>17.246096006501663</v>
      </c>
      <c r="CW52" s="13">
        <v>17.084430712942005</v>
      </c>
      <c r="CX52" s="13">
        <v>16.946856557945061</v>
      </c>
      <c r="CY52" s="13">
        <v>16.912020375072981</v>
      </c>
      <c r="CZ52" s="13">
        <v>16.830207859944565</v>
      </c>
      <c r="DA52" s="13">
        <v>16.595678470279658</v>
      </c>
      <c r="DB52" s="13">
        <v>15.497077503312667</v>
      </c>
      <c r="DC52" s="13">
        <v>15.423740343636796</v>
      </c>
      <c r="DD52" s="13">
        <v>15.672349239342957</v>
      </c>
      <c r="DE52" s="13">
        <v>15.377897169189007</v>
      </c>
      <c r="DF52" s="13">
        <v>15.039972073829597</v>
      </c>
      <c r="DG52" s="13">
        <v>15.223418664349083</v>
      </c>
      <c r="DH52" s="13">
        <v>15.061642050190855</v>
      </c>
      <c r="DI52" s="13">
        <v>15.110128292534711</v>
      </c>
      <c r="DJ52" s="13">
        <v>15.254087047094622</v>
      </c>
      <c r="DK52" s="13">
        <v>14.463242412221083</v>
      </c>
      <c r="DL52" s="13">
        <v>14.534364222194519</v>
      </c>
      <c r="DM52" s="13">
        <v>14.634159999478898</v>
      </c>
      <c r="DN52" s="13">
        <v>13.844228802824194</v>
      </c>
      <c r="DO52" s="13">
        <v>14.067033737432652</v>
      </c>
      <c r="DP52" s="13">
        <v>13.934204529738652</v>
      </c>
      <c r="DQ52" s="13">
        <v>14.383493914879427</v>
      </c>
      <c r="DR52" s="13">
        <v>14.127154022393798</v>
      </c>
      <c r="DS52" s="13">
        <v>14.440826367515816</v>
      </c>
      <c r="DT52" s="22">
        <v>14.639368785278497</v>
      </c>
      <c r="DU52" s="22">
        <v>14.713920344210878</v>
      </c>
      <c r="DV52" s="22">
        <v>14.536971438099759</v>
      </c>
      <c r="DW52" s="22">
        <v>14.677953299067509</v>
      </c>
      <c r="DX52" s="22">
        <v>14.61074356943338</v>
      </c>
      <c r="DY52" s="22">
        <v>14.510959352871508</v>
      </c>
      <c r="DZ52" s="22">
        <v>13.909447823705252</v>
      </c>
      <c r="EA52" s="22">
        <v>13.672099251259526</v>
      </c>
      <c r="EB52" s="22">
        <v>13.780600822450909</v>
      </c>
      <c r="EC52" s="22">
        <v>13.617110362711621</v>
      </c>
      <c r="ED52" s="22">
        <v>13.364849300025622</v>
      </c>
      <c r="EE52" s="22">
        <v>14.171807906390654</v>
      </c>
      <c r="EF52" s="22">
        <v>14.165645263190511</v>
      </c>
      <c r="EG52" s="22">
        <v>14.011649990996835</v>
      </c>
      <c r="EH52" s="22">
        <v>14.33102828430777</v>
      </c>
      <c r="EI52" s="22">
        <v>14.325222725185569</v>
      </c>
      <c r="EJ52" s="22">
        <v>14.216731780507045</v>
      </c>
      <c r="EK52" s="13">
        <v>13.641006373891514</v>
      </c>
      <c r="EL52" s="13">
        <v>13.243622098852647</v>
      </c>
      <c r="EM52" s="13">
        <v>13.39935288145486</v>
      </c>
      <c r="EN52" s="13">
        <v>13.590025345088957</v>
      </c>
      <c r="EO52" s="13">
        <v>13.513466337927943</v>
      </c>
      <c r="EP52" s="13">
        <v>13.468067434928829</v>
      </c>
      <c r="EQ52" s="13">
        <v>13.573213165474204</v>
      </c>
      <c r="ER52" s="13">
        <v>13.599683494037151</v>
      </c>
      <c r="ES52" s="13">
        <v>14.381474297568738</v>
      </c>
      <c r="ET52" s="13">
        <v>14.742162750232835</v>
      </c>
      <c r="EU52" s="13">
        <v>14.701216235187736</v>
      </c>
    </row>
    <row r="53" spans="1:156" hidden="1" x14ac:dyDescent="0.2">
      <c r="A53" s="8" t="s">
        <v>86</v>
      </c>
      <c r="B53" s="15" t="s">
        <v>87</v>
      </c>
      <c r="C53" s="16">
        <v>20.871529246003753</v>
      </c>
      <c r="D53" s="16">
        <v>21.368498716096717</v>
      </c>
      <c r="E53" s="16">
        <v>21.382574119608694</v>
      </c>
      <c r="F53" s="16">
        <v>22.397212184196132</v>
      </c>
      <c r="G53" s="16">
        <v>22.796171658317125</v>
      </c>
      <c r="H53" s="16">
        <v>21.061364571345493</v>
      </c>
      <c r="I53" s="16">
        <v>20.950624325691134</v>
      </c>
      <c r="J53" s="16">
        <v>20.389477415035635</v>
      </c>
      <c r="K53" s="16">
        <v>20.187727463905873</v>
      </c>
      <c r="L53" s="16">
        <v>20.916300227504607</v>
      </c>
      <c r="M53" s="16">
        <v>21.01489619209697</v>
      </c>
      <c r="N53" s="16">
        <v>20.100728530113532</v>
      </c>
      <c r="O53" s="16">
        <v>21.592641787581041</v>
      </c>
      <c r="P53" s="16">
        <v>21.218588287852278</v>
      </c>
      <c r="Q53" s="16">
        <v>21.159860437496118</v>
      </c>
      <c r="R53" s="16">
        <v>20.507980092672042</v>
      </c>
      <c r="S53" s="16">
        <v>19.550673164285122</v>
      </c>
      <c r="T53" s="16">
        <v>20.816552647065205</v>
      </c>
      <c r="U53" s="16">
        <v>18.704391365942701</v>
      </c>
      <c r="V53" s="16">
        <v>18.699384264564696</v>
      </c>
      <c r="W53" s="16">
        <v>18.117607382868627</v>
      </c>
      <c r="X53" s="16">
        <v>18.089197983260267</v>
      </c>
      <c r="Y53" s="16">
        <v>19.229245996566465</v>
      </c>
      <c r="Z53" s="16">
        <v>18.753097511273324</v>
      </c>
      <c r="AA53" s="16">
        <v>17.495279674118997</v>
      </c>
      <c r="AB53" s="16">
        <v>16.659315947898037</v>
      </c>
      <c r="AC53" s="16">
        <v>16.553537927187129</v>
      </c>
      <c r="AD53" s="16">
        <v>16.896842924111343</v>
      </c>
      <c r="AE53" s="16">
        <v>16.309119796232249</v>
      </c>
      <c r="AF53" s="16">
        <v>18.704929452584413</v>
      </c>
      <c r="AG53" s="16">
        <v>18.734725995524652</v>
      </c>
      <c r="AH53" s="16">
        <v>18.998704625678624</v>
      </c>
      <c r="AI53" s="16">
        <v>18.955938868200974</v>
      </c>
      <c r="AJ53" s="16">
        <v>19.076840886320973</v>
      </c>
      <c r="AK53" s="16">
        <v>18.000746242876794</v>
      </c>
      <c r="AL53" s="16">
        <v>18.093236042580749</v>
      </c>
      <c r="AM53" s="16">
        <v>18.185956726502543</v>
      </c>
      <c r="AN53" s="16">
        <v>18.206357544514788</v>
      </c>
      <c r="AO53" s="16">
        <v>18.062709784398031</v>
      </c>
      <c r="AP53" s="16">
        <v>18.260716430067298</v>
      </c>
      <c r="AQ53" s="16">
        <v>21.256235347667197</v>
      </c>
      <c r="AR53" s="16">
        <v>20.1852443308847</v>
      </c>
      <c r="AS53" s="16">
        <v>19.523949274802675</v>
      </c>
      <c r="AT53" s="16">
        <v>19.800829623940867</v>
      </c>
      <c r="AU53" s="16">
        <v>19.37754577450864</v>
      </c>
      <c r="AV53" s="16">
        <v>19.33693473043839</v>
      </c>
      <c r="AW53" s="16">
        <v>18.801421360636738</v>
      </c>
      <c r="AX53" s="16">
        <v>18.242329982040033</v>
      </c>
      <c r="AY53" s="16">
        <v>18.230080324993075</v>
      </c>
      <c r="AZ53" s="16">
        <v>17.961554154014426</v>
      </c>
      <c r="BA53" s="17">
        <v>17.861059732120509</v>
      </c>
      <c r="BB53" s="17">
        <v>20.604341038979694</v>
      </c>
      <c r="BC53" s="17">
        <v>20.995158912402385</v>
      </c>
      <c r="BD53" s="17">
        <v>20.369913638447358</v>
      </c>
      <c r="BE53" s="17">
        <v>20.215716165443364</v>
      </c>
      <c r="BF53" s="17">
        <v>19.192165260726785</v>
      </c>
      <c r="BG53" s="17">
        <v>18.725935438964552</v>
      </c>
      <c r="BH53" s="17">
        <v>18.869476524199648</v>
      </c>
      <c r="BI53" s="17">
        <v>17.902166469526243</v>
      </c>
      <c r="BJ53" s="17">
        <v>16.880400854207757</v>
      </c>
      <c r="BK53" s="17">
        <v>16.570250718847461</v>
      </c>
      <c r="BL53" s="17">
        <v>16.383143303030863</v>
      </c>
      <c r="BM53" s="17">
        <v>15.886612418821239</v>
      </c>
      <c r="BN53" s="17">
        <v>18.396623273764835</v>
      </c>
      <c r="BO53" s="17">
        <v>18.721301336367414</v>
      </c>
      <c r="BP53" s="17">
        <v>18.935259039608422</v>
      </c>
      <c r="BQ53" s="17">
        <v>18.501647895104053</v>
      </c>
      <c r="BR53" s="17">
        <v>18.717383373253174</v>
      </c>
      <c r="BS53" s="17">
        <v>18.932555388165344</v>
      </c>
      <c r="BT53" s="17">
        <v>16.921935262117472</v>
      </c>
      <c r="BU53" s="17">
        <v>19.222532362704101</v>
      </c>
      <c r="BV53" s="17">
        <v>19.130233406093094</v>
      </c>
      <c r="BW53" s="17">
        <v>18.803396604593662</v>
      </c>
      <c r="BX53" s="17">
        <v>18.179771892611921</v>
      </c>
      <c r="BY53" s="17">
        <v>18.718062480414755</v>
      </c>
      <c r="BZ53" s="17">
        <v>22.5335422957838</v>
      </c>
      <c r="CA53" s="17">
        <v>22.003503739919228</v>
      </c>
      <c r="CB53" s="17">
        <v>21.422242312110136</v>
      </c>
      <c r="CC53" s="17">
        <v>20.491544883277765</v>
      </c>
      <c r="CD53" s="17">
        <v>20.30205755722962</v>
      </c>
      <c r="CE53" s="17">
        <v>19.533810885951979</v>
      </c>
      <c r="CF53" s="17">
        <v>19.287861235067012</v>
      </c>
      <c r="CG53" s="17">
        <v>20.447563593362382</v>
      </c>
      <c r="CH53" s="17">
        <v>19.800781655310761</v>
      </c>
      <c r="CI53" s="17">
        <v>19.667239577824716</v>
      </c>
      <c r="CJ53" s="17">
        <v>19.813910857294001</v>
      </c>
      <c r="CK53" s="17">
        <v>19.184078077186459</v>
      </c>
      <c r="CL53" s="17">
        <v>19.447332368173029</v>
      </c>
      <c r="CM53" s="17">
        <v>21.793363849536636</v>
      </c>
      <c r="CN53" s="17">
        <v>21.805608259699635</v>
      </c>
      <c r="CO53" s="17">
        <v>21.039340900531176</v>
      </c>
      <c r="CP53" s="17">
        <v>20.239999999999998</v>
      </c>
      <c r="CQ53" s="17">
        <v>19.585893577148099</v>
      </c>
      <c r="CR53" s="17">
        <v>19.07</v>
      </c>
      <c r="CS53" s="17">
        <v>19.059999999999999</v>
      </c>
      <c r="CT53" s="17">
        <v>18.95</v>
      </c>
      <c r="CU53" s="17">
        <v>19.37</v>
      </c>
      <c r="CV53" s="17">
        <v>19.43</v>
      </c>
      <c r="CW53" s="17">
        <v>19.23</v>
      </c>
      <c r="CX53" s="17">
        <v>21.1</v>
      </c>
      <c r="CY53" s="17">
        <v>21.41</v>
      </c>
      <c r="CZ53" s="17">
        <v>21.23</v>
      </c>
      <c r="DA53" s="17">
        <v>20.99</v>
      </c>
      <c r="DB53" s="17">
        <v>16.728180222284681</v>
      </c>
      <c r="DC53" s="17">
        <v>16.679943458959592</v>
      </c>
      <c r="DD53" s="17">
        <v>16.893147884255395</v>
      </c>
      <c r="DE53" s="17">
        <v>16.75</v>
      </c>
      <c r="DF53" s="17">
        <v>16.39</v>
      </c>
      <c r="DG53" s="17">
        <v>16.46</v>
      </c>
      <c r="DH53" s="17">
        <v>16.586098492156758</v>
      </c>
      <c r="DI53" s="17">
        <v>18.07</v>
      </c>
      <c r="DJ53" s="17">
        <v>18.21</v>
      </c>
      <c r="DK53" s="17">
        <v>18.57</v>
      </c>
      <c r="DL53" s="17">
        <v>18.440000000000001</v>
      </c>
      <c r="DM53" s="17">
        <v>18.100000000000001</v>
      </c>
      <c r="DN53" s="17">
        <v>17.670000000000002</v>
      </c>
      <c r="DO53" s="17">
        <v>17.23</v>
      </c>
      <c r="DP53" s="17">
        <v>16.989999999999998</v>
      </c>
      <c r="DQ53" s="17">
        <v>16.829999999999998</v>
      </c>
      <c r="DR53" s="17">
        <v>16.760000000000002</v>
      </c>
      <c r="DS53" s="17">
        <v>16.489999999999998</v>
      </c>
      <c r="DT53" s="9">
        <v>16.489999999999998</v>
      </c>
      <c r="DU53" s="9">
        <v>17.5</v>
      </c>
      <c r="DV53" s="9">
        <v>17.62</v>
      </c>
      <c r="DW53" s="9">
        <v>17.600000000000001</v>
      </c>
      <c r="DX53" s="9">
        <v>17.47</v>
      </c>
      <c r="DY53" s="9">
        <v>17.27</v>
      </c>
      <c r="DZ53" s="9">
        <v>16.21</v>
      </c>
      <c r="EA53" s="9">
        <v>16.579999999999998</v>
      </c>
      <c r="EB53" s="9">
        <v>16.059999999999999</v>
      </c>
      <c r="EC53" s="9">
        <v>16.010000000000002</v>
      </c>
      <c r="ED53" s="9">
        <v>15.47</v>
      </c>
      <c r="EE53" s="9">
        <v>15.34</v>
      </c>
      <c r="EF53" s="9">
        <v>15.49</v>
      </c>
      <c r="EG53" s="9">
        <v>16.88</v>
      </c>
      <c r="EH53" s="9">
        <v>16.989999999999998</v>
      </c>
      <c r="EI53" s="9">
        <v>17.25</v>
      </c>
      <c r="EJ53" s="9">
        <v>17.239999999999998</v>
      </c>
      <c r="EK53" s="17">
        <v>17.27</v>
      </c>
      <c r="EL53" s="17">
        <v>16.690000000000001</v>
      </c>
      <c r="EM53" s="17">
        <v>17</v>
      </c>
      <c r="EN53" s="17">
        <v>17.23</v>
      </c>
      <c r="EO53" s="17">
        <v>17.04</v>
      </c>
      <c r="EP53" s="17">
        <v>16.87</v>
      </c>
      <c r="EQ53" s="17">
        <v>17.579999999999998</v>
      </c>
      <c r="ER53" s="17">
        <v>16.149999999999999</v>
      </c>
      <c r="ES53" s="17">
        <v>16</v>
      </c>
      <c r="ET53" s="17">
        <v>17.64</v>
      </c>
      <c r="EU53" s="17">
        <v>18.03</v>
      </c>
    </row>
    <row r="54" spans="1:156" hidden="1" x14ac:dyDescent="0.2">
      <c r="A54" s="8" t="s">
        <v>88</v>
      </c>
      <c r="B54" s="15" t="s">
        <v>89</v>
      </c>
      <c r="C54" s="16">
        <v>34.598091896041232</v>
      </c>
      <c r="D54" s="16">
        <v>34.35718377478927</v>
      </c>
      <c r="E54" s="16">
        <v>34.661541864837957</v>
      </c>
      <c r="F54" s="16">
        <v>36.291022747004689</v>
      </c>
      <c r="G54" s="16">
        <v>39.514036329322956</v>
      </c>
      <c r="H54" s="16">
        <v>39.527206272475389</v>
      </c>
      <c r="I54" s="16">
        <v>37.948920893813685</v>
      </c>
      <c r="J54" s="16">
        <v>38.183694530443752</v>
      </c>
      <c r="K54" s="16">
        <v>38.227983957521324</v>
      </c>
      <c r="L54" s="16">
        <v>37.988593684796214</v>
      </c>
      <c r="M54" s="16">
        <v>39.022377761654788</v>
      </c>
      <c r="N54" s="16">
        <v>39.09228784850675</v>
      </c>
      <c r="O54" s="16">
        <v>39.168699273966936</v>
      </c>
      <c r="P54" s="16">
        <v>38.525798525798528</v>
      </c>
      <c r="Q54" s="16">
        <v>38.109187381686034</v>
      </c>
      <c r="R54" s="16">
        <v>39.643076084735377</v>
      </c>
      <c r="S54" s="16">
        <v>40.292938679834116</v>
      </c>
      <c r="T54" s="16">
        <v>40.716543730242364</v>
      </c>
      <c r="U54" s="16">
        <v>39.18832884060523</v>
      </c>
      <c r="V54" s="16">
        <v>37.829270529059634</v>
      </c>
      <c r="W54" s="16">
        <v>36.732157126368257</v>
      </c>
      <c r="X54" s="16">
        <v>34.109477124183002</v>
      </c>
      <c r="Y54" s="16">
        <v>33.659514265503418</v>
      </c>
      <c r="Z54" s="16">
        <v>33.873615574926589</v>
      </c>
      <c r="AA54" s="16">
        <v>33.577973389765646</v>
      </c>
      <c r="AB54" s="16">
        <v>31.448349307774226</v>
      </c>
      <c r="AC54" s="16">
        <v>30.162653981179506</v>
      </c>
      <c r="AD54" s="16">
        <v>32.34334875556663</v>
      </c>
      <c r="AE54" s="16">
        <v>32.440523924084467</v>
      </c>
      <c r="AF54" s="16">
        <v>31.002547132610754</v>
      </c>
      <c r="AG54" s="16">
        <v>28.598166577779566</v>
      </c>
      <c r="AH54" s="16">
        <v>27.764545763865261</v>
      </c>
      <c r="AI54" s="16">
        <v>27.627726293207584</v>
      </c>
      <c r="AJ54" s="16">
        <v>28.1132486525911</v>
      </c>
      <c r="AK54" s="16">
        <v>28.447128096461455</v>
      </c>
      <c r="AL54" s="16">
        <v>32.021615759309647</v>
      </c>
      <c r="AM54" s="16">
        <v>32.858988573575367</v>
      </c>
      <c r="AN54" s="16">
        <v>32.269092021338807</v>
      </c>
      <c r="AO54" s="16">
        <v>33.149120636404461</v>
      </c>
      <c r="AP54" s="16">
        <v>34.012625025221226</v>
      </c>
      <c r="AQ54" s="16">
        <v>34.781411901180682</v>
      </c>
      <c r="AR54" s="16">
        <v>34.050943700291029</v>
      </c>
      <c r="AS54" s="16">
        <v>33.609530160876282</v>
      </c>
      <c r="AT54" s="16">
        <v>32.279840441853331</v>
      </c>
      <c r="AU54" s="16">
        <v>29.649550600279937</v>
      </c>
      <c r="AV54" s="16">
        <v>27.877959459903654</v>
      </c>
      <c r="AW54" s="16">
        <v>26.857144856823904</v>
      </c>
      <c r="AX54" s="16">
        <v>27.76358507217514</v>
      </c>
      <c r="AY54" s="16">
        <v>26.343596371372627</v>
      </c>
      <c r="AZ54" s="16">
        <v>32.270928771338589</v>
      </c>
      <c r="BA54" s="17">
        <v>24.908783693720491</v>
      </c>
      <c r="BB54" s="17">
        <v>27.546935225537943</v>
      </c>
      <c r="BC54" s="17">
        <v>27.865107879191264</v>
      </c>
      <c r="BD54" s="17">
        <v>26.727888146287921</v>
      </c>
      <c r="BE54" s="17">
        <v>24.871857716776248</v>
      </c>
      <c r="BF54" s="17">
        <v>23.398830163391992</v>
      </c>
      <c r="BG54" s="17">
        <v>22.253935164701257</v>
      </c>
      <c r="BH54" s="17">
        <v>21.046404265391701</v>
      </c>
      <c r="BI54" s="17">
        <v>19.996100802726048</v>
      </c>
      <c r="BJ54" s="17">
        <v>19.022285893649045</v>
      </c>
      <c r="BK54" s="17">
        <v>18.743201073535602</v>
      </c>
      <c r="BL54" s="17">
        <v>18.552157091695356</v>
      </c>
      <c r="BM54" s="17">
        <v>18.421754650263964</v>
      </c>
      <c r="BN54" s="17">
        <v>23.068797356758214</v>
      </c>
      <c r="BO54" s="17">
        <v>22.672333125389894</v>
      </c>
      <c r="BP54" s="17">
        <v>22.070381476993131</v>
      </c>
      <c r="BQ54" s="17">
        <v>20.743505240070689</v>
      </c>
      <c r="BR54" s="17">
        <v>20.546209189476258</v>
      </c>
      <c r="BS54" s="17">
        <v>20.125857353602907</v>
      </c>
      <c r="BT54" s="17">
        <v>19.067570641750162</v>
      </c>
      <c r="BU54" s="17">
        <v>17.026346817500606</v>
      </c>
      <c r="BV54" s="17">
        <v>15.151443460529192</v>
      </c>
      <c r="BW54" s="17">
        <v>14.354286265618217</v>
      </c>
      <c r="BX54" s="17">
        <v>13.724994251552081</v>
      </c>
      <c r="BY54" s="17">
        <v>17.666927036565021</v>
      </c>
      <c r="BZ54" s="17">
        <v>18.04426618888332</v>
      </c>
      <c r="CA54" s="17">
        <v>17.095576934898876</v>
      </c>
      <c r="CB54" s="17">
        <v>16.498024001682509</v>
      </c>
      <c r="CC54" s="17">
        <v>15.66676489452062</v>
      </c>
      <c r="CD54" s="17">
        <v>14.442379643338311</v>
      </c>
      <c r="CE54" s="17">
        <v>13.607889202497393</v>
      </c>
      <c r="CF54" s="17">
        <v>13.864371823718157</v>
      </c>
      <c r="CG54" s="17">
        <v>13.026091575291725</v>
      </c>
      <c r="CH54" s="17">
        <v>12.262929211457791</v>
      </c>
      <c r="CI54" s="17">
        <v>14.73285505488102</v>
      </c>
      <c r="CJ54" s="17">
        <v>14.331184332321083</v>
      </c>
      <c r="CK54" s="17">
        <v>14.324217677342238</v>
      </c>
      <c r="CL54" s="17">
        <v>14.304264811010869</v>
      </c>
      <c r="CM54" s="17">
        <v>14.067958438640831</v>
      </c>
      <c r="CN54" s="17">
        <v>13.96395894395471</v>
      </c>
      <c r="CO54" s="17">
        <v>13.80433820757294</v>
      </c>
      <c r="CP54" s="17">
        <v>13.59</v>
      </c>
      <c r="CQ54" s="17">
        <v>13.38</v>
      </c>
      <c r="CR54" s="17">
        <v>13</v>
      </c>
      <c r="CS54" s="17">
        <v>14.73</v>
      </c>
      <c r="CT54" s="17">
        <v>13.96</v>
      </c>
      <c r="CU54" s="17">
        <v>13.58</v>
      </c>
      <c r="CV54" s="17">
        <v>12.9122367885566</v>
      </c>
      <c r="CW54" s="17">
        <v>12.9122367885566</v>
      </c>
      <c r="CX54" s="17">
        <v>12.78</v>
      </c>
      <c r="CY54" s="17">
        <v>12.53</v>
      </c>
      <c r="CZ54" s="17">
        <v>13.73</v>
      </c>
      <c r="DA54" s="17">
        <v>14.17</v>
      </c>
      <c r="DB54" s="17">
        <v>9.9672012337174731</v>
      </c>
      <c r="DC54" s="17">
        <v>9.9672012337174731</v>
      </c>
      <c r="DD54" s="17">
        <v>9.9672012337174731</v>
      </c>
      <c r="DE54" s="17">
        <v>9.9672012337174767</v>
      </c>
      <c r="DF54" s="17">
        <v>9.9672012337174767</v>
      </c>
      <c r="DG54" s="17">
        <v>9.9672012337174767</v>
      </c>
      <c r="DH54" s="17">
        <v>9.9672012337174731</v>
      </c>
      <c r="DI54" s="17">
        <v>9.9672012337174731</v>
      </c>
      <c r="DJ54" s="17">
        <v>15.28</v>
      </c>
      <c r="DK54" s="17">
        <v>13.97</v>
      </c>
      <c r="DL54" s="17">
        <v>14.24</v>
      </c>
      <c r="DM54" s="17">
        <v>13.72</v>
      </c>
      <c r="DN54" s="17">
        <v>12.03</v>
      </c>
      <c r="DO54" s="17">
        <v>13.49</v>
      </c>
      <c r="DP54" s="17">
        <v>13.32</v>
      </c>
      <c r="DQ54" s="17">
        <v>16.25</v>
      </c>
      <c r="DR54" s="17">
        <v>16.22</v>
      </c>
      <c r="DS54" s="17">
        <v>15.1</v>
      </c>
      <c r="DT54" s="9">
        <v>15.36</v>
      </c>
      <c r="DU54" s="9">
        <v>14.72</v>
      </c>
      <c r="DV54" s="9">
        <v>14.24</v>
      </c>
      <c r="DW54" s="9">
        <v>13.699488946057517</v>
      </c>
      <c r="DX54" s="9">
        <v>12.96</v>
      </c>
      <c r="DY54" s="9">
        <v>11.25</v>
      </c>
      <c r="DZ54" s="9">
        <v>12.88</v>
      </c>
      <c r="EA54" s="9">
        <v>12.6</v>
      </c>
      <c r="EB54" s="9">
        <v>12.249000000000001</v>
      </c>
      <c r="EC54" s="9">
        <v>12.02</v>
      </c>
      <c r="ED54" s="9">
        <v>11.5</v>
      </c>
      <c r="EE54" s="9">
        <v>11.52</v>
      </c>
      <c r="EF54" s="9">
        <v>11.08</v>
      </c>
      <c r="EG54" s="9">
        <v>10.79</v>
      </c>
      <c r="EH54" s="9">
        <v>10.66</v>
      </c>
      <c r="EI54" s="9">
        <v>10.9</v>
      </c>
      <c r="EJ54" s="9">
        <v>10.99</v>
      </c>
      <c r="EK54" s="17">
        <v>10.81</v>
      </c>
      <c r="EL54" s="17">
        <v>11.13</v>
      </c>
      <c r="EM54" s="17">
        <v>10.73</v>
      </c>
      <c r="EN54" s="17">
        <v>11.32</v>
      </c>
      <c r="EO54" s="17">
        <v>10.73</v>
      </c>
      <c r="EP54" s="17">
        <v>10.26</v>
      </c>
      <c r="EQ54" s="17">
        <v>12.5</v>
      </c>
      <c r="ER54" s="17">
        <v>11.43</v>
      </c>
      <c r="ES54" s="17">
        <v>10.45</v>
      </c>
      <c r="ET54" s="17">
        <v>11.35</v>
      </c>
      <c r="EU54" s="17">
        <v>11.15</v>
      </c>
    </row>
    <row r="55" spans="1:156" hidden="1" x14ac:dyDescent="0.2">
      <c r="A55" s="8" t="s">
        <v>90</v>
      </c>
      <c r="B55" s="15" t="s">
        <v>91</v>
      </c>
      <c r="C55" s="16">
        <v>12.398291555134012</v>
      </c>
      <c r="D55" s="16">
        <v>11.972137796362407</v>
      </c>
      <c r="E55" s="16">
        <v>14.625031363188201</v>
      </c>
      <c r="F55" s="16">
        <v>13.922232980395359</v>
      </c>
      <c r="G55" s="16">
        <v>14.339895536952529</v>
      </c>
      <c r="H55" s="16">
        <v>13.306693306515651</v>
      </c>
      <c r="I55" s="16">
        <v>13.376463598106177</v>
      </c>
      <c r="J55" s="16">
        <v>13.314039243731282</v>
      </c>
      <c r="K55" s="16">
        <v>13.668148445832809</v>
      </c>
      <c r="L55" s="16">
        <v>14.568162603158205</v>
      </c>
      <c r="M55" s="16">
        <v>14.491258760176702</v>
      </c>
      <c r="N55" s="16">
        <v>13.790100667170107</v>
      </c>
      <c r="O55" s="16">
        <v>13.052858358554071</v>
      </c>
      <c r="P55" s="16">
        <v>13.267818640413328</v>
      </c>
      <c r="Q55" s="16">
        <v>13.077476181916234</v>
      </c>
      <c r="R55" s="16">
        <v>15.030616053504957</v>
      </c>
      <c r="S55" s="16">
        <v>14.378829464135874</v>
      </c>
      <c r="T55" s="16">
        <v>14.531123972321669</v>
      </c>
      <c r="U55" s="16">
        <v>15.461775513039928</v>
      </c>
      <c r="V55" s="16">
        <v>16.547226279044235</v>
      </c>
      <c r="W55" s="16">
        <v>16.842687732500082</v>
      </c>
      <c r="X55" s="16">
        <v>18.052411327866306</v>
      </c>
      <c r="Y55" s="16">
        <v>18.274893070086033</v>
      </c>
      <c r="Z55" s="16">
        <v>17.358290658661485</v>
      </c>
      <c r="AA55" s="16">
        <v>16.489149472484236</v>
      </c>
      <c r="AB55" s="16">
        <v>16.671862977731212</v>
      </c>
      <c r="AC55" s="16">
        <v>16.099174577744371</v>
      </c>
      <c r="AD55" s="16">
        <v>15.753130969726033</v>
      </c>
      <c r="AE55" s="16">
        <v>16.07191644990419</v>
      </c>
      <c r="AF55" s="16">
        <v>15.855108269249333</v>
      </c>
      <c r="AG55" s="16">
        <v>16.652539406204397</v>
      </c>
      <c r="AH55" s="16">
        <v>15.473081686640457</v>
      </c>
      <c r="AI55" s="16">
        <v>15.251837327142601</v>
      </c>
      <c r="AJ55" s="16">
        <v>15.122680867551519</v>
      </c>
      <c r="AK55" s="16">
        <v>13.88003265661435</v>
      </c>
      <c r="AL55" s="16">
        <v>14.887565072720442</v>
      </c>
      <c r="AM55" s="16">
        <v>14.505299607280099</v>
      </c>
      <c r="AN55" s="16">
        <v>13.685565245391926</v>
      </c>
      <c r="AO55" s="16">
        <v>13.560875737741879</v>
      </c>
      <c r="AP55" s="16">
        <v>13.934113375835729</v>
      </c>
      <c r="AQ55" s="16">
        <v>14.280952480156664</v>
      </c>
      <c r="AR55" s="16">
        <v>19.127193382197099</v>
      </c>
      <c r="AS55" s="16">
        <v>21.947884994903305</v>
      </c>
      <c r="AT55" s="16">
        <v>22.353752980121278</v>
      </c>
      <c r="AU55" s="16">
        <v>22.855714472025387</v>
      </c>
      <c r="AV55" s="16">
        <v>22.622204145585648</v>
      </c>
      <c r="AW55" s="16">
        <v>21.764681623226657</v>
      </c>
      <c r="AX55" s="16">
        <v>21.233347942406038</v>
      </c>
      <c r="AY55" s="16">
        <v>20.578631265913817</v>
      </c>
      <c r="AZ55" s="16">
        <v>20.361392063952309</v>
      </c>
      <c r="BA55" s="17">
        <v>19.123638854835221</v>
      </c>
      <c r="BB55" s="17">
        <v>18.818369133629876</v>
      </c>
      <c r="BC55" s="17">
        <v>17.738245889538874</v>
      </c>
      <c r="BD55" s="17">
        <v>20.864152265569739</v>
      </c>
      <c r="BE55" s="17">
        <v>22.487655731079442</v>
      </c>
      <c r="BF55" s="17">
        <v>22.607193817068676</v>
      </c>
      <c r="BG55" s="17">
        <v>22.020758861277404</v>
      </c>
      <c r="BH55" s="17">
        <v>21.279467032788549</v>
      </c>
      <c r="BI55" s="17">
        <v>20.506567599734911</v>
      </c>
      <c r="BJ55" s="17">
        <v>19.4763463704891</v>
      </c>
      <c r="BK55" s="17">
        <v>19.362863588751914</v>
      </c>
      <c r="BL55" s="17">
        <v>18.590304322416952</v>
      </c>
      <c r="BM55" s="17">
        <v>17.674008930888036</v>
      </c>
      <c r="BN55" s="17">
        <v>16.683531739637647</v>
      </c>
      <c r="BO55" s="17">
        <v>18.081204350460879</v>
      </c>
      <c r="BP55" s="17">
        <v>23.905289763031959</v>
      </c>
      <c r="BQ55" s="17">
        <v>24.231797969263653</v>
      </c>
      <c r="BR55" s="17">
        <v>23.542327681856229</v>
      </c>
      <c r="BS55" s="17">
        <v>22.983523992711078</v>
      </c>
      <c r="BT55" s="17">
        <v>23.248854390722901</v>
      </c>
      <c r="BU55" s="17">
        <v>23.289442452559122</v>
      </c>
      <c r="BV55" s="17">
        <v>22.736697035112758</v>
      </c>
      <c r="BW55" s="17">
        <v>22.877518885900365</v>
      </c>
      <c r="BX55" s="17">
        <v>21.999608357657017</v>
      </c>
      <c r="BY55" s="17">
        <v>20.886517889562327</v>
      </c>
      <c r="BZ55" s="17">
        <v>24.184967870834335</v>
      </c>
      <c r="CA55" s="17">
        <v>23.657194654074789</v>
      </c>
      <c r="CB55" s="17">
        <v>23.569081946557883</v>
      </c>
      <c r="CC55" s="17">
        <v>23.938400926745278</v>
      </c>
      <c r="CD55" s="17">
        <v>24.157627641608208</v>
      </c>
      <c r="CE55" s="17">
        <v>24.199344739195645</v>
      </c>
      <c r="CF55" s="17">
        <v>24.696542148168053</v>
      </c>
      <c r="CG55" s="17">
        <v>24.413563132758231</v>
      </c>
      <c r="CH55" s="17">
        <v>23.999772491218355</v>
      </c>
      <c r="CI55" s="17">
        <v>24.406298693852193</v>
      </c>
      <c r="CJ55" s="17">
        <v>24.135877052177058</v>
      </c>
      <c r="CK55" s="17">
        <v>24.224196474541831</v>
      </c>
      <c r="CL55" s="17">
        <v>24.945005461185904</v>
      </c>
      <c r="CM55" s="17">
        <v>27.299955730435855</v>
      </c>
      <c r="CN55" s="17">
        <v>27.804678790928325</v>
      </c>
      <c r="CO55" s="17">
        <v>28.382197563150868</v>
      </c>
      <c r="CP55" s="17">
        <v>26.35</v>
      </c>
      <c r="CQ55" s="17">
        <v>26.38</v>
      </c>
      <c r="CR55" s="17">
        <v>25.71</v>
      </c>
      <c r="CS55" s="17">
        <v>25.02</v>
      </c>
      <c r="CT55" s="17">
        <v>24.19</v>
      </c>
      <c r="CU55" s="17">
        <v>23.14</v>
      </c>
      <c r="CV55" s="17">
        <v>22.42</v>
      </c>
      <c r="CW55" s="17">
        <v>21.94</v>
      </c>
      <c r="CX55" s="17">
        <v>21.38</v>
      </c>
      <c r="CY55" s="17">
        <v>21.41</v>
      </c>
      <c r="CZ55" s="17">
        <v>21.28</v>
      </c>
      <c r="DA55" s="17">
        <v>22.92</v>
      </c>
      <c r="DB55" s="17">
        <v>21.17</v>
      </c>
      <c r="DC55" s="17">
        <v>21.47</v>
      </c>
      <c r="DD55" s="17">
        <v>21.82</v>
      </c>
      <c r="DE55" s="17">
        <v>23.52</v>
      </c>
      <c r="DF55" s="17">
        <v>22.93</v>
      </c>
      <c r="DG55" s="17">
        <v>24.12</v>
      </c>
      <c r="DH55" s="17">
        <v>24.419193483512487</v>
      </c>
      <c r="DI55" s="17">
        <v>24.92</v>
      </c>
      <c r="DJ55" s="17">
        <v>25.45</v>
      </c>
      <c r="DK55" s="17">
        <v>26.58</v>
      </c>
      <c r="DL55" s="17">
        <v>27.02</v>
      </c>
      <c r="DM55" s="17">
        <v>27.02</v>
      </c>
      <c r="DN55" s="17">
        <v>25.95</v>
      </c>
      <c r="DO55" s="17">
        <v>26.27</v>
      </c>
      <c r="DP55" s="17">
        <v>26.36</v>
      </c>
      <c r="DQ55" s="17">
        <v>26.09</v>
      </c>
      <c r="DR55" s="17">
        <v>25.69</v>
      </c>
      <c r="DS55" s="17">
        <v>25.09</v>
      </c>
      <c r="DT55" s="9">
        <v>24.64</v>
      </c>
      <c r="DU55" s="9">
        <v>24.29</v>
      </c>
      <c r="DV55" s="9">
        <v>23.94</v>
      </c>
      <c r="DW55" s="9">
        <v>23.69</v>
      </c>
      <c r="DX55" s="9">
        <v>23.83</v>
      </c>
      <c r="DY55" s="9">
        <v>23.81</v>
      </c>
      <c r="DZ55" s="9">
        <v>22.97</v>
      </c>
      <c r="EA55" s="9">
        <v>23.09</v>
      </c>
      <c r="EB55" s="9">
        <v>23.39</v>
      </c>
      <c r="EC55" s="9">
        <v>23.35</v>
      </c>
      <c r="ED55" s="9">
        <v>23.24</v>
      </c>
      <c r="EE55" s="9">
        <v>23.31</v>
      </c>
      <c r="EF55" s="9">
        <v>22.73</v>
      </c>
      <c r="EG55" s="9">
        <v>22.72</v>
      </c>
      <c r="EH55" s="9">
        <v>22.4</v>
      </c>
      <c r="EI55" s="9">
        <v>21.61</v>
      </c>
      <c r="EJ55" s="9">
        <v>21.71</v>
      </c>
      <c r="EK55" s="17">
        <v>21.93</v>
      </c>
      <c r="EL55" s="17">
        <v>20.54</v>
      </c>
      <c r="EM55" s="17">
        <v>20.6</v>
      </c>
      <c r="EN55" s="17">
        <v>20.16</v>
      </c>
      <c r="EO55" s="17">
        <v>18.54</v>
      </c>
      <c r="EP55" s="17">
        <v>17.59</v>
      </c>
      <c r="EQ55" s="17">
        <v>19.260000000000002</v>
      </c>
      <c r="ER55" s="17">
        <v>17.510000000000002</v>
      </c>
      <c r="ES55" s="17">
        <v>17.329999999999998</v>
      </c>
      <c r="ET55" s="17">
        <v>16.27</v>
      </c>
      <c r="EU55" s="17">
        <v>14.94</v>
      </c>
    </row>
    <row r="56" spans="1:156" hidden="1" x14ac:dyDescent="0.2">
      <c r="A56" s="8" t="s">
        <v>92</v>
      </c>
      <c r="B56" s="15" t="s">
        <v>93</v>
      </c>
      <c r="C56" s="16">
        <v>12.477918003749433</v>
      </c>
      <c r="D56" s="16">
        <v>11.650172839197786</v>
      </c>
      <c r="E56" s="16">
        <v>32.985988875589669</v>
      </c>
      <c r="F56" s="16">
        <v>33.497223303031376</v>
      </c>
      <c r="G56" s="16">
        <v>33.648086815587341</v>
      </c>
      <c r="H56" s="16">
        <v>34.134864616979705</v>
      </c>
      <c r="I56" s="16">
        <v>40.730034085515818</v>
      </c>
      <c r="J56" s="16">
        <v>40.997445776873455</v>
      </c>
      <c r="K56" s="16">
        <v>42.145425839838609</v>
      </c>
      <c r="L56" s="16">
        <v>39.919915011849312</v>
      </c>
      <c r="M56" s="16">
        <v>39.168696472067261</v>
      </c>
      <c r="N56" s="16">
        <v>39.014215080346105</v>
      </c>
      <c r="O56" s="16">
        <v>39.930968816948344</v>
      </c>
      <c r="P56" s="16">
        <v>12.67491896266721</v>
      </c>
      <c r="Q56" s="16">
        <v>12.319310956160002</v>
      </c>
      <c r="R56" s="16">
        <v>12.128757605574409</v>
      </c>
      <c r="S56" s="16">
        <v>10.032528729584431</v>
      </c>
      <c r="T56" s="16">
        <v>10.911586706632882</v>
      </c>
      <c r="U56" s="16">
        <v>10.968077651124542</v>
      </c>
      <c r="V56" s="16">
        <v>11.140253826006823</v>
      </c>
      <c r="W56" s="16">
        <v>11.206795781524411</v>
      </c>
      <c r="X56" s="16">
        <v>11.597880162607794</v>
      </c>
      <c r="Y56" s="16">
        <v>9.4761478109123267</v>
      </c>
      <c r="Z56" s="16">
        <v>9.7000565121286488</v>
      </c>
      <c r="AA56" s="16">
        <v>11.420937724517527</v>
      </c>
      <c r="AB56" s="16">
        <v>9.1059852750774404</v>
      </c>
      <c r="AC56" s="16">
        <v>10.214863021436864</v>
      </c>
      <c r="AD56" s="16">
        <v>11.324512139072388</v>
      </c>
      <c r="AE56" s="16">
        <v>12.533607746560838</v>
      </c>
      <c r="AF56" s="16">
        <v>12.913578373923817</v>
      </c>
      <c r="AG56" s="16">
        <v>13.474926697169453</v>
      </c>
      <c r="AH56" s="16">
        <v>14.139922563360367</v>
      </c>
      <c r="AI56" s="16">
        <v>13.153512860308163</v>
      </c>
      <c r="AJ56" s="16">
        <v>14.623773894705716</v>
      </c>
      <c r="AK56" s="16">
        <v>15.070604762870977</v>
      </c>
      <c r="AL56" s="16">
        <v>15.41477323353827</v>
      </c>
      <c r="AM56" s="16">
        <v>26.851215674106253</v>
      </c>
      <c r="AN56" s="16">
        <v>23.007957058390392</v>
      </c>
      <c r="AO56" s="16">
        <v>22.470828359071131</v>
      </c>
      <c r="AP56" s="16">
        <v>21.483385216824733</v>
      </c>
      <c r="AQ56" s="16">
        <v>20.614438790573278</v>
      </c>
      <c r="AR56" s="16">
        <v>20.189331428524511</v>
      </c>
      <c r="AS56" s="16">
        <v>18.890327325095946</v>
      </c>
      <c r="AT56" s="16">
        <v>18.488100891963466</v>
      </c>
      <c r="AU56" s="16">
        <v>17.400498557544186</v>
      </c>
      <c r="AV56" s="16">
        <v>16.000872361514215</v>
      </c>
      <c r="AW56" s="16">
        <v>15.35954052891412</v>
      </c>
      <c r="AX56" s="16">
        <v>14.709702081938541</v>
      </c>
      <c r="AY56" s="16">
        <v>14.891997335617088</v>
      </c>
      <c r="AZ56" s="16">
        <v>14.228981431994002</v>
      </c>
      <c r="BA56" s="17">
        <v>14.115313523909668</v>
      </c>
      <c r="BB56" s="17">
        <v>20.013771461468131</v>
      </c>
      <c r="BC56" s="17">
        <v>19.076539784730947</v>
      </c>
      <c r="BD56" s="17">
        <v>18.061418951673836</v>
      </c>
      <c r="BE56" s="17">
        <v>17.389355538326807</v>
      </c>
      <c r="BF56" s="17">
        <v>15.984227141980375</v>
      </c>
      <c r="BG56" s="17">
        <v>15.755149480209207</v>
      </c>
      <c r="BH56" s="17">
        <v>15.539628463071285</v>
      </c>
      <c r="BI56" s="17">
        <v>14.945464638810531</v>
      </c>
      <c r="BJ56" s="17">
        <v>14.722055204509617</v>
      </c>
      <c r="BK56" s="17">
        <v>17.521348650508845</v>
      </c>
      <c r="BL56" s="17">
        <v>17.259900695356784</v>
      </c>
      <c r="BM56" s="17">
        <v>17.145201785836402</v>
      </c>
      <c r="BN56" s="17">
        <v>16.557596002296901</v>
      </c>
      <c r="BO56" s="17">
        <v>15.883640573837219</v>
      </c>
      <c r="BP56" s="17">
        <v>15.790093957240119</v>
      </c>
      <c r="BQ56" s="17">
        <v>15.49956043056844</v>
      </c>
      <c r="BR56" s="17">
        <v>14.932639501500505</v>
      </c>
      <c r="BS56" s="17">
        <v>14.981252633440681</v>
      </c>
      <c r="BT56" s="17">
        <v>14.763036096208356</v>
      </c>
      <c r="BU56" s="17">
        <v>14.603355736935464</v>
      </c>
      <c r="BV56" s="17">
        <v>14.485390281134981</v>
      </c>
      <c r="BW56" s="17">
        <v>14.511262259294055</v>
      </c>
      <c r="BX56" s="17">
        <v>14.254369229108878</v>
      </c>
      <c r="BY56" s="17">
        <v>14.33447374366588</v>
      </c>
      <c r="BZ56" s="17">
        <v>14.473245326442488</v>
      </c>
      <c r="CA56" s="17">
        <v>14.246955114666918</v>
      </c>
      <c r="CB56" s="17">
        <v>15.355568646738043</v>
      </c>
      <c r="CC56" s="17">
        <v>18.138313069426367</v>
      </c>
      <c r="CD56" s="17">
        <v>17.716169778025449</v>
      </c>
      <c r="CE56" s="17">
        <v>17.370367838615838</v>
      </c>
      <c r="CF56" s="17">
        <v>17.116504346396191</v>
      </c>
      <c r="CG56" s="17">
        <v>16.981243932623403</v>
      </c>
      <c r="CH56" s="17">
        <v>16.991839762611274</v>
      </c>
      <c r="CI56" s="17">
        <v>16.995276618147575</v>
      </c>
      <c r="CJ56" s="17">
        <v>17.016600837466218</v>
      </c>
      <c r="CK56" s="17">
        <v>16.648103207913195</v>
      </c>
      <c r="CL56" s="17">
        <v>16.92817970814998</v>
      </c>
      <c r="CM56" s="17">
        <v>16.165588245808458</v>
      </c>
      <c r="CN56" s="17">
        <v>15.696939530564524</v>
      </c>
      <c r="CO56" s="17">
        <v>14.93157276109077</v>
      </c>
      <c r="CP56" s="17">
        <v>13.6</v>
      </c>
      <c r="CQ56" s="17">
        <v>13.29</v>
      </c>
      <c r="CR56" s="17">
        <v>13.22</v>
      </c>
      <c r="CS56" s="17">
        <v>12.9</v>
      </c>
      <c r="CT56" s="17">
        <v>12.62</v>
      </c>
      <c r="CU56" s="17">
        <v>16.43</v>
      </c>
      <c r="CV56" s="17">
        <v>16.48</v>
      </c>
      <c r="CW56" s="17">
        <v>16.22</v>
      </c>
      <c r="CX56" s="17">
        <v>16.27</v>
      </c>
      <c r="CY56" s="17">
        <v>16.05</v>
      </c>
      <c r="CZ56" s="17">
        <v>16.05</v>
      </c>
      <c r="DA56" s="17">
        <v>15.45</v>
      </c>
      <c r="DB56" s="17">
        <v>14.57</v>
      </c>
      <c r="DC56" s="17">
        <v>14.79</v>
      </c>
      <c r="DD56" s="17">
        <v>14.88</v>
      </c>
      <c r="DE56" s="17">
        <v>14.49</v>
      </c>
      <c r="DF56" s="17">
        <v>14.51</v>
      </c>
      <c r="DG56" s="17">
        <v>14.86</v>
      </c>
      <c r="DH56" s="17">
        <v>14.460217845842607</v>
      </c>
      <c r="DI56" s="17">
        <v>15.05</v>
      </c>
      <c r="DJ56" s="17">
        <v>14.31</v>
      </c>
      <c r="DK56" s="17">
        <v>14.47</v>
      </c>
      <c r="DL56" s="17">
        <v>19.38</v>
      </c>
      <c r="DM56" s="17">
        <v>20.67</v>
      </c>
      <c r="DN56" s="17">
        <v>19.239999999999998</v>
      </c>
      <c r="DO56" s="17">
        <v>19.559999999999999</v>
      </c>
      <c r="DP56" s="17">
        <v>19.399999999999999</v>
      </c>
      <c r="DQ56" s="17">
        <v>18.97</v>
      </c>
      <c r="DR56" s="17">
        <v>17.809999999999999</v>
      </c>
      <c r="DS56" s="17">
        <v>17.239999999999998</v>
      </c>
      <c r="DT56" s="9">
        <v>17.32</v>
      </c>
      <c r="DU56" s="9">
        <v>16.55</v>
      </c>
      <c r="DV56" s="9">
        <v>16.07</v>
      </c>
      <c r="DW56" s="9">
        <v>17.12</v>
      </c>
      <c r="DX56" s="9">
        <v>17.04</v>
      </c>
      <c r="DY56" s="9">
        <v>15.23</v>
      </c>
      <c r="DZ56" s="9">
        <v>15.2</v>
      </c>
      <c r="EA56" s="9">
        <v>15.17</v>
      </c>
      <c r="EB56" s="9">
        <v>14.35</v>
      </c>
      <c r="EC56" s="9">
        <v>14.19</v>
      </c>
      <c r="ED56" s="9">
        <v>13.99</v>
      </c>
      <c r="EE56" s="9">
        <v>14.29</v>
      </c>
      <c r="EF56" s="9">
        <v>15.03</v>
      </c>
      <c r="EG56" s="9">
        <v>14.35</v>
      </c>
      <c r="EH56" s="9">
        <v>13.71</v>
      </c>
      <c r="EI56" s="9">
        <v>12.41</v>
      </c>
      <c r="EJ56" s="9">
        <v>11.41</v>
      </c>
      <c r="EK56" s="17">
        <v>10.029999999999999</v>
      </c>
      <c r="EL56" s="17">
        <v>10</v>
      </c>
      <c r="EM56" s="17">
        <v>10.050000000000001</v>
      </c>
      <c r="EN56" s="17">
        <v>10.07</v>
      </c>
      <c r="EO56" s="17">
        <v>10.08</v>
      </c>
      <c r="EP56" s="17">
        <v>10.46</v>
      </c>
      <c r="EQ56" s="17">
        <v>10.17</v>
      </c>
      <c r="ER56" s="17">
        <v>11</v>
      </c>
      <c r="ES56" s="17">
        <v>12.46</v>
      </c>
      <c r="ET56" s="17">
        <v>13.71</v>
      </c>
      <c r="EU56" s="17">
        <v>13.7</v>
      </c>
    </row>
    <row r="57" spans="1:156" hidden="1" x14ac:dyDescent="0.2">
      <c r="A57" s="8" t="s">
        <v>94</v>
      </c>
      <c r="B57" s="15" t="s">
        <v>95</v>
      </c>
      <c r="C57" s="16">
        <v>35.395066142295313</v>
      </c>
      <c r="D57" s="16">
        <v>33.471431037459006</v>
      </c>
      <c r="E57" s="16">
        <v>20.536338469282178</v>
      </c>
      <c r="F57" s="16">
        <v>20.425499265624659</v>
      </c>
      <c r="G57" s="16">
        <v>20.850617876948608</v>
      </c>
      <c r="H57" s="16">
        <v>20.925486648398177</v>
      </c>
      <c r="I57" s="16">
        <v>20.584653488240647</v>
      </c>
      <c r="J57" s="16">
        <v>19.080289170251003</v>
      </c>
      <c r="K57" s="16">
        <v>17.797295210761028</v>
      </c>
      <c r="L57" s="16">
        <v>17.927288284278347</v>
      </c>
      <c r="M57" s="16">
        <v>18.961000289178696</v>
      </c>
      <c r="N57" s="16">
        <v>18.66121433539859</v>
      </c>
      <c r="O57" s="16">
        <v>17.746602686067106</v>
      </c>
      <c r="P57" s="16">
        <v>36.688464178619171</v>
      </c>
      <c r="Q57" s="16">
        <v>34.171405766736505</v>
      </c>
      <c r="R57" s="16">
        <v>34.584683210313621</v>
      </c>
      <c r="S57" s="16">
        <v>33.856384721221254</v>
      </c>
      <c r="T57" s="16">
        <v>33.560753736192332</v>
      </c>
      <c r="U57" s="16">
        <v>32.528939211841355</v>
      </c>
      <c r="V57" s="16">
        <v>32.319091912344312</v>
      </c>
      <c r="W57" s="16">
        <v>29.028269544202779</v>
      </c>
      <c r="X57" s="16">
        <v>31.56661697143031</v>
      </c>
      <c r="Y57" s="16">
        <v>32.415630550621671</v>
      </c>
      <c r="Z57" s="16">
        <v>32.414011729275636</v>
      </c>
      <c r="AA57" s="16">
        <v>32.563721929187331</v>
      </c>
      <c r="AB57" s="16">
        <v>30.546278991390668</v>
      </c>
      <c r="AC57" s="16">
        <v>31.769514687490467</v>
      </c>
      <c r="AD57" s="16">
        <v>31.358214697960758</v>
      </c>
      <c r="AE57" s="16">
        <v>33.995770445262032</v>
      </c>
      <c r="AF57" s="16">
        <v>33.676985731780249</v>
      </c>
      <c r="AG57" s="16">
        <v>32.350543478260867</v>
      </c>
      <c r="AH57" s="16">
        <v>31.24425174090133</v>
      </c>
      <c r="AI57" s="16">
        <v>29.649764505461469</v>
      </c>
      <c r="AJ57" s="16">
        <v>27.706426303007664</v>
      </c>
      <c r="AK57" s="16">
        <v>25.9683578832515</v>
      </c>
      <c r="AL57" s="16">
        <v>24.859696528788191</v>
      </c>
      <c r="AM57" s="16">
        <v>23.940329630669289</v>
      </c>
      <c r="AN57" s="16">
        <v>23.228506435431818</v>
      </c>
      <c r="AO57" s="16">
        <v>22.46620668910154</v>
      </c>
      <c r="AP57" s="16">
        <v>23.218742598968866</v>
      </c>
      <c r="AQ57" s="16">
        <v>22.444251375615405</v>
      </c>
      <c r="AR57" s="16">
        <v>21.419090141184991</v>
      </c>
      <c r="AS57" s="16">
        <v>20.783887681765002</v>
      </c>
      <c r="AT57" s="16">
        <v>20.554058744772643</v>
      </c>
      <c r="AU57" s="16">
        <v>20.357773562692131</v>
      </c>
      <c r="AV57" s="16">
        <v>19.785629217943626</v>
      </c>
      <c r="AW57" s="16">
        <v>19.303944315545245</v>
      </c>
      <c r="AX57" s="16">
        <v>19.393281042828164</v>
      </c>
      <c r="AY57" s="16">
        <v>20.610449156440581</v>
      </c>
      <c r="AZ57" s="16">
        <v>20.045162336717674</v>
      </c>
      <c r="BA57" s="17">
        <v>17.690468231724562</v>
      </c>
      <c r="BB57" s="17">
        <v>18.302180685358259</v>
      </c>
      <c r="BC57" s="17">
        <v>19.028790110401953</v>
      </c>
      <c r="BD57" s="17">
        <v>18.235102572451968</v>
      </c>
      <c r="BE57" s="17">
        <v>17.8691522624034</v>
      </c>
      <c r="BF57" s="17">
        <v>18.030133530097824</v>
      </c>
      <c r="BG57" s="17">
        <v>17.827504620201758</v>
      </c>
      <c r="BH57" s="17">
        <v>17.332918366876456</v>
      </c>
      <c r="BI57" s="17">
        <v>17.077780736915088</v>
      </c>
      <c r="BJ57" s="17">
        <v>16.551603981096328</v>
      </c>
      <c r="BK57" s="17">
        <v>16.031072702967275</v>
      </c>
      <c r="BL57" s="17">
        <v>15.598689035251505</v>
      </c>
      <c r="BM57" s="17">
        <v>15.430790532821463</v>
      </c>
      <c r="BN57" s="17">
        <v>16.131673763511298</v>
      </c>
      <c r="BO57" s="17">
        <v>16.026772257199344</v>
      </c>
      <c r="BP57" s="17">
        <v>15.61417743563357</v>
      </c>
      <c r="BQ57" s="17">
        <v>15.597545870898982</v>
      </c>
      <c r="BR57" s="17">
        <v>15.389911488857848</v>
      </c>
      <c r="BS57" s="17">
        <v>15.094280256100687</v>
      </c>
      <c r="BT57" s="17">
        <v>14.633379731489381</v>
      </c>
      <c r="BU57" s="17">
        <v>15.835490517195838</v>
      </c>
      <c r="BV57" s="17">
        <v>15.508456433311924</v>
      </c>
      <c r="BW57" s="17">
        <v>15.614106062301488</v>
      </c>
      <c r="BX57" s="17">
        <v>15.313799749771752</v>
      </c>
      <c r="BY57" s="17">
        <v>15.213940765256154</v>
      </c>
      <c r="BZ57" s="17">
        <v>17.014553980598986</v>
      </c>
      <c r="CA57" s="17">
        <v>16.05741144607245</v>
      </c>
      <c r="CB57" s="17">
        <v>15.196463799931768</v>
      </c>
      <c r="CC57" s="17">
        <v>14.63512001083555</v>
      </c>
      <c r="CD57" s="17">
        <v>13.978326807852291</v>
      </c>
      <c r="CE57" s="17">
        <v>13.545461484209136</v>
      </c>
      <c r="CF57" s="17">
        <v>13.181390290915301</v>
      </c>
      <c r="CG57" s="17">
        <v>12.894116186693148</v>
      </c>
      <c r="CH57" s="17">
        <v>13.102586092355265</v>
      </c>
      <c r="CI57" s="17">
        <v>13.27476463612382</v>
      </c>
      <c r="CJ57" s="17">
        <v>12.913792189276604</v>
      </c>
      <c r="CK57" s="17">
        <v>13.12110323164057</v>
      </c>
      <c r="CL57" s="17">
        <v>15.424706414282745</v>
      </c>
      <c r="CM57" s="17">
        <v>15.650507925360538</v>
      </c>
      <c r="CN57" s="17">
        <v>15.547081255500146</v>
      </c>
      <c r="CO57" s="17">
        <v>15.668137448235061</v>
      </c>
      <c r="CP57" s="17">
        <v>14.69</v>
      </c>
      <c r="CQ57" s="17">
        <v>14.44</v>
      </c>
      <c r="CR57" s="17">
        <v>14.27</v>
      </c>
      <c r="CS57" s="17">
        <v>13.98</v>
      </c>
      <c r="CT57" s="17">
        <v>13.83</v>
      </c>
      <c r="CU57" s="17">
        <v>13.25</v>
      </c>
      <c r="CV57" s="17">
        <v>15.32</v>
      </c>
      <c r="CW57" s="17">
        <v>15.12</v>
      </c>
      <c r="CX57" s="17">
        <v>14.62</v>
      </c>
      <c r="CY57" s="17">
        <v>14.39</v>
      </c>
      <c r="CZ57" s="17">
        <v>13.86</v>
      </c>
      <c r="DA57" s="17">
        <v>13.45</v>
      </c>
      <c r="DB57" s="17">
        <v>12.2</v>
      </c>
      <c r="DC57" s="17">
        <v>14.05</v>
      </c>
      <c r="DD57" s="17">
        <v>14.05</v>
      </c>
      <c r="DE57" s="17">
        <v>13.61</v>
      </c>
      <c r="DF57" s="17">
        <v>14.12</v>
      </c>
      <c r="DG57" s="17">
        <v>14.85</v>
      </c>
      <c r="DH57" s="17">
        <v>14.866707478651747</v>
      </c>
      <c r="DI57" s="17">
        <v>14.68</v>
      </c>
      <c r="DJ57" s="17">
        <v>14.94</v>
      </c>
      <c r="DK57" s="17">
        <v>15.22</v>
      </c>
      <c r="DL57" s="17">
        <v>15.38</v>
      </c>
      <c r="DM57" s="17">
        <v>15.24</v>
      </c>
      <c r="DN57" s="17">
        <v>14.43</v>
      </c>
      <c r="DO57" s="17">
        <v>16.5</v>
      </c>
      <c r="DP57" s="17">
        <v>15.72</v>
      </c>
      <c r="DQ57" s="17">
        <v>15.17</v>
      </c>
      <c r="DR57" s="17">
        <v>15.23</v>
      </c>
      <c r="DS57" s="17">
        <v>15.07</v>
      </c>
      <c r="DT57" s="9">
        <v>14.92</v>
      </c>
      <c r="DU57" s="9">
        <v>14.96</v>
      </c>
      <c r="DV57" s="9">
        <v>15.1</v>
      </c>
      <c r="DW57" s="9">
        <v>15.26</v>
      </c>
      <c r="DX57" s="9">
        <v>15.33</v>
      </c>
      <c r="DY57" s="9">
        <v>15.68</v>
      </c>
      <c r="DZ57" s="9">
        <v>14.96</v>
      </c>
      <c r="EA57" s="9">
        <v>14.86</v>
      </c>
      <c r="EB57" s="9">
        <v>14.92</v>
      </c>
      <c r="EC57" s="9">
        <v>14.85</v>
      </c>
      <c r="ED57" s="9">
        <v>14.85</v>
      </c>
      <c r="EE57" s="9">
        <v>15</v>
      </c>
      <c r="EF57" s="9">
        <v>15.07</v>
      </c>
      <c r="EG57" s="9">
        <v>14.92</v>
      </c>
      <c r="EH57" s="9">
        <v>14.96</v>
      </c>
      <c r="EI57" s="9">
        <v>14.83</v>
      </c>
      <c r="EJ57" s="9">
        <v>14.45</v>
      </c>
      <c r="EK57" s="17">
        <v>14.73</v>
      </c>
      <c r="EL57" s="17">
        <v>13.93</v>
      </c>
      <c r="EM57" s="17">
        <v>15.41</v>
      </c>
      <c r="EN57" s="17">
        <v>15.27</v>
      </c>
      <c r="EO57" s="17">
        <v>15.12</v>
      </c>
      <c r="EP57" s="17">
        <v>15.12</v>
      </c>
      <c r="EQ57" s="17">
        <v>15.2</v>
      </c>
      <c r="ER57" s="17">
        <v>15.14</v>
      </c>
      <c r="ES57" s="17">
        <v>14.93</v>
      </c>
      <c r="ET57" s="17">
        <v>15.05</v>
      </c>
      <c r="EU57" s="17">
        <v>15.16</v>
      </c>
    </row>
    <row r="58" spans="1:156" hidden="1" x14ac:dyDescent="0.2">
      <c r="A58" s="8" t="s">
        <v>96</v>
      </c>
      <c r="B58" s="15" t="s">
        <v>97</v>
      </c>
      <c r="C58" s="16">
        <v>32.056391907836819</v>
      </c>
      <c r="D58" s="16">
        <v>33.53178721922081</v>
      </c>
      <c r="E58" s="16">
        <v>31.109330661180483</v>
      </c>
      <c r="F58" s="16">
        <v>30.963015430030456</v>
      </c>
      <c r="G58" s="16">
        <v>34.623367659425924</v>
      </c>
      <c r="H58" s="16">
        <v>27.183360519991538</v>
      </c>
      <c r="I58" s="16">
        <v>25.177371034832408</v>
      </c>
      <c r="J58" s="16">
        <v>24.621693427284278</v>
      </c>
      <c r="K58" s="16">
        <v>24.048423423423422</v>
      </c>
      <c r="L58" s="16">
        <v>23.795014163027162</v>
      </c>
      <c r="M58" s="16">
        <v>24.720716734874461</v>
      </c>
      <c r="N58" s="16">
        <v>25.949205962213178</v>
      </c>
      <c r="O58" s="16">
        <v>25.749217775255204</v>
      </c>
      <c r="P58" s="16">
        <v>27.630706069367779</v>
      </c>
      <c r="Q58" s="16">
        <v>28.061773909518198</v>
      </c>
      <c r="R58" s="16">
        <v>29.827577017375546</v>
      </c>
      <c r="S58" s="16">
        <v>28.637413394919172</v>
      </c>
      <c r="T58" s="16">
        <v>31.344873337514517</v>
      </c>
      <c r="U58" s="16">
        <v>37.604949808152462</v>
      </c>
      <c r="V58" s="16">
        <v>35.729694747060726</v>
      </c>
      <c r="W58" s="16">
        <v>35.278614082898763</v>
      </c>
      <c r="X58" s="16">
        <v>35.177959087146739</v>
      </c>
      <c r="Y58" s="16">
        <v>37.04138416713846</v>
      </c>
      <c r="Z58" s="16">
        <v>35.388877218779534</v>
      </c>
      <c r="AA58" s="16">
        <v>37.010466587264872</v>
      </c>
      <c r="AB58" s="16">
        <v>36.23441014005725</v>
      </c>
      <c r="AC58" s="16">
        <v>35.02898514036908</v>
      </c>
      <c r="AD58" s="16">
        <v>33.327377761896251</v>
      </c>
      <c r="AE58" s="16">
        <v>34.149038286290569</v>
      </c>
      <c r="AF58" s="16">
        <v>36.56287225730425</v>
      </c>
      <c r="AG58" s="16">
        <v>34.844007363627561</v>
      </c>
      <c r="AH58" s="16">
        <v>32.805698456667983</v>
      </c>
      <c r="AI58" s="16">
        <v>30.949326491340603</v>
      </c>
      <c r="AJ58" s="16">
        <v>30.457838916307889</v>
      </c>
      <c r="AK58" s="16">
        <v>27.833591671929121</v>
      </c>
      <c r="AL58" s="16">
        <v>27.22420901476254</v>
      </c>
      <c r="AM58" s="16">
        <v>25.551119749260213</v>
      </c>
      <c r="AN58" s="16">
        <v>26.591740821538352</v>
      </c>
      <c r="AO58" s="16">
        <v>25.11011828648553</v>
      </c>
      <c r="AP58" s="16">
        <v>24.401193299217237</v>
      </c>
      <c r="AQ58" s="16">
        <v>24.913202317878316</v>
      </c>
      <c r="AR58" s="16">
        <v>26.069892409335598</v>
      </c>
      <c r="AS58" s="16">
        <v>24.412248210737705</v>
      </c>
      <c r="AT58" s="16">
        <v>25.317080083444328</v>
      </c>
      <c r="AU58" s="16">
        <v>24.033109553807538</v>
      </c>
      <c r="AV58" s="16">
        <v>23.442577449402073</v>
      </c>
      <c r="AW58" s="16">
        <v>23.915806320017573</v>
      </c>
      <c r="AX58" s="16">
        <v>24.371297709727944</v>
      </c>
      <c r="AY58" s="16">
        <v>25.308856579188284</v>
      </c>
      <c r="AZ58" s="16">
        <v>26.08592634322158</v>
      </c>
      <c r="BA58" s="17">
        <v>23.87480270407567</v>
      </c>
      <c r="BB58" s="17">
        <v>23.999854080887186</v>
      </c>
      <c r="BC58" s="17">
        <v>23.714425483810025</v>
      </c>
      <c r="BD58" s="17">
        <v>25.471341231204072</v>
      </c>
      <c r="BE58" s="17">
        <v>25.926746161784308</v>
      </c>
      <c r="BF58" s="17">
        <v>21.633307464495591</v>
      </c>
      <c r="BG58" s="17">
        <v>21.192314948239144</v>
      </c>
      <c r="BH58" s="17">
        <v>19.756857686599574</v>
      </c>
      <c r="BI58" s="17">
        <v>19.794310577842239</v>
      </c>
      <c r="BJ58" s="17">
        <v>18.999265253172709</v>
      </c>
      <c r="BK58" s="17">
        <v>22.310124318679271</v>
      </c>
      <c r="BL58" s="17">
        <v>22.137799912030534</v>
      </c>
      <c r="BM58" s="17">
        <v>22.112987407391714</v>
      </c>
      <c r="BN58" s="17">
        <v>22.748168333695961</v>
      </c>
      <c r="BO58" s="17">
        <v>25.468226424126378</v>
      </c>
      <c r="BP58" s="17">
        <v>25.011963043398243</v>
      </c>
      <c r="BQ58" s="17">
        <v>26.022475697290503</v>
      </c>
      <c r="BR58" s="17">
        <v>24.232449109006836</v>
      </c>
      <c r="BS58" s="17">
        <v>27.642772825334799</v>
      </c>
      <c r="BT58" s="17">
        <v>26.271906122133867</v>
      </c>
      <c r="BU58" s="17">
        <v>26.875602547690168</v>
      </c>
      <c r="BV58" s="17">
        <v>27.135092857883944</v>
      </c>
      <c r="BW58" s="17">
        <v>28.162358442075242</v>
      </c>
      <c r="BX58" s="17">
        <v>26.788314847323136</v>
      </c>
      <c r="BY58" s="17">
        <v>25.702502393823558</v>
      </c>
      <c r="BZ58" s="17">
        <v>27.496170957625264</v>
      </c>
      <c r="CA58" s="17">
        <v>27.793945256461754</v>
      </c>
      <c r="CB58" s="17">
        <v>28.189819022204485</v>
      </c>
      <c r="CC58" s="17">
        <v>29.867465857178168</v>
      </c>
      <c r="CD58" s="17">
        <v>30.662888404776332</v>
      </c>
      <c r="CE58" s="17">
        <v>26.487711813695466</v>
      </c>
      <c r="CF58" s="17">
        <v>25.398429866235386</v>
      </c>
      <c r="CG58" s="17">
        <v>24.512829842948946</v>
      </c>
      <c r="CH58" s="17">
        <v>25.127958732891567</v>
      </c>
      <c r="CI58" s="17">
        <v>26.958393838907067</v>
      </c>
      <c r="CJ58" s="17">
        <v>24.539777426139732</v>
      </c>
      <c r="CK58" s="17">
        <v>22.245176631234475</v>
      </c>
      <c r="CL58" s="17">
        <v>21.473575564415057</v>
      </c>
      <c r="CM58" s="17">
        <v>21.670139535934315</v>
      </c>
      <c r="CN58" s="17">
        <v>18.506320986560986</v>
      </c>
      <c r="CO58" s="17">
        <v>16.616254391924102</v>
      </c>
      <c r="CP58" s="17">
        <v>14.5</v>
      </c>
      <c r="CQ58" s="17">
        <v>28.88</v>
      </c>
      <c r="CR58" s="17">
        <v>26.43</v>
      </c>
      <c r="CS58" s="17">
        <v>25.11</v>
      </c>
      <c r="CT58" s="17">
        <v>24.24</v>
      </c>
      <c r="CU58" s="17">
        <v>23.74</v>
      </c>
      <c r="CV58" s="17">
        <v>22.78</v>
      </c>
      <c r="CW58" s="17">
        <v>22.68</v>
      </c>
      <c r="CX58" s="17">
        <v>21.25</v>
      </c>
      <c r="CY58" s="17">
        <v>20.07</v>
      </c>
      <c r="CZ58" s="17">
        <v>18.79</v>
      </c>
      <c r="DA58" s="17">
        <v>17.350000000000001</v>
      </c>
      <c r="DB58" s="17">
        <v>15.88</v>
      </c>
      <c r="DC58" s="17">
        <v>14.71</v>
      </c>
      <c r="DD58" s="17">
        <v>13.52</v>
      </c>
      <c r="DE58" s="17">
        <v>18.25</v>
      </c>
      <c r="DF58" s="17">
        <v>16.11</v>
      </c>
      <c r="DG58" s="17">
        <v>14.47</v>
      </c>
      <c r="DH58" s="17">
        <v>13.628516909955987</v>
      </c>
      <c r="DI58" s="17">
        <v>12.56</v>
      </c>
      <c r="DJ58" s="17">
        <v>17.77</v>
      </c>
      <c r="DK58" s="17">
        <v>17.2</v>
      </c>
      <c r="DL58" s="17">
        <v>16.079999999999998</v>
      </c>
      <c r="DM58" s="17">
        <v>15.2</v>
      </c>
      <c r="DN58" s="17">
        <v>13.98</v>
      </c>
      <c r="DO58" s="17">
        <v>13.39</v>
      </c>
      <c r="DP58" s="17">
        <v>12.54</v>
      </c>
      <c r="DQ58" s="17">
        <v>15.09</v>
      </c>
      <c r="DR58" s="17">
        <v>13.9</v>
      </c>
      <c r="DS58" s="17">
        <v>13.52</v>
      </c>
      <c r="DT58" s="9">
        <v>12.8</v>
      </c>
      <c r="DU58" s="9">
        <v>16.53</v>
      </c>
      <c r="DV58" s="9">
        <v>15.5</v>
      </c>
      <c r="DW58" s="9">
        <v>15</v>
      </c>
      <c r="DX58" s="9">
        <v>13.9</v>
      </c>
      <c r="DY58" s="9">
        <v>13.31</v>
      </c>
      <c r="DZ58" s="9">
        <v>12.48</v>
      </c>
      <c r="EA58" s="9">
        <v>12.15</v>
      </c>
      <c r="EB58" s="9">
        <v>13.79</v>
      </c>
      <c r="EC58" s="9">
        <v>13.26</v>
      </c>
      <c r="ED58" s="9">
        <v>12.63</v>
      </c>
      <c r="EE58" s="9">
        <v>12.54</v>
      </c>
      <c r="EF58" s="9">
        <v>12.43</v>
      </c>
      <c r="EG58" s="9">
        <v>12.32</v>
      </c>
      <c r="EH58" s="9">
        <v>12.15</v>
      </c>
      <c r="EI58" s="9">
        <v>11.98</v>
      </c>
      <c r="EJ58" s="9">
        <v>11.86</v>
      </c>
      <c r="EK58" s="17">
        <v>11.72</v>
      </c>
      <c r="EL58" s="17">
        <v>11.27</v>
      </c>
      <c r="EM58" s="17">
        <v>11.55</v>
      </c>
      <c r="EN58" s="17">
        <v>17.27</v>
      </c>
      <c r="EO58" s="17">
        <v>18.489999999999998</v>
      </c>
      <c r="EP58" s="17">
        <v>17.989999999999998</v>
      </c>
      <c r="EQ58" s="17">
        <v>18.27</v>
      </c>
      <c r="ER58" s="17">
        <v>17.760000000000002</v>
      </c>
      <c r="ES58" s="17">
        <v>17.5</v>
      </c>
      <c r="ET58" s="17">
        <v>17.48</v>
      </c>
      <c r="EU58" s="17">
        <v>17.5</v>
      </c>
    </row>
    <row r="59" spans="1:156" hidden="1" x14ac:dyDescent="0.2">
      <c r="A59" s="8" t="s">
        <v>98</v>
      </c>
      <c r="B59" s="15" t="s">
        <v>99</v>
      </c>
      <c r="C59" s="16">
        <v>16.406983292660033</v>
      </c>
      <c r="D59" s="16">
        <v>14.01591337457149</v>
      </c>
      <c r="E59" s="16">
        <v>12.747636928654668</v>
      </c>
      <c r="F59" s="16">
        <v>12.342649458143763</v>
      </c>
      <c r="G59" s="16">
        <v>13.818878263529601</v>
      </c>
      <c r="H59" s="16">
        <v>11.765604706241882</v>
      </c>
      <c r="I59" s="16">
        <v>11.927964449988306</v>
      </c>
      <c r="J59" s="16">
        <v>13.966848643957951</v>
      </c>
      <c r="K59" s="16">
        <v>17.229574033840279</v>
      </c>
      <c r="L59" s="16">
        <v>17.192413449118185</v>
      </c>
      <c r="M59" s="16">
        <v>19.295138040557049</v>
      </c>
      <c r="N59" s="16">
        <v>19.894465732772158</v>
      </c>
      <c r="O59" s="16">
        <v>19.337086953198643</v>
      </c>
      <c r="P59" s="16">
        <v>19.369144843628185</v>
      </c>
      <c r="Q59" s="16">
        <v>19.376434583014539</v>
      </c>
      <c r="R59" s="16">
        <v>20.119836405902316</v>
      </c>
      <c r="S59" s="16">
        <v>19.377843944723917</v>
      </c>
      <c r="T59" s="16">
        <v>18.670589189126584</v>
      </c>
      <c r="U59" s="16">
        <v>17.798887500414697</v>
      </c>
      <c r="V59" s="16">
        <v>15.655882152489072</v>
      </c>
      <c r="W59" s="16">
        <v>15.053222228436141</v>
      </c>
      <c r="X59" s="16">
        <v>14.276333070659311</v>
      </c>
      <c r="Y59" s="16">
        <v>13.157262712949917</v>
      </c>
      <c r="Z59" s="16">
        <v>12.655826763886886</v>
      </c>
      <c r="AA59" s="16">
        <v>12.322618013321749</v>
      </c>
      <c r="AB59" s="16">
        <v>12.245491348010527</v>
      </c>
      <c r="AC59" s="16">
        <v>12.098873116585303</v>
      </c>
      <c r="AD59" s="16">
        <v>12.414553624022247</v>
      </c>
      <c r="AE59" s="16">
        <v>12.354636379047298</v>
      </c>
      <c r="AF59" s="16">
        <v>12.335832750426558</v>
      </c>
      <c r="AG59" s="16">
        <v>12.182539428234527</v>
      </c>
      <c r="AH59" s="16">
        <v>12.382573444382366</v>
      </c>
      <c r="AI59" s="16">
        <v>12.359637424866161</v>
      </c>
      <c r="AJ59" s="16">
        <v>12.203462819652197</v>
      </c>
      <c r="AK59" s="16">
        <v>11.928079335166363</v>
      </c>
      <c r="AL59" s="16">
        <v>12.084039268700154</v>
      </c>
      <c r="AM59" s="16">
        <v>13.024808073444655</v>
      </c>
      <c r="AN59" s="16">
        <v>13.406151057544049</v>
      </c>
      <c r="AO59" s="16">
        <v>14.817259588660367</v>
      </c>
      <c r="AP59" s="16">
        <v>14.127898697571501</v>
      </c>
      <c r="AQ59" s="16">
        <v>13.681592039800995</v>
      </c>
      <c r="AR59" s="16">
        <v>13.794031646839011</v>
      </c>
      <c r="AS59" s="16">
        <v>14.828410718800034</v>
      </c>
      <c r="AT59" s="16">
        <v>14.763165482712523</v>
      </c>
      <c r="AU59" s="16">
        <v>17.692484134872696</v>
      </c>
      <c r="AV59" s="16">
        <v>17.182963442923775</v>
      </c>
      <c r="AW59" s="16">
        <v>16.628059701492539</v>
      </c>
      <c r="AX59" s="16">
        <v>15.870058217481605</v>
      </c>
      <c r="AY59" s="16">
        <v>15.247640461769212</v>
      </c>
      <c r="AZ59" s="16">
        <v>14.149230998279579</v>
      </c>
      <c r="BA59" s="17">
        <v>14.254043779408844</v>
      </c>
      <c r="BB59" s="17">
        <v>14.462851506672839</v>
      </c>
      <c r="BC59" s="17">
        <v>14.448978199502976</v>
      </c>
      <c r="BD59" s="17">
        <v>14.294919218194403</v>
      </c>
      <c r="BE59" s="17">
        <v>14.26741085921326</v>
      </c>
      <c r="BF59" s="17">
        <v>14.521330321353961</v>
      </c>
      <c r="BG59" s="17">
        <v>14.419873981618974</v>
      </c>
      <c r="BH59" s="17">
        <v>15.56910903320742</v>
      </c>
      <c r="BI59" s="17">
        <v>15.167083149312719</v>
      </c>
      <c r="BJ59" s="17">
        <v>15.867757140693465</v>
      </c>
      <c r="BK59" s="17">
        <v>15.452240946024897</v>
      </c>
      <c r="BL59" s="17">
        <v>15.46453326681022</v>
      </c>
      <c r="BM59" s="17">
        <v>15.265226556901133</v>
      </c>
      <c r="BN59" s="17">
        <v>16.941029723120351</v>
      </c>
      <c r="BO59" s="17">
        <v>16.786584588061203</v>
      </c>
      <c r="BP59" s="17">
        <v>16.547587510878827</v>
      </c>
      <c r="BQ59" s="17">
        <v>22.217018685898939</v>
      </c>
      <c r="BR59" s="17">
        <v>21.631289954964018</v>
      </c>
      <c r="BS59" s="17">
        <v>20.113940514807268</v>
      </c>
      <c r="BT59" s="17">
        <v>20.256037301590084</v>
      </c>
      <c r="BU59" s="17">
        <v>18.472870104986399</v>
      </c>
      <c r="BV59" s="17">
        <v>16.439926297425533</v>
      </c>
      <c r="BW59" s="17">
        <v>23.893743862398697</v>
      </c>
      <c r="BX59" s="17">
        <v>23.543004787866597</v>
      </c>
      <c r="BY59" s="17">
        <v>23.263401553338831</v>
      </c>
      <c r="BZ59" s="17">
        <v>28.459300490074654</v>
      </c>
      <c r="CA59" s="17">
        <v>29.339536788900247</v>
      </c>
      <c r="CB59" s="17">
        <v>29.341388021649394</v>
      </c>
      <c r="CC59" s="17">
        <v>29.850652268340575</v>
      </c>
      <c r="CD59" s="17">
        <v>29.631701011776023</v>
      </c>
      <c r="CE59" s="17">
        <v>29.382325213282275</v>
      </c>
      <c r="CF59" s="17">
        <v>27.160701829784227</v>
      </c>
      <c r="CG59" s="17">
        <v>27.236340268475288</v>
      </c>
      <c r="CH59" s="17">
        <v>26.206908406065313</v>
      </c>
      <c r="CI59" s="17">
        <v>25.541766158506992</v>
      </c>
      <c r="CJ59" s="17">
        <v>25.634577547474883</v>
      </c>
      <c r="CK59" s="17">
        <v>24.861485031460788</v>
      </c>
      <c r="CL59" s="17">
        <v>24.055923468273871</v>
      </c>
      <c r="CM59" s="17">
        <v>23.465724331518921</v>
      </c>
      <c r="CN59" s="17">
        <v>24.310131676323383</v>
      </c>
      <c r="CO59" s="17">
        <v>24.089631996197557</v>
      </c>
      <c r="CP59" s="17">
        <v>24.49</v>
      </c>
      <c r="CQ59" s="17">
        <v>24.01</v>
      </c>
      <c r="CR59" s="17">
        <v>23.44</v>
      </c>
      <c r="CS59" s="17">
        <v>22.54</v>
      </c>
      <c r="CT59" s="17">
        <v>21.03</v>
      </c>
      <c r="CU59" s="17">
        <v>20.21</v>
      </c>
      <c r="CV59" s="17">
        <v>20.3</v>
      </c>
      <c r="CW59" s="17">
        <v>20.57</v>
      </c>
      <c r="CX59" s="17">
        <v>20.21</v>
      </c>
      <c r="CY59" s="17">
        <v>19.96</v>
      </c>
      <c r="CZ59" s="17">
        <v>19.28</v>
      </c>
      <c r="DA59" s="17">
        <v>18.84</v>
      </c>
      <c r="DB59" s="17">
        <v>17.829999999999998</v>
      </c>
      <c r="DC59" s="17">
        <v>17.77</v>
      </c>
      <c r="DD59" s="17">
        <v>17.3</v>
      </c>
      <c r="DE59" s="17">
        <v>16.91</v>
      </c>
      <c r="DF59" s="17">
        <v>16.98</v>
      </c>
      <c r="DG59" s="17">
        <v>16.510000000000002</v>
      </c>
      <c r="DH59" s="17">
        <v>16.705741022053839</v>
      </c>
      <c r="DI59" s="17">
        <v>16.71</v>
      </c>
      <c r="DJ59" s="17">
        <v>16.38</v>
      </c>
      <c r="DK59" s="17">
        <v>15.73</v>
      </c>
      <c r="DL59" s="17">
        <v>15.27</v>
      </c>
      <c r="DM59" s="17">
        <v>15.89</v>
      </c>
      <c r="DN59" s="17">
        <v>15.13</v>
      </c>
      <c r="DO59" s="17">
        <v>14.73</v>
      </c>
      <c r="DP59" s="17">
        <v>14.13</v>
      </c>
      <c r="DQ59" s="17">
        <v>14.83</v>
      </c>
      <c r="DR59" s="17">
        <v>14.49</v>
      </c>
      <c r="DS59" s="17">
        <v>14.16</v>
      </c>
      <c r="DT59" s="9">
        <v>14.44</v>
      </c>
      <c r="DU59" s="9">
        <v>14.19</v>
      </c>
      <c r="DV59" s="9">
        <v>15.07</v>
      </c>
      <c r="DW59" s="9">
        <v>15.01</v>
      </c>
      <c r="DX59" s="9">
        <v>14.73</v>
      </c>
      <c r="DY59" s="9">
        <v>14.46</v>
      </c>
      <c r="DZ59" s="9">
        <v>14.39</v>
      </c>
      <c r="EA59" s="9">
        <v>14.09</v>
      </c>
      <c r="EB59" s="9">
        <v>13.72</v>
      </c>
      <c r="EC59" s="9">
        <v>14.31</v>
      </c>
      <c r="ED59" s="9">
        <v>13.99</v>
      </c>
      <c r="EE59" s="9">
        <v>14.63</v>
      </c>
      <c r="EF59" s="9">
        <v>14.47</v>
      </c>
      <c r="EG59" s="9">
        <v>14.28</v>
      </c>
      <c r="EH59" s="9">
        <v>16.350000000000001</v>
      </c>
      <c r="EI59" s="9">
        <v>16.02</v>
      </c>
      <c r="EJ59" s="9">
        <v>15.06</v>
      </c>
      <c r="EK59" s="17">
        <v>14.62</v>
      </c>
      <c r="EL59" s="17">
        <v>14.69</v>
      </c>
      <c r="EM59" s="17">
        <v>14.8</v>
      </c>
      <c r="EN59" s="17">
        <v>13.75</v>
      </c>
      <c r="EO59" s="17">
        <v>13.49</v>
      </c>
      <c r="EP59" s="17">
        <v>13.44</v>
      </c>
      <c r="EQ59" s="17">
        <v>13.23</v>
      </c>
      <c r="ER59" s="17">
        <v>14.37</v>
      </c>
      <c r="ES59" s="17">
        <v>14.28</v>
      </c>
      <c r="ET59" s="17">
        <v>15.21</v>
      </c>
      <c r="EU59" s="17">
        <v>15.06</v>
      </c>
    </row>
    <row r="60" spans="1:156" hidden="1" x14ac:dyDescent="0.2">
      <c r="A60" s="8" t="s">
        <v>100</v>
      </c>
      <c r="B60" s="15" t="s">
        <v>101</v>
      </c>
      <c r="C60" s="16">
        <v>13.767590149901661</v>
      </c>
      <c r="D60" s="16">
        <v>15.039639534137219</v>
      </c>
      <c r="E60" s="16">
        <v>15.417323305524981</v>
      </c>
      <c r="F60" s="16">
        <v>13.585286243859452</v>
      </c>
      <c r="G60" s="16">
        <v>14.660859406594856</v>
      </c>
      <c r="H60" s="16">
        <v>14.917138384182589</v>
      </c>
      <c r="I60" s="16">
        <v>21.097667269919352</v>
      </c>
      <c r="J60" s="16">
        <v>20.317500421088095</v>
      </c>
      <c r="K60" s="16">
        <v>19.615812693130273</v>
      </c>
      <c r="L60" s="16">
        <v>18.539190503706308</v>
      </c>
      <c r="M60" s="16">
        <v>15.471262335955448</v>
      </c>
      <c r="N60" s="16">
        <v>14.30958051748437</v>
      </c>
      <c r="O60" s="16">
        <v>16.241766807468196</v>
      </c>
      <c r="P60" s="16">
        <v>15.74881930527129</v>
      </c>
      <c r="Q60" s="16">
        <v>17.202401275408089</v>
      </c>
      <c r="R60" s="16">
        <v>17.54057445756704</v>
      </c>
      <c r="S60" s="16">
        <v>17.573390789119312</v>
      </c>
      <c r="T60" s="16">
        <v>16.531054413637676</v>
      </c>
      <c r="U60" s="16">
        <v>16.922456239825404</v>
      </c>
      <c r="V60" s="16">
        <v>16.035281369039193</v>
      </c>
      <c r="W60" s="16">
        <v>14.071201999832319</v>
      </c>
      <c r="X60" s="16">
        <v>13.98809202035735</v>
      </c>
      <c r="Y60" s="16">
        <v>12.806514592594512</v>
      </c>
      <c r="Z60" s="16">
        <v>12.034018680596052</v>
      </c>
      <c r="AA60" s="16">
        <v>11.941472541122486</v>
      </c>
      <c r="AB60" s="16">
        <v>12.557996103528811</v>
      </c>
      <c r="AC60" s="16">
        <v>13.812675345998791</v>
      </c>
      <c r="AD60" s="16">
        <v>14.761713191856732</v>
      </c>
      <c r="AE60" s="16">
        <v>14.111481021709446</v>
      </c>
      <c r="AF60" s="16">
        <v>13.780014158793755</v>
      </c>
      <c r="AG60" s="16">
        <v>13.917788753701368</v>
      </c>
      <c r="AH60" s="16">
        <v>12.528418767792813</v>
      </c>
      <c r="AI60" s="16">
        <v>12.56049605495471</v>
      </c>
      <c r="AJ60" s="16">
        <v>12.785559521374477</v>
      </c>
      <c r="AK60" s="16">
        <v>12.779370423479449</v>
      </c>
      <c r="AL60" s="16">
        <v>12.636078920744996</v>
      </c>
      <c r="AM60" s="16">
        <v>12.212741022556257</v>
      </c>
      <c r="AN60" s="16">
        <v>12.111016589939894</v>
      </c>
      <c r="AO60" s="16">
        <v>12.0767075499268</v>
      </c>
      <c r="AP60" s="16">
        <v>14.01373941580553</v>
      </c>
      <c r="AQ60" s="16">
        <v>14.481178271312414</v>
      </c>
      <c r="AR60" s="16">
        <v>14.591907876463056</v>
      </c>
      <c r="AS60" s="16">
        <v>14.303728087503373</v>
      </c>
      <c r="AT60" s="16">
        <v>15.358078743595298</v>
      </c>
      <c r="AU60" s="16">
        <v>16.107179978483877</v>
      </c>
      <c r="AV60" s="16">
        <v>15.174068858608349</v>
      </c>
      <c r="AW60" s="16">
        <v>15.569099627433081</v>
      </c>
      <c r="AX60" s="16">
        <v>14.780302513771014</v>
      </c>
      <c r="AY60" s="16">
        <v>14.040774248415156</v>
      </c>
      <c r="AZ60" s="16">
        <v>14.752743216127183</v>
      </c>
      <c r="BA60" s="17">
        <v>14.928735741164038</v>
      </c>
      <c r="BB60" s="17">
        <v>15.910463205520953</v>
      </c>
      <c r="BC60" s="17">
        <v>18.49474883459451</v>
      </c>
      <c r="BD60" s="17">
        <v>18.232882690714018</v>
      </c>
      <c r="BE60" s="17">
        <v>17.924294218117257</v>
      </c>
      <c r="BF60" s="17">
        <v>17.621770406208764</v>
      </c>
      <c r="BG60" s="17">
        <v>18.42825530261355</v>
      </c>
      <c r="BH60" s="17">
        <v>19.155254000821643</v>
      </c>
      <c r="BI60" s="17">
        <v>19.099558954344555</v>
      </c>
      <c r="BJ60" s="17">
        <v>17.786283173388117</v>
      </c>
      <c r="BK60" s="17">
        <v>16.617671529202951</v>
      </c>
      <c r="BL60" s="17">
        <v>16.46367939863201</v>
      </c>
      <c r="BM60" s="17">
        <v>14.074140455889721</v>
      </c>
      <c r="BN60" s="17">
        <v>16.559815382211422</v>
      </c>
      <c r="BO60" s="17">
        <v>17.524382860850082</v>
      </c>
      <c r="BP60" s="17">
        <v>17.727968782938198</v>
      </c>
      <c r="BQ60" s="17">
        <v>18.390088281105612</v>
      </c>
      <c r="BR60" s="17">
        <v>19.008242531075819</v>
      </c>
      <c r="BS60" s="17">
        <v>18.998556051667038</v>
      </c>
      <c r="BT60" s="17">
        <v>19.550853369224175</v>
      </c>
      <c r="BU60" s="17">
        <v>18.78250410767313</v>
      </c>
      <c r="BV60" s="17">
        <v>18.618621592962096</v>
      </c>
      <c r="BW60" s="17">
        <v>19.327734316404708</v>
      </c>
      <c r="BX60" s="17">
        <v>18.842692423957253</v>
      </c>
      <c r="BY60" s="17">
        <v>18.125994845922722</v>
      </c>
      <c r="BZ60" s="17">
        <v>18.802420231539141</v>
      </c>
      <c r="CA60" s="17">
        <v>18.659009641833418</v>
      </c>
      <c r="CB60" s="17">
        <v>19.073612907896862</v>
      </c>
      <c r="CC60" s="17">
        <v>18.435605360741462</v>
      </c>
      <c r="CD60" s="17">
        <v>17.751353562188989</v>
      </c>
      <c r="CE60" s="17">
        <v>18.26723355086542</v>
      </c>
      <c r="CF60" s="17">
        <v>17.760640162458149</v>
      </c>
      <c r="CG60" s="17">
        <v>17.748346532736033</v>
      </c>
      <c r="CH60" s="17">
        <v>16.998471641600982</v>
      </c>
      <c r="CI60" s="17">
        <v>18.053364868485353</v>
      </c>
      <c r="CJ60" s="17">
        <v>17.412213921892917</v>
      </c>
      <c r="CK60" s="17">
        <v>16.789549086054198</v>
      </c>
      <c r="CL60" s="17">
        <v>17.387815319707538</v>
      </c>
      <c r="CM60" s="17">
        <v>18.502280874445066</v>
      </c>
      <c r="CN60" s="17">
        <v>18.771516887599674</v>
      </c>
      <c r="CO60" s="17">
        <v>18.686169037015965</v>
      </c>
      <c r="CP60" s="17">
        <v>19.010000000000002</v>
      </c>
      <c r="CQ60" s="17">
        <v>18.68</v>
      </c>
      <c r="CR60" s="17">
        <v>18.34</v>
      </c>
      <c r="CS60" s="17">
        <v>17.75</v>
      </c>
      <c r="CT60" s="17">
        <v>17.16</v>
      </c>
      <c r="CU60" s="17">
        <v>16.75</v>
      </c>
      <c r="CV60" s="17">
        <v>16.66</v>
      </c>
      <c r="CW60" s="17">
        <v>16.38</v>
      </c>
      <c r="CX60" s="17">
        <v>16.16</v>
      </c>
      <c r="CY60" s="17">
        <v>16.3</v>
      </c>
      <c r="CZ60" s="17">
        <v>16.27</v>
      </c>
      <c r="DA60" s="17">
        <v>15.75</v>
      </c>
      <c r="DB60" s="17">
        <v>14.27</v>
      </c>
      <c r="DC60" s="17">
        <v>14.4</v>
      </c>
      <c r="DD60" s="17">
        <v>15.66</v>
      </c>
      <c r="DE60" s="17">
        <v>14.54</v>
      </c>
      <c r="DF60" s="17">
        <v>14.58</v>
      </c>
      <c r="DG60" s="17">
        <v>15.638963449624546</v>
      </c>
      <c r="DH60" s="17">
        <v>15.878272171344815</v>
      </c>
      <c r="DI60" s="17">
        <v>16.04</v>
      </c>
      <c r="DJ60" s="17">
        <v>14.71</v>
      </c>
      <c r="DK60" s="17">
        <v>14.95</v>
      </c>
      <c r="DL60" s="17">
        <v>15.22</v>
      </c>
      <c r="DM60" s="17">
        <v>14.58</v>
      </c>
      <c r="DN60" s="17">
        <v>13.23</v>
      </c>
      <c r="DO60" s="17">
        <v>13.54</v>
      </c>
      <c r="DP60" s="17">
        <v>13.54</v>
      </c>
      <c r="DQ60" s="17">
        <v>13.51</v>
      </c>
      <c r="DR60" s="17">
        <v>13.25</v>
      </c>
      <c r="DS60" s="17">
        <v>12.96</v>
      </c>
      <c r="DT60" s="9">
        <v>13.32</v>
      </c>
      <c r="DU60" s="9">
        <v>12.94</v>
      </c>
      <c r="DV60" s="9">
        <v>12.15</v>
      </c>
      <c r="DW60" s="9">
        <v>12.54</v>
      </c>
      <c r="DX60" s="9">
        <v>12.74</v>
      </c>
      <c r="DY60" s="9">
        <v>13.1</v>
      </c>
      <c r="DZ60" s="9">
        <v>12.03</v>
      </c>
      <c r="EA60" s="9">
        <v>11.6</v>
      </c>
      <c r="EB60" s="9">
        <v>12.25</v>
      </c>
      <c r="EC60" s="9">
        <v>11.83</v>
      </c>
      <c r="ED60" s="9">
        <v>11.72</v>
      </c>
      <c r="EE60" s="9">
        <v>12.34</v>
      </c>
      <c r="EF60" s="9">
        <v>12.72</v>
      </c>
      <c r="EG60" s="9">
        <v>12.66</v>
      </c>
      <c r="EH60" s="9">
        <v>13.23</v>
      </c>
      <c r="EI60" s="9">
        <v>13.27</v>
      </c>
      <c r="EJ60" s="9">
        <v>13.58</v>
      </c>
      <c r="EK60" s="17">
        <v>12.59</v>
      </c>
      <c r="EL60" s="17">
        <v>12.02</v>
      </c>
      <c r="EM60" s="17">
        <v>11.99</v>
      </c>
      <c r="EN60" s="17">
        <v>11.77</v>
      </c>
      <c r="EO60" s="17">
        <v>11.67</v>
      </c>
      <c r="EP60" s="17">
        <v>11.74</v>
      </c>
      <c r="EQ60" s="17">
        <v>11.73</v>
      </c>
      <c r="ER60" s="17">
        <v>11.49</v>
      </c>
      <c r="ES60" s="17">
        <v>13.61</v>
      </c>
      <c r="ET60" s="17">
        <v>13.68</v>
      </c>
      <c r="EU60" s="17">
        <v>13.75</v>
      </c>
    </row>
    <row r="61" spans="1:156" hidden="1" x14ac:dyDescent="0.2">
      <c r="A61" s="8" t="s">
        <v>102</v>
      </c>
      <c r="B61" s="15" t="s">
        <v>103</v>
      </c>
      <c r="C61" s="16" t="s">
        <v>21</v>
      </c>
      <c r="D61" s="16" t="s">
        <v>21</v>
      </c>
      <c r="E61" s="16" t="s">
        <v>21</v>
      </c>
      <c r="F61" s="16" t="s">
        <v>21</v>
      </c>
      <c r="G61" s="16" t="s">
        <v>21</v>
      </c>
      <c r="H61" s="16" t="s">
        <v>21</v>
      </c>
      <c r="I61" s="16" t="s">
        <v>21</v>
      </c>
      <c r="J61" s="16" t="s">
        <v>21</v>
      </c>
      <c r="K61" s="16" t="s">
        <v>21</v>
      </c>
      <c r="L61" s="16" t="s">
        <v>21</v>
      </c>
      <c r="M61" s="16" t="s">
        <v>21</v>
      </c>
      <c r="N61" s="16" t="s">
        <v>21</v>
      </c>
      <c r="O61" s="16" t="s">
        <v>21</v>
      </c>
      <c r="P61" s="16" t="s">
        <v>21</v>
      </c>
      <c r="Q61" s="16" t="s">
        <v>21</v>
      </c>
      <c r="R61" s="16" t="s">
        <v>21</v>
      </c>
      <c r="S61" s="16" t="s">
        <v>21</v>
      </c>
      <c r="T61" s="16" t="s">
        <v>21</v>
      </c>
      <c r="U61" s="16" t="s">
        <v>21</v>
      </c>
      <c r="V61" s="16" t="s">
        <v>21</v>
      </c>
      <c r="W61" s="16" t="s">
        <v>21</v>
      </c>
      <c r="X61" s="16" t="s">
        <v>21</v>
      </c>
      <c r="Y61" s="16" t="s">
        <v>21</v>
      </c>
      <c r="Z61" s="16" t="s">
        <v>21</v>
      </c>
      <c r="AA61" s="16" t="s">
        <v>21</v>
      </c>
      <c r="AB61" s="16" t="s">
        <v>21</v>
      </c>
      <c r="AC61" s="16" t="s">
        <v>21</v>
      </c>
      <c r="AD61" s="16" t="s">
        <v>21</v>
      </c>
      <c r="AE61" s="16" t="s">
        <v>21</v>
      </c>
      <c r="AF61" s="16" t="s">
        <v>21</v>
      </c>
      <c r="AG61" s="16" t="s">
        <v>21</v>
      </c>
      <c r="AH61" s="16" t="s">
        <v>21</v>
      </c>
      <c r="AI61" s="16" t="s">
        <v>21</v>
      </c>
      <c r="AJ61" s="16" t="s">
        <v>21</v>
      </c>
      <c r="AK61" s="16" t="s">
        <v>21</v>
      </c>
      <c r="AL61" s="16" t="s">
        <v>21</v>
      </c>
      <c r="AM61" s="16" t="s">
        <v>21</v>
      </c>
      <c r="AN61" s="16" t="s">
        <v>21</v>
      </c>
      <c r="AO61" s="16" t="s">
        <v>21</v>
      </c>
      <c r="AP61" s="16" t="s">
        <v>21</v>
      </c>
      <c r="AQ61" s="16" t="s">
        <v>21</v>
      </c>
      <c r="AR61" s="16" t="s">
        <v>21</v>
      </c>
      <c r="AS61" s="16" t="s">
        <v>21</v>
      </c>
      <c r="AT61" s="16" t="s">
        <v>21</v>
      </c>
      <c r="AU61" s="16" t="s">
        <v>21</v>
      </c>
      <c r="AV61" s="16" t="s">
        <v>21</v>
      </c>
      <c r="AW61" s="16" t="s">
        <v>21</v>
      </c>
      <c r="AX61" s="16" t="s">
        <v>21</v>
      </c>
      <c r="AY61" s="16" t="s">
        <v>21</v>
      </c>
      <c r="AZ61" s="16" t="s">
        <v>21</v>
      </c>
      <c r="BA61" s="16" t="s">
        <v>21</v>
      </c>
      <c r="BB61" s="16" t="s">
        <v>21</v>
      </c>
      <c r="BC61" s="16" t="s">
        <v>21</v>
      </c>
      <c r="BD61" s="16" t="s">
        <v>21</v>
      </c>
      <c r="BE61" s="16" t="s">
        <v>21</v>
      </c>
      <c r="BF61" s="16" t="s">
        <v>21</v>
      </c>
      <c r="BG61" s="16" t="s">
        <v>21</v>
      </c>
      <c r="BH61" s="16" t="s">
        <v>21</v>
      </c>
      <c r="BI61" s="16" t="s">
        <v>21</v>
      </c>
      <c r="BJ61" s="16" t="s">
        <v>21</v>
      </c>
      <c r="BK61" s="16" t="s">
        <v>21</v>
      </c>
      <c r="BL61" s="16" t="s">
        <v>21</v>
      </c>
      <c r="BM61" s="16" t="s">
        <v>21</v>
      </c>
      <c r="BN61" s="16" t="s">
        <v>21</v>
      </c>
      <c r="BO61" s="16" t="s">
        <v>21</v>
      </c>
      <c r="BP61" s="16" t="s">
        <v>21</v>
      </c>
      <c r="BQ61" s="16" t="s">
        <v>21</v>
      </c>
      <c r="BR61" s="16" t="s">
        <v>21</v>
      </c>
      <c r="BS61" s="16" t="s">
        <v>21</v>
      </c>
      <c r="BT61" s="16" t="s">
        <v>21</v>
      </c>
      <c r="BU61" s="16" t="s">
        <v>21</v>
      </c>
      <c r="BV61" s="16" t="s">
        <v>21</v>
      </c>
      <c r="BW61" s="16" t="s">
        <v>21</v>
      </c>
      <c r="BX61" s="16" t="s">
        <v>21</v>
      </c>
      <c r="BY61" s="16" t="s">
        <v>21</v>
      </c>
      <c r="BZ61" s="16" t="s">
        <v>21</v>
      </c>
      <c r="CA61" s="16" t="s">
        <v>21</v>
      </c>
      <c r="CB61" s="16" t="s">
        <v>21</v>
      </c>
      <c r="CC61" s="16" t="s">
        <v>21</v>
      </c>
      <c r="CD61" s="16" t="s">
        <v>21</v>
      </c>
      <c r="CE61" s="16" t="s">
        <v>21</v>
      </c>
      <c r="CF61" s="16" t="s">
        <v>21</v>
      </c>
      <c r="CG61" s="16" t="s">
        <v>21</v>
      </c>
      <c r="CH61" s="16" t="s">
        <v>21</v>
      </c>
      <c r="CI61" s="16" t="s">
        <v>21</v>
      </c>
      <c r="CJ61" s="16" t="s">
        <v>21</v>
      </c>
      <c r="CK61" s="16" t="s">
        <v>21</v>
      </c>
      <c r="CL61" s="16" t="s">
        <v>21</v>
      </c>
      <c r="CM61" s="16" t="s">
        <v>21</v>
      </c>
      <c r="CN61" s="16" t="s">
        <v>21</v>
      </c>
      <c r="CO61" s="16" t="s">
        <v>21</v>
      </c>
      <c r="CP61" s="16" t="s">
        <v>21</v>
      </c>
      <c r="CQ61" s="16" t="s">
        <v>21</v>
      </c>
      <c r="CR61" s="16" t="s">
        <v>21</v>
      </c>
      <c r="CS61" s="16" t="s">
        <v>21</v>
      </c>
      <c r="CT61" s="16" t="s">
        <v>21</v>
      </c>
      <c r="CU61" s="16" t="s">
        <v>21</v>
      </c>
      <c r="CV61" s="16" t="s">
        <v>21</v>
      </c>
      <c r="CW61" s="16" t="s">
        <v>21</v>
      </c>
      <c r="CX61" s="16" t="s">
        <v>21</v>
      </c>
      <c r="CY61" s="16" t="s">
        <v>21</v>
      </c>
      <c r="CZ61" s="16" t="s">
        <v>21</v>
      </c>
      <c r="DA61" s="16" t="s">
        <v>21</v>
      </c>
      <c r="DB61" s="16" t="s">
        <v>21</v>
      </c>
      <c r="DC61" s="16" t="s">
        <v>21</v>
      </c>
      <c r="DD61" s="16" t="s">
        <v>21</v>
      </c>
      <c r="DE61" s="16" t="s">
        <v>21</v>
      </c>
      <c r="DF61" s="16" t="s">
        <v>21</v>
      </c>
      <c r="DG61" s="16" t="s">
        <v>21</v>
      </c>
      <c r="DH61" s="16" t="s">
        <v>21</v>
      </c>
      <c r="DI61" s="16" t="s">
        <v>21</v>
      </c>
      <c r="DJ61" s="16" t="s">
        <v>21</v>
      </c>
      <c r="DK61" s="16" t="s">
        <v>21</v>
      </c>
      <c r="DL61" s="16" t="s">
        <v>21</v>
      </c>
      <c r="DM61" s="16" t="s">
        <v>21</v>
      </c>
      <c r="DN61" s="16" t="s">
        <v>21</v>
      </c>
      <c r="DO61" s="16" t="s">
        <v>21</v>
      </c>
      <c r="DP61" s="16" t="s">
        <v>21</v>
      </c>
      <c r="DQ61" s="17">
        <v>261.95</v>
      </c>
      <c r="DR61" s="17">
        <v>72.66</v>
      </c>
      <c r="DS61" s="17">
        <v>52.87</v>
      </c>
      <c r="DT61" s="9">
        <v>49.19</v>
      </c>
      <c r="DU61" s="9">
        <v>58.35</v>
      </c>
      <c r="DV61" s="9">
        <v>51.77</v>
      </c>
      <c r="DW61" s="9">
        <v>45.79</v>
      </c>
      <c r="DX61" s="9">
        <v>41.79</v>
      </c>
      <c r="DY61" s="9">
        <v>39.35</v>
      </c>
      <c r="DZ61" s="9">
        <v>31.45</v>
      </c>
      <c r="EA61" s="9">
        <v>29.4</v>
      </c>
      <c r="EB61" s="9">
        <v>27.13</v>
      </c>
      <c r="EC61" s="9">
        <v>25.55</v>
      </c>
      <c r="ED61" s="9">
        <v>24.44</v>
      </c>
      <c r="EE61" s="9">
        <v>23.62</v>
      </c>
      <c r="EF61" s="9">
        <v>22.29</v>
      </c>
      <c r="EG61" s="9">
        <v>20.85</v>
      </c>
      <c r="EH61" s="9">
        <v>18.12</v>
      </c>
      <c r="EI61" s="9">
        <v>26.6</v>
      </c>
      <c r="EJ61" s="9">
        <v>24.48</v>
      </c>
      <c r="EK61" s="17">
        <v>23.14</v>
      </c>
      <c r="EL61" s="17">
        <v>21.04</v>
      </c>
      <c r="EM61" s="17">
        <v>19.899999999999999</v>
      </c>
      <c r="EN61" s="17">
        <v>23.24</v>
      </c>
      <c r="EO61" s="17">
        <v>21.44</v>
      </c>
      <c r="EP61" s="17">
        <v>23.82</v>
      </c>
      <c r="EQ61" s="17">
        <v>22.52</v>
      </c>
      <c r="ER61" s="17">
        <v>22.73</v>
      </c>
      <c r="ES61" s="17">
        <v>21.49</v>
      </c>
      <c r="ET61" s="17">
        <v>20.67</v>
      </c>
      <c r="EU61" s="17">
        <v>19.04</v>
      </c>
    </row>
    <row r="62" spans="1:156" hidden="1" x14ac:dyDescent="0.2"/>
    <row r="63" spans="1:156" s="14" customFormat="1" hidden="1" x14ac:dyDescent="0.2">
      <c r="A63" s="8" t="s">
        <v>104</v>
      </c>
      <c r="B63" s="11" t="s">
        <v>105</v>
      </c>
      <c r="C63" s="12">
        <v>45.635757862151202</v>
      </c>
      <c r="D63" s="12">
        <v>46.76028980492908</v>
      </c>
      <c r="E63" s="12">
        <v>45.347242234773361</v>
      </c>
      <c r="F63" s="12">
        <v>46.316968898055826</v>
      </c>
      <c r="G63" s="12">
        <v>47.521844653980295</v>
      </c>
      <c r="H63" s="12">
        <v>27.285204259427271</v>
      </c>
      <c r="I63" s="12">
        <v>46.367845210119405</v>
      </c>
      <c r="J63" s="12">
        <v>45.780974132357741</v>
      </c>
      <c r="K63" s="12">
        <v>50.21355340311672</v>
      </c>
      <c r="L63" s="12">
        <v>49.507188877042765</v>
      </c>
      <c r="M63" s="12">
        <v>47.97398678529661</v>
      </c>
      <c r="N63" s="12">
        <v>46.483297741256003</v>
      </c>
      <c r="O63" s="12">
        <v>43.069978500934333</v>
      </c>
      <c r="P63" s="12">
        <v>45.173851316198437</v>
      </c>
      <c r="Q63" s="12">
        <v>45.098741032089102</v>
      </c>
      <c r="R63" s="12">
        <v>48.265018364784019</v>
      </c>
      <c r="S63" s="12">
        <v>48.873055486372145</v>
      </c>
      <c r="T63" s="12">
        <v>47.375647366388478</v>
      </c>
      <c r="U63" s="12">
        <v>46.011539791735807</v>
      </c>
      <c r="V63" s="12">
        <v>44.814156831776543</v>
      </c>
      <c r="W63" s="12">
        <v>42.967306292316351</v>
      </c>
      <c r="X63" s="12">
        <v>42.788101431609469</v>
      </c>
      <c r="Y63" s="12">
        <v>41.510710285275472</v>
      </c>
      <c r="Z63" s="12">
        <v>43.434455686699074</v>
      </c>
      <c r="AA63" s="12">
        <v>42.264117302806028</v>
      </c>
      <c r="AB63" s="12">
        <v>42.685404980055672</v>
      </c>
      <c r="AC63" s="12">
        <v>42.95421813219501</v>
      </c>
      <c r="AD63" s="12">
        <v>44.003267314803999</v>
      </c>
      <c r="AE63" s="12">
        <v>44.531259859595778</v>
      </c>
      <c r="AF63" s="12">
        <v>43.74450797432246</v>
      </c>
      <c r="AG63" s="12">
        <v>42.834032946858493</v>
      </c>
      <c r="AH63" s="12">
        <v>41.978641865971127</v>
      </c>
      <c r="AI63" s="12">
        <v>41.177107708007519</v>
      </c>
      <c r="AJ63" s="12">
        <v>40.137868940132613</v>
      </c>
      <c r="AK63" s="12">
        <v>38.345022719844074</v>
      </c>
      <c r="AL63" s="12">
        <v>36.404093124922241</v>
      </c>
      <c r="AM63" s="12">
        <v>34.636089840622446</v>
      </c>
      <c r="AN63" s="12">
        <v>34.963587512620592</v>
      </c>
      <c r="AO63" s="12">
        <v>34.951210043062169</v>
      </c>
      <c r="AP63" s="12">
        <v>34.478583312981719</v>
      </c>
      <c r="AQ63" s="12">
        <v>34.289072799571031</v>
      </c>
      <c r="AR63" s="12">
        <v>33.817147666203368</v>
      </c>
      <c r="AS63" s="12">
        <v>33.158270171236488</v>
      </c>
      <c r="AT63" s="12">
        <v>32.911463586233687</v>
      </c>
      <c r="AU63" s="12">
        <v>31.989971964454128</v>
      </c>
      <c r="AV63" s="12">
        <v>30.472215988560773</v>
      </c>
      <c r="AW63" s="12">
        <v>29.463272505413386</v>
      </c>
      <c r="AX63" s="12">
        <v>29.792636296911937</v>
      </c>
      <c r="AY63" s="12">
        <v>29.485113637956754</v>
      </c>
      <c r="AZ63" s="12">
        <v>30.248896767726549</v>
      </c>
      <c r="BA63" s="13">
        <v>30.44329532555529</v>
      </c>
      <c r="BB63" s="13">
        <v>31.952805384924943</v>
      </c>
      <c r="BC63" s="13">
        <v>30.474270980254385</v>
      </c>
      <c r="BD63" s="13">
        <v>29.147865656058034</v>
      </c>
      <c r="BE63" s="13">
        <v>29.446356799166704</v>
      </c>
      <c r="BF63" s="13">
        <v>28.303345169494229</v>
      </c>
      <c r="BG63" s="13">
        <v>26.72513985683495</v>
      </c>
      <c r="BH63" s="13">
        <v>26.876154935755327</v>
      </c>
      <c r="BI63" s="13">
        <v>25.137159078366413</v>
      </c>
      <c r="BJ63" s="13">
        <v>23.072732549515806</v>
      </c>
      <c r="BK63" s="13">
        <v>22.983238215753918</v>
      </c>
      <c r="BL63" s="13">
        <v>24.026229679958469</v>
      </c>
      <c r="BM63" s="13">
        <v>23.348739537900624</v>
      </c>
      <c r="BN63" s="13">
        <v>23.601413477479884</v>
      </c>
      <c r="BO63" s="13">
        <v>23.199117768883212</v>
      </c>
      <c r="BP63" s="13">
        <v>22.810626348131226</v>
      </c>
      <c r="BQ63" s="13">
        <v>23.480911300649026</v>
      </c>
      <c r="BR63" s="13">
        <v>22.886266856428016</v>
      </c>
      <c r="BS63" s="13">
        <v>22.502520771425004</v>
      </c>
      <c r="BT63" s="13">
        <v>23.556812242645599</v>
      </c>
      <c r="BU63" s="13">
        <v>23.052237301505905</v>
      </c>
      <c r="BV63" s="13">
        <v>22.553111414530651</v>
      </c>
      <c r="BW63" s="13">
        <v>22.251992921230972</v>
      </c>
      <c r="BX63" s="13">
        <v>22.970191763002578</v>
      </c>
      <c r="BY63" s="13">
        <v>22.519733476695976</v>
      </c>
      <c r="BZ63" s="13">
        <v>27.095101392837631</v>
      </c>
      <c r="CA63" s="13">
        <v>26.788117575050148</v>
      </c>
      <c r="CB63" s="13">
        <v>26.583113209511719</v>
      </c>
      <c r="CC63" s="13">
        <v>26.208229141877116</v>
      </c>
      <c r="CD63" s="13">
        <v>25.749176661466848</v>
      </c>
      <c r="CE63" s="13">
        <v>26.088461395698484</v>
      </c>
      <c r="CF63" s="13">
        <v>25.100740452922579</v>
      </c>
      <c r="CG63" s="13">
        <v>24.551339980514978</v>
      </c>
      <c r="CH63" s="13">
        <v>23.912222338135017</v>
      </c>
      <c r="CI63" s="13">
        <v>23.105155890223052</v>
      </c>
      <c r="CJ63" s="13">
        <v>23.697996035588876</v>
      </c>
      <c r="CK63" s="13">
        <v>22.916208489373762</v>
      </c>
      <c r="CL63" s="13">
        <v>23.896235971201044</v>
      </c>
      <c r="CM63" s="13">
        <v>23.260204511275617</v>
      </c>
      <c r="CN63" s="13">
        <v>23.736296640188275</v>
      </c>
      <c r="CO63" s="13">
        <v>23.468586676926972</v>
      </c>
      <c r="CP63" s="13">
        <v>21.631747105091119</v>
      </c>
      <c r="CQ63" s="13">
        <v>21.512901219440607</v>
      </c>
      <c r="CR63" s="13">
        <v>24.746841869873375</v>
      </c>
      <c r="CS63" s="13">
        <v>24.165885108605558</v>
      </c>
      <c r="CT63" s="13">
        <v>23.399212861115704</v>
      </c>
      <c r="CU63" s="13">
        <v>24.377725425863698</v>
      </c>
      <c r="CV63" s="13">
        <v>23.376745705569363</v>
      </c>
      <c r="CW63" s="13">
        <v>22.945018385875997</v>
      </c>
      <c r="CX63" s="13">
        <v>22.843332783351418</v>
      </c>
      <c r="CY63" s="13">
        <v>23.342231414495139</v>
      </c>
      <c r="CZ63" s="13">
        <v>23.321875217806134</v>
      </c>
      <c r="DA63" s="13">
        <v>23.044499849481763</v>
      </c>
      <c r="DB63" s="13">
        <v>22.768279859635648</v>
      </c>
      <c r="DC63" s="13">
        <v>22.698220747687639</v>
      </c>
      <c r="DD63" s="13">
        <v>22.087007549219294</v>
      </c>
      <c r="DE63" s="13">
        <v>22.909849467195485</v>
      </c>
      <c r="DF63" s="13">
        <v>22.182912664785061</v>
      </c>
      <c r="DG63" s="13">
        <v>21.648005650395781</v>
      </c>
      <c r="DH63" s="13">
        <v>21.937434457505038</v>
      </c>
      <c r="DI63" s="13">
        <v>21.845449724513777</v>
      </c>
      <c r="DJ63" s="13">
        <v>22.138383575470087</v>
      </c>
      <c r="DK63" s="13">
        <v>22.595523313101779</v>
      </c>
      <c r="DL63" s="13">
        <v>22.433083512725251</v>
      </c>
      <c r="DM63" s="13">
        <v>22.571880801290277</v>
      </c>
      <c r="DN63" s="13">
        <v>21.509855699279974</v>
      </c>
      <c r="DO63" s="13">
        <v>21.773371981488204</v>
      </c>
      <c r="DP63" s="13">
        <v>21.291650807424599</v>
      </c>
      <c r="DQ63" s="13">
        <v>20.996006816756502</v>
      </c>
      <c r="DR63" s="13">
        <v>20.485620196934708</v>
      </c>
      <c r="DS63" s="13">
        <v>20.246032213467714</v>
      </c>
      <c r="DT63" s="22">
        <v>20.42675004216898</v>
      </c>
      <c r="DU63" s="22">
        <v>20.389261224654661</v>
      </c>
      <c r="DV63" s="22">
        <v>21.52292805777418</v>
      </c>
      <c r="DW63" s="22">
        <v>22.287631066949782</v>
      </c>
      <c r="DX63" s="22">
        <v>23.598823046536069</v>
      </c>
      <c r="DY63" s="22">
        <v>22.91251385680938</v>
      </c>
      <c r="DZ63" s="22">
        <v>22.270208264675841</v>
      </c>
      <c r="EA63" s="22">
        <v>22.697679762198288</v>
      </c>
      <c r="EB63" s="22">
        <v>23.018949685940107</v>
      </c>
      <c r="EC63" s="22">
        <v>22.833790911181751</v>
      </c>
      <c r="ED63" s="22">
        <v>22.462642226303196</v>
      </c>
      <c r="EE63" s="22">
        <v>22.566747280901406</v>
      </c>
      <c r="EF63" s="22">
        <v>22.889381865568421</v>
      </c>
      <c r="EG63" s="22">
        <v>22.673806349776989</v>
      </c>
      <c r="EH63" s="22">
        <v>23.446372100431706</v>
      </c>
      <c r="EI63" s="22">
        <v>23.637098039785517</v>
      </c>
      <c r="EJ63" s="22">
        <v>23.536842525336596</v>
      </c>
      <c r="EK63" s="13">
        <v>23.237906176994134</v>
      </c>
      <c r="EL63" s="13">
        <v>22.645122906171146</v>
      </c>
      <c r="EM63" s="13">
        <v>22.237913574508319</v>
      </c>
      <c r="EN63" s="13">
        <v>21.796860796315372</v>
      </c>
      <c r="EO63" s="13">
        <v>22.105551858027113</v>
      </c>
      <c r="EP63" s="13">
        <v>21.532225631744687</v>
      </c>
      <c r="EQ63" s="13">
        <v>20.559053757050791</v>
      </c>
      <c r="ER63" s="13">
        <v>20.594221430330155</v>
      </c>
      <c r="ES63" s="13">
        <v>20.45744683255618</v>
      </c>
      <c r="ET63" s="13">
        <v>20.557759460142343</v>
      </c>
      <c r="EU63" s="13">
        <v>20.789310590879833</v>
      </c>
    </row>
    <row r="64" spans="1:156" hidden="1" x14ac:dyDescent="0.2">
      <c r="A64" s="8" t="s">
        <v>106</v>
      </c>
      <c r="B64" s="15" t="s">
        <v>107</v>
      </c>
      <c r="C64" s="16">
        <v>129.82474755513113</v>
      </c>
      <c r="D64" s="16">
        <v>121.61085180672914</v>
      </c>
      <c r="E64" s="16">
        <v>105.46447770373574</v>
      </c>
      <c r="F64" s="16">
        <v>94.500699750580111</v>
      </c>
      <c r="G64" s="16">
        <v>93.364247173143795</v>
      </c>
      <c r="H64" s="16">
        <v>87.860034491321358</v>
      </c>
      <c r="I64" s="16">
        <v>81.86193698137788</v>
      </c>
      <c r="J64" s="16">
        <v>78.077250940907774</v>
      </c>
      <c r="K64" s="16">
        <v>70.236841440850029</v>
      </c>
      <c r="L64" s="16">
        <v>66.189351015141042</v>
      </c>
      <c r="M64" s="16">
        <v>64.255347842299685</v>
      </c>
      <c r="N64" s="16">
        <v>63.273909001162522</v>
      </c>
      <c r="O64" s="16">
        <v>59.758787616202</v>
      </c>
      <c r="P64" s="16">
        <v>57.651710266202215</v>
      </c>
      <c r="Q64" s="16">
        <v>55.624352069584567</v>
      </c>
      <c r="R64" s="16">
        <v>54.780375513081282</v>
      </c>
      <c r="S64" s="16">
        <v>59.52427288079199</v>
      </c>
      <c r="T64" s="16">
        <v>57.59663328060558</v>
      </c>
      <c r="U64" s="16">
        <v>58.093281488885722</v>
      </c>
      <c r="V64" s="16">
        <v>59.485475144827369</v>
      </c>
      <c r="W64" s="16">
        <v>58.125778331257777</v>
      </c>
      <c r="X64" s="16">
        <v>58.827195114351596</v>
      </c>
      <c r="Y64" s="16">
        <v>58.20535962745614</v>
      </c>
      <c r="Z64" s="16">
        <v>55.991541464849412</v>
      </c>
      <c r="AA64" s="16">
        <v>58.472943203730132</v>
      </c>
      <c r="AB64" s="16">
        <v>57.631511003610392</v>
      </c>
      <c r="AC64" s="16">
        <v>54.184474734841103</v>
      </c>
      <c r="AD64" s="16">
        <v>55.220780422623591</v>
      </c>
      <c r="AE64" s="16">
        <v>62.807671085705614</v>
      </c>
      <c r="AF64" s="16">
        <v>62.085922932588574</v>
      </c>
      <c r="AG64" s="16">
        <v>61.430874137618304</v>
      </c>
      <c r="AH64" s="16">
        <v>62.117549654346185</v>
      </c>
      <c r="AI64" s="16">
        <v>61.280019529859324</v>
      </c>
      <c r="AJ64" s="16">
        <v>58.489838095847411</v>
      </c>
      <c r="AK64" s="16">
        <v>56.580829085998559</v>
      </c>
      <c r="AL64" s="16">
        <v>56.185731781882517</v>
      </c>
      <c r="AM64" s="16">
        <v>52.727659261816243</v>
      </c>
      <c r="AN64" s="16">
        <v>46.411043893070783</v>
      </c>
      <c r="AO64" s="16">
        <v>43.615677454225505</v>
      </c>
      <c r="AP64" s="16">
        <v>39.61525921095533</v>
      </c>
      <c r="AQ64" s="16">
        <v>39.836407972890491</v>
      </c>
      <c r="AR64" s="16">
        <v>36.291602909270026</v>
      </c>
      <c r="AS64" s="16">
        <v>38.849248700087138</v>
      </c>
      <c r="AT64" s="16">
        <v>39.147299933808483</v>
      </c>
      <c r="AU64" s="16">
        <v>37.38955394396276</v>
      </c>
      <c r="AV64" s="16">
        <v>36.132458957179196</v>
      </c>
      <c r="AW64" s="16">
        <v>33.984334675338083</v>
      </c>
      <c r="AX64" s="16">
        <v>30.644297656469984</v>
      </c>
      <c r="AY64" s="16">
        <v>27.475102567291639</v>
      </c>
      <c r="AZ64" s="16">
        <v>25.061434279389974</v>
      </c>
      <c r="BA64" s="17">
        <v>25.319053765831566</v>
      </c>
      <c r="BB64" s="17">
        <v>30.152313215016608</v>
      </c>
      <c r="BC64" s="17">
        <v>28.153171120861586</v>
      </c>
      <c r="BD64" s="17">
        <v>22.452787372986059</v>
      </c>
      <c r="BE64" s="17">
        <v>17.805081216159934</v>
      </c>
      <c r="BF64" s="17">
        <v>19.173681643731047</v>
      </c>
      <c r="BG64" s="17">
        <v>18.044138893040401</v>
      </c>
      <c r="BH64" s="17">
        <v>18.749896989153186</v>
      </c>
      <c r="BI64" s="17">
        <v>18.131683900915217</v>
      </c>
      <c r="BJ64" s="17">
        <v>16.604216215526094</v>
      </c>
      <c r="BK64" s="17">
        <v>16.042628127324495</v>
      </c>
      <c r="BL64" s="17">
        <v>15.435358762751061</v>
      </c>
      <c r="BM64" s="17">
        <v>14.825524708706737</v>
      </c>
      <c r="BN64" s="17">
        <v>14.533952948326368</v>
      </c>
      <c r="BO64" s="17">
        <v>14.140339868361771</v>
      </c>
      <c r="BP64" s="17">
        <v>13.801214734263706</v>
      </c>
      <c r="BQ64" s="17">
        <v>13.229691295574435</v>
      </c>
      <c r="BR64" s="17">
        <v>13.6256457925421</v>
      </c>
      <c r="BS64" s="17">
        <v>12.642049578714484</v>
      </c>
      <c r="BT64" s="17">
        <v>11.653265367060531</v>
      </c>
      <c r="BU64" s="17">
        <v>16.096163058764066</v>
      </c>
      <c r="BV64" s="17">
        <v>15.089638094983956</v>
      </c>
      <c r="BW64" s="17">
        <v>15.192074896194468</v>
      </c>
      <c r="BX64" s="17">
        <v>14.635014380116004</v>
      </c>
      <c r="BY64" s="17">
        <v>14.17080354430799</v>
      </c>
      <c r="BZ64" s="17">
        <v>17.264796619073781</v>
      </c>
      <c r="CA64" s="17">
        <v>16.794411437639912</v>
      </c>
      <c r="CB64" s="17">
        <v>16.260841534242466</v>
      </c>
      <c r="CC64" s="17">
        <v>15.726715537587753</v>
      </c>
      <c r="CD64" s="17">
        <v>15.517748688556063</v>
      </c>
      <c r="CE64" s="17">
        <v>14.967077135825638</v>
      </c>
      <c r="CF64" s="17">
        <v>14.224932358496019</v>
      </c>
      <c r="CG64" s="17">
        <v>13.64427228139226</v>
      </c>
      <c r="CH64" s="17">
        <v>14.964576446377912</v>
      </c>
      <c r="CI64" s="17">
        <v>13.975833426009345</v>
      </c>
      <c r="CJ64" s="17">
        <v>16.706078077048513</v>
      </c>
      <c r="CK64" s="17">
        <v>16.088353003016881</v>
      </c>
      <c r="CL64" s="17">
        <v>16.347471961351701</v>
      </c>
      <c r="CM64" s="17">
        <v>16.286502674621506</v>
      </c>
      <c r="CN64" s="17">
        <v>15.890955555229654</v>
      </c>
      <c r="CO64" s="17">
        <v>15.83929167792091</v>
      </c>
      <c r="CP64" s="17">
        <v>14.67</v>
      </c>
      <c r="CQ64" s="17">
        <v>13.76</v>
      </c>
      <c r="CR64" s="17">
        <v>12.6</v>
      </c>
      <c r="CS64" s="17">
        <v>17.57</v>
      </c>
      <c r="CT64" s="17">
        <v>17.12</v>
      </c>
      <c r="CU64" s="17">
        <v>23.79</v>
      </c>
      <c r="CV64" s="17">
        <v>23.15</v>
      </c>
      <c r="CW64" s="17">
        <v>22.42</v>
      </c>
      <c r="CX64" s="17">
        <v>24.71</v>
      </c>
      <c r="CY64" s="17">
        <v>24.19</v>
      </c>
      <c r="CZ64" s="17">
        <v>23.78</v>
      </c>
      <c r="DA64" s="17">
        <v>24.38</v>
      </c>
      <c r="DB64" s="17">
        <v>25.65</v>
      </c>
      <c r="DC64" s="17">
        <v>24.64</v>
      </c>
      <c r="DD64" s="17">
        <v>24.25</v>
      </c>
      <c r="DE64" s="17">
        <v>24.62</v>
      </c>
      <c r="DF64" s="17">
        <v>24.75</v>
      </c>
      <c r="DG64" s="17">
        <v>25.07</v>
      </c>
      <c r="DH64" s="17">
        <v>24.91</v>
      </c>
      <c r="DI64" s="17">
        <v>25.27</v>
      </c>
      <c r="DJ64" s="17">
        <v>24.92</v>
      </c>
      <c r="DK64" s="17">
        <v>25.39</v>
      </c>
      <c r="DL64" s="17">
        <v>25.75</v>
      </c>
      <c r="DM64" s="17">
        <v>25.07</v>
      </c>
      <c r="DN64" s="17">
        <v>22.27</v>
      </c>
      <c r="DO64" s="17">
        <v>22.31</v>
      </c>
      <c r="DP64" s="17">
        <v>21.71</v>
      </c>
      <c r="DQ64" s="17">
        <v>21.4</v>
      </c>
      <c r="DR64" s="17">
        <v>21.1</v>
      </c>
      <c r="DS64" s="17">
        <v>21.92</v>
      </c>
      <c r="DT64" s="9">
        <v>22.77</v>
      </c>
      <c r="DU64" s="9">
        <v>23.4</v>
      </c>
      <c r="DV64" s="9">
        <v>24.04</v>
      </c>
      <c r="DW64" s="9">
        <v>24.06</v>
      </c>
      <c r="DX64" s="9">
        <v>24.46</v>
      </c>
      <c r="DY64" s="9">
        <v>24.7</v>
      </c>
      <c r="DZ64" s="9">
        <v>23.94</v>
      </c>
      <c r="EA64" s="9">
        <v>23.72</v>
      </c>
      <c r="EB64" s="9">
        <v>23.49</v>
      </c>
      <c r="EC64" s="9">
        <v>23.26</v>
      </c>
      <c r="ED64" s="9">
        <v>21.849900000000002</v>
      </c>
      <c r="EE64" s="9">
        <v>21.39</v>
      </c>
      <c r="EF64" s="9">
        <v>22.71</v>
      </c>
      <c r="EG64" s="9">
        <v>21.99</v>
      </c>
      <c r="EH64" s="9">
        <v>21.32</v>
      </c>
      <c r="EI64" s="9">
        <v>20.96</v>
      </c>
      <c r="EJ64" s="9">
        <v>19.52</v>
      </c>
      <c r="EK64" s="17">
        <v>19.86</v>
      </c>
      <c r="EL64" s="17">
        <v>18.7</v>
      </c>
      <c r="EM64" s="17">
        <v>18.66</v>
      </c>
      <c r="EN64" s="17">
        <v>18.09</v>
      </c>
      <c r="EO64" s="17">
        <v>18.36</v>
      </c>
      <c r="EP64" s="17">
        <v>18.02</v>
      </c>
      <c r="EQ64" s="17">
        <v>17.760000000000002</v>
      </c>
      <c r="ER64" s="17">
        <v>18.739999999999998</v>
      </c>
      <c r="ES64" s="17">
        <v>18.78</v>
      </c>
      <c r="ET64" s="17">
        <v>18.2</v>
      </c>
      <c r="EU64" s="17">
        <v>18.350000000000001</v>
      </c>
    </row>
    <row r="65" spans="1:152" hidden="1" x14ac:dyDescent="0.2">
      <c r="A65" s="8" t="s">
        <v>108</v>
      </c>
      <c r="B65" s="15" t="s">
        <v>109</v>
      </c>
      <c r="C65" s="16">
        <v>20.167978120007064</v>
      </c>
      <c r="D65" s="16">
        <v>20.678732933440148</v>
      </c>
      <c r="E65" s="16">
        <v>20.314181192166988</v>
      </c>
      <c r="F65" s="16">
        <v>21.650434324822321</v>
      </c>
      <c r="G65" s="16">
        <v>21.495367564291278</v>
      </c>
      <c r="H65" s="16">
        <v>22.077087794432551</v>
      </c>
      <c r="I65" s="16">
        <v>21.85075583895452</v>
      </c>
      <c r="J65" s="16">
        <v>21.617794068643782</v>
      </c>
      <c r="K65" s="16">
        <v>21.357506988982074</v>
      </c>
      <c r="L65" s="16">
        <v>21.022044088176351</v>
      </c>
      <c r="M65" s="16">
        <v>20.252145922746781</v>
      </c>
      <c r="N65" s="16">
        <v>19.347960347643124</v>
      </c>
      <c r="O65" s="16">
        <v>18.462489786002958</v>
      </c>
      <c r="P65" s="16">
        <v>18.718574148961206</v>
      </c>
      <c r="Q65" s="16">
        <v>18.667809610639292</v>
      </c>
      <c r="R65" s="16">
        <v>18.352068055592888</v>
      </c>
      <c r="S65" s="16">
        <v>20.752537593209993</v>
      </c>
      <c r="T65" s="16">
        <v>20.559538117473632</v>
      </c>
      <c r="U65" s="16">
        <v>20.41354506985811</v>
      </c>
      <c r="V65" s="16">
        <v>20.398178318039278</v>
      </c>
      <c r="W65" s="16">
        <v>20.556735637149767</v>
      </c>
      <c r="X65" s="16">
        <v>20.710464956796049</v>
      </c>
      <c r="Y65" s="16">
        <v>20.413739345293219</v>
      </c>
      <c r="Z65" s="16">
        <v>19.22819663234581</v>
      </c>
      <c r="AA65" s="16">
        <v>19.468352018293263</v>
      </c>
      <c r="AB65" s="16">
        <v>18.733219261615535</v>
      </c>
      <c r="AC65" s="16">
        <v>18.725512739011446</v>
      </c>
      <c r="AD65" s="16">
        <v>18.408690537507791</v>
      </c>
      <c r="AE65" s="16">
        <v>18.455221409013095</v>
      </c>
      <c r="AF65" s="16">
        <v>18.248007614345461</v>
      </c>
      <c r="AG65" s="16">
        <v>18.499954757749087</v>
      </c>
      <c r="AH65" s="16">
        <v>18.073121768728015</v>
      </c>
      <c r="AI65" s="16">
        <v>18.08713125923332</v>
      </c>
      <c r="AJ65" s="16">
        <v>17.357425360063466</v>
      </c>
      <c r="AK65" s="16">
        <v>16.871570500022639</v>
      </c>
      <c r="AL65" s="16">
        <v>15.962380738555694</v>
      </c>
      <c r="AM65" s="16">
        <v>15.669179710122139</v>
      </c>
      <c r="AN65" s="16">
        <v>16.068559185859669</v>
      </c>
      <c r="AO65" s="16">
        <v>16.134548208222391</v>
      </c>
      <c r="AP65" s="16">
        <v>14.869712990936556</v>
      </c>
      <c r="AQ65" s="16">
        <v>15.518129860395391</v>
      </c>
      <c r="AR65" s="16">
        <v>15.828766959393169</v>
      </c>
      <c r="AS65" s="16">
        <v>16.011167759164845</v>
      </c>
      <c r="AT65" s="16">
        <v>17.585792495660304</v>
      </c>
      <c r="AU65" s="16">
        <v>16.806927465591428</v>
      </c>
      <c r="AV65" s="16">
        <v>17.024247340765179</v>
      </c>
      <c r="AW65" s="16">
        <v>17.000699405673117</v>
      </c>
      <c r="AX65" s="16">
        <v>17.034175875074435</v>
      </c>
      <c r="AY65" s="16">
        <v>16.709292304572646</v>
      </c>
      <c r="AZ65" s="16">
        <v>16.592391167510133</v>
      </c>
      <c r="BA65" s="17">
        <v>16.508797194915783</v>
      </c>
      <c r="BB65" s="17">
        <v>16.123122022718945</v>
      </c>
      <c r="BC65" s="17">
        <v>16.015918852677814</v>
      </c>
      <c r="BD65" s="17">
        <v>18.554563874546144</v>
      </c>
      <c r="BE65" s="17">
        <v>18.906276785932945</v>
      </c>
      <c r="BF65" s="17">
        <v>18.970639350605616</v>
      </c>
      <c r="BG65" s="17">
        <v>18.82100082378448</v>
      </c>
      <c r="BH65" s="17">
        <v>18.615773528329559</v>
      </c>
      <c r="BI65" s="17">
        <v>18.094237304633577</v>
      </c>
      <c r="BJ65" s="17">
        <v>17.453189523674027</v>
      </c>
      <c r="BK65" s="17">
        <v>17.957217277231607</v>
      </c>
      <c r="BL65" s="17">
        <v>17.858856947417568</v>
      </c>
      <c r="BM65" s="17">
        <v>17.953601038301095</v>
      </c>
      <c r="BN65" s="17">
        <v>18.008320940800047</v>
      </c>
      <c r="BO65" s="17">
        <v>18.287500023742908</v>
      </c>
      <c r="BP65" s="17">
        <v>18.659736176518507</v>
      </c>
      <c r="BQ65" s="17">
        <v>19.196049032544799</v>
      </c>
      <c r="BR65" s="17">
        <v>19.376048009884386</v>
      </c>
      <c r="BS65" s="17">
        <v>19.010876741876807</v>
      </c>
      <c r="BT65" s="17">
        <v>18.703848355764286</v>
      </c>
      <c r="BU65" s="17">
        <v>28.961228367884765</v>
      </c>
      <c r="BV65" s="17">
        <v>30.949210347010787</v>
      </c>
      <c r="BW65" s="17">
        <v>31.220919852129896</v>
      </c>
      <c r="BX65" s="17">
        <v>29.536202966247163</v>
      </c>
      <c r="BY65" s="17">
        <v>28.133906547924518</v>
      </c>
      <c r="BZ65" s="17">
        <v>27.722625753793046</v>
      </c>
      <c r="CA65" s="17">
        <v>30.007005462086255</v>
      </c>
      <c r="CB65" s="17">
        <v>28.501604775013771</v>
      </c>
      <c r="CC65" s="17">
        <v>29.357840845901922</v>
      </c>
      <c r="CD65" s="17">
        <v>28.312029246870608</v>
      </c>
      <c r="CE65" s="17">
        <v>26.783101945747323</v>
      </c>
      <c r="CF65" s="17">
        <v>25.544618960212119</v>
      </c>
      <c r="CG65" s="17">
        <v>24.570598966541048</v>
      </c>
      <c r="CH65" s="17">
        <v>22.933213468414412</v>
      </c>
      <c r="CI65" s="17">
        <v>21.538048313339765</v>
      </c>
      <c r="CJ65" s="17">
        <v>21.856802630611483</v>
      </c>
      <c r="CK65" s="17">
        <v>22.054140493575407</v>
      </c>
      <c r="CL65" s="17">
        <v>22.053041280947923</v>
      </c>
      <c r="CM65" s="17">
        <v>18.961172642896631</v>
      </c>
      <c r="CN65" s="17">
        <v>21.434900829954213</v>
      </c>
      <c r="CO65" s="17">
        <v>24.794689150277765</v>
      </c>
      <c r="CP65" s="17">
        <v>19.52</v>
      </c>
      <c r="CQ65" s="17">
        <v>20.81</v>
      </c>
      <c r="CR65" s="17">
        <v>20.149999999999999</v>
      </c>
      <c r="CS65" s="17">
        <v>18.52</v>
      </c>
      <c r="CT65" s="17">
        <v>19.559999999999999</v>
      </c>
      <c r="CU65" s="17">
        <v>19.98</v>
      </c>
      <c r="CV65" s="17">
        <v>19.62</v>
      </c>
      <c r="CW65" s="17">
        <v>19.63</v>
      </c>
      <c r="CX65" s="17">
        <v>19.059999999999999</v>
      </c>
      <c r="CY65" s="17">
        <v>18.600000000000001</v>
      </c>
      <c r="CZ65" s="17">
        <v>19.63</v>
      </c>
      <c r="DA65" s="17">
        <v>18.41</v>
      </c>
      <c r="DB65" s="17">
        <v>17.07</v>
      </c>
      <c r="DC65" s="17">
        <v>16.89</v>
      </c>
      <c r="DD65" s="17">
        <v>16.77</v>
      </c>
      <c r="DE65" s="17">
        <v>15.99</v>
      </c>
      <c r="DF65" s="17">
        <v>15.48</v>
      </c>
      <c r="DG65" s="17">
        <v>15.11</v>
      </c>
      <c r="DH65" s="17">
        <v>16.38</v>
      </c>
      <c r="DI65" s="17">
        <v>15.56</v>
      </c>
      <c r="DJ65" s="17">
        <v>14.91</v>
      </c>
      <c r="DK65" s="17">
        <v>14.51</v>
      </c>
      <c r="DL65" s="17">
        <v>13.82</v>
      </c>
      <c r="DM65" s="17">
        <v>13.12</v>
      </c>
      <c r="DN65" s="17">
        <v>11.52</v>
      </c>
      <c r="DO65" s="17">
        <v>11.39</v>
      </c>
      <c r="DP65" s="17">
        <v>10.9</v>
      </c>
      <c r="DQ65" s="17">
        <v>12.1</v>
      </c>
      <c r="DR65" s="17">
        <v>11.72</v>
      </c>
      <c r="DS65" s="17">
        <v>12.46</v>
      </c>
      <c r="DT65" s="9">
        <v>12.64</v>
      </c>
      <c r="DU65" s="9">
        <v>12.35</v>
      </c>
      <c r="DV65" s="9">
        <v>12.96</v>
      </c>
      <c r="DW65" s="9">
        <v>13.5</v>
      </c>
      <c r="DX65" s="9">
        <v>13.7</v>
      </c>
      <c r="DY65" s="9">
        <v>14.7</v>
      </c>
      <c r="DZ65" s="9">
        <v>13.77</v>
      </c>
      <c r="EA65" s="9">
        <v>12.92</v>
      </c>
      <c r="EB65" s="9">
        <v>12.64</v>
      </c>
      <c r="EC65" s="9">
        <v>13.19</v>
      </c>
      <c r="ED65" s="9">
        <v>12.67</v>
      </c>
      <c r="EE65" s="9">
        <v>17.11</v>
      </c>
      <c r="EF65" s="9">
        <v>17.23</v>
      </c>
      <c r="EG65" s="9">
        <v>16.98</v>
      </c>
      <c r="EH65" s="9">
        <v>18.8</v>
      </c>
      <c r="EI65" s="9">
        <v>17.420000000000002</v>
      </c>
      <c r="EJ65" s="9">
        <v>16.34</v>
      </c>
      <c r="EK65" s="17">
        <v>14.85</v>
      </c>
      <c r="EL65" s="17">
        <v>15.85</v>
      </c>
      <c r="EM65" s="17">
        <v>14.97</v>
      </c>
      <c r="EN65" s="17">
        <v>14.9</v>
      </c>
      <c r="EO65" s="17">
        <v>16.559999999999999</v>
      </c>
      <c r="EP65" s="17">
        <v>15.9</v>
      </c>
      <c r="EQ65" s="17">
        <v>14.21</v>
      </c>
      <c r="ER65" s="17">
        <v>14.35</v>
      </c>
      <c r="ES65" s="17">
        <v>13.84</v>
      </c>
      <c r="ET65" s="17">
        <v>13.95</v>
      </c>
      <c r="EU65" s="17">
        <v>16.190000000000001</v>
      </c>
    </row>
    <row r="66" spans="1:152" hidden="1" x14ac:dyDescent="0.2">
      <c r="A66" s="8" t="s">
        <v>110</v>
      </c>
      <c r="B66" s="15" t="s">
        <v>111</v>
      </c>
      <c r="C66" s="16">
        <v>101.17138047441554</v>
      </c>
      <c r="D66" s="16">
        <v>102.20889260118628</v>
      </c>
      <c r="E66" s="16">
        <v>102.25475466446994</v>
      </c>
      <c r="F66" s="16">
        <v>103.9704827500687</v>
      </c>
      <c r="G66" s="16">
        <v>101.17787307224398</v>
      </c>
      <c r="H66" s="16">
        <v>101.61514173212448</v>
      </c>
      <c r="I66" s="16">
        <v>99.375148336908225</v>
      </c>
      <c r="J66" s="16">
        <v>97.025050103103808</v>
      </c>
      <c r="K66" s="16">
        <v>97.812084699986102</v>
      </c>
      <c r="L66" s="16">
        <v>106.31872726332493</v>
      </c>
      <c r="M66" s="16">
        <v>106.38904734740444</v>
      </c>
      <c r="N66" s="16">
        <v>106.49922320041431</v>
      </c>
      <c r="O66" s="16">
        <v>103.88684668364709</v>
      </c>
      <c r="P66" s="16">
        <v>102.59792062725049</v>
      </c>
      <c r="Q66" s="16">
        <v>99.944667312214705</v>
      </c>
      <c r="R66" s="16">
        <v>100.77606822181112</v>
      </c>
      <c r="S66" s="16">
        <v>100</v>
      </c>
      <c r="T66" s="16">
        <v>98.824407867941417</v>
      </c>
      <c r="U66" s="16">
        <v>97.983321987746763</v>
      </c>
      <c r="V66" s="16">
        <v>96.531481251808671</v>
      </c>
      <c r="W66" s="16">
        <v>95.469190495368508</v>
      </c>
      <c r="X66" s="16">
        <v>95.784375992378543</v>
      </c>
      <c r="Y66" s="16">
        <v>95.323321142323564</v>
      </c>
      <c r="Z66" s="16">
        <v>93.257245832707611</v>
      </c>
      <c r="AA66" s="16">
        <v>91.997922874540407</v>
      </c>
      <c r="AB66" s="16">
        <v>91.740638026489947</v>
      </c>
      <c r="AC66" s="16">
        <v>92.325318296196812</v>
      </c>
      <c r="AD66" s="16">
        <v>94.871743281515208</v>
      </c>
      <c r="AE66" s="16">
        <v>98.54619411698242</v>
      </c>
      <c r="AF66" s="16">
        <v>103.24835044703862</v>
      </c>
      <c r="AG66" s="16">
        <v>103.26297819508031</v>
      </c>
      <c r="AH66" s="16">
        <v>102.2076073997154</v>
      </c>
      <c r="AI66" s="16">
        <v>102.53057457118683</v>
      </c>
      <c r="AJ66" s="16">
        <v>104.74823897730238</v>
      </c>
      <c r="AK66" s="16">
        <v>103.3905704307334</v>
      </c>
      <c r="AL66" s="16">
        <v>101.63800454803865</v>
      </c>
      <c r="AM66" s="16">
        <v>95.798167000456814</v>
      </c>
      <c r="AN66" s="16">
        <v>97.967364924729011</v>
      </c>
      <c r="AO66" s="16">
        <v>96.069208802284564</v>
      </c>
      <c r="AP66" s="16">
        <v>98.156729909573784</v>
      </c>
      <c r="AQ66" s="16">
        <v>98.48484848484847</v>
      </c>
      <c r="AR66" s="16">
        <v>98.509913304946025</v>
      </c>
      <c r="AS66" s="16">
        <v>97.365439001450596</v>
      </c>
      <c r="AT66" s="16">
        <v>97.643923733976678</v>
      </c>
      <c r="AU66" s="16">
        <v>97.643923733976678</v>
      </c>
      <c r="AV66" s="16">
        <v>91.489403782081496</v>
      </c>
      <c r="AW66" s="16">
        <v>91.260228172566514</v>
      </c>
      <c r="AX66" s="16">
        <v>88.470737111855541</v>
      </c>
      <c r="AY66" s="16">
        <v>85.358638719724951</v>
      </c>
      <c r="AZ66" s="16">
        <v>84.06946120926149</v>
      </c>
      <c r="BA66" s="17">
        <v>82.038809561169515</v>
      </c>
      <c r="BB66" s="17">
        <v>83.390666580125924</v>
      </c>
      <c r="BC66" s="17">
        <v>81.605427656654967</v>
      </c>
      <c r="BD66" s="17">
        <v>81.234593272316985</v>
      </c>
      <c r="BE66" s="17">
        <v>79.809583950647266</v>
      </c>
      <c r="BF66" s="17">
        <v>78.812716160515478</v>
      </c>
      <c r="BG66" s="17">
        <v>77.197058824872158</v>
      </c>
      <c r="BH66" s="17">
        <v>75.429325326859598</v>
      </c>
      <c r="BI66" s="17">
        <v>73.34455428668825</v>
      </c>
      <c r="BJ66" s="17">
        <v>68.08485655015852</v>
      </c>
      <c r="BK66" s="17">
        <v>62.081838019152045</v>
      </c>
      <c r="BL66" s="17">
        <v>60.288297186729437</v>
      </c>
      <c r="BM66" s="17">
        <v>58.529477912793539</v>
      </c>
      <c r="BN66" s="17">
        <v>56.902602298279426</v>
      </c>
      <c r="BO66" s="17">
        <v>58.545455025514663</v>
      </c>
      <c r="BP66" s="17">
        <v>56.611636480205163</v>
      </c>
      <c r="BQ66" s="17">
        <v>55.029604045886273</v>
      </c>
      <c r="BR66" s="17">
        <v>53.588651640378075</v>
      </c>
      <c r="BS66" s="17">
        <v>51.752636078654888</v>
      </c>
      <c r="BT66" s="17">
        <v>52.347823622761275</v>
      </c>
      <c r="BU66" s="17">
        <v>48.388191841833688</v>
      </c>
      <c r="BV66" s="17">
        <v>46.242575045324159</v>
      </c>
      <c r="BW66" s="17">
        <v>44.91032360436602</v>
      </c>
      <c r="BX66" s="17">
        <v>45.000710631040356</v>
      </c>
      <c r="BY66" s="17">
        <v>43.962646993194696</v>
      </c>
      <c r="BZ66" s="17">
        <v>44.617668893838164</v>
      </c>
      <c r="CA66" s="17">
        <v>42.793462109955428</v>
      </c>
      <c r="CB66" s="17">
        <v>41.633877889347055</v>
      </c>
      <c r="CC66" s="17">
        <v>41.029986624512588</v>
      </c>
      <c r="CD66" s="17">
        <v>41.072627956630249</v>
      </c>
      <c r="CE66" s="17">
        <v>38.892039889707114</v>
      </c>
      <c r="CF66" s="17">
        <v>38.750267121805713</v>
      </c>
      <c r="CG66" s="17">
        <v>37.763420724740691</v>
      </c>
      <c r="CH66" s="17">
        <v>36.632506778976932</v>
      </c>
      <c r="CI66" s="17">
        <v>34.863899579275859</v>
      </c>
      <c r="CJ66" s="17">
        <v>55.769666848354319</v>
      </c>
      <c r="CK66" s="17">
        <v>34.882169533603246</v>
      </c>
      <c r="CL66" s="17">
        <v>34.794112393631465</v>
      </c>
      <c r="CM66" s="17">
        <v>34.144458425006533</v>
      </c>
      <c r="CN66" s="17">
        <v>34.72556703704192</v>
      </c>
      <c r="CO66" s="17">
        <v>35.161244592002703</v>
      </c>
      <c r="CP66" s="17">
        <v>32.21</v>
      </c>
      <c r="CQ66" s="17">
        <v>32.25</v>
      </c>
      <c r="CR66" s="17">
        <v>32.979999999999997</v>
      </c>
      <c r="CS66" s="17">
        <v>32.36</v>
      </c>
      <c r="CT66" s="17">
        <v>32.020000000000003</v>
      </c>
      <c r="CU66" s="17">
        <v>30.43</v>
      </c>
      <c r="CV66" s="17">
        <v>30.27</v>
      </c>
      <c r="CW66" s="17">
        <v>29.96</v>
      </c>
      <c r="CX66" s="17">
        <v>29.8</v>
      </c>
      <c r="CY66" s="17">
        <v>29.66</v>
      </c>
      <c r="CZ66" s="17">
        <v>30.02</v>
      </c>
      <c r="DA66" s="17">
        <v>30.45</v>
      </c>
      <c r="DB66" s="17">
        <v>26.78</v>
      </c>
      <c r="DC66" s="17">
        <v>26.67</v>
      </c>
      <c r="DD66" s="17">
        <v>27.79</v>
      </c>
      <c r="DE66" s="17">
        <v>28.09</v>
      </c>
      <c r="DF66" s="17">
        <v>28.56</v>
      </c>
      <c r="DG66" s="17">
        <v>28.43</v>
      </c>
      <c r="DH66" s="17">
        <v>28.39</v>
      </c>
      <c r="DI66" s="17">
        <v>28.25</v>
      </c>
      <c r="DJ66" s="17">
        <v>28.81</v>
      </c>
      <c r="DK66" s="17">
        <v>28.34</v>
      </c>
      <c r="DL66" s="17">
        <v>28.92</v>
      </c>
      <c r="DM66" s="17">
        <v>28.94</v>
      </c>
      <c r="DN66" s="17">
        <v>27.71</v>
      </c>
      <c r="DO66" s="17">
        <v>27.75</v>
      </c>
      <c r="DP66" s="17">
        <v>25.23</v>
      </c>
      <c r="DQ66" s="17">
        <v>25.76</v>
      </c>
      <c r="DR66" s="17">
        <v>23.54</v>
      </c>
      <c r="DS66" s="17">
        <v>24.47</v>
      </c>
      <c r="DT66" s="9">
        <v>24.73</v>
      </c>
      <c r="DU66" s="9">
        <v>24.85</v>
      </c>
      <c r="DV66" s="9">
        <v>25.5</v>
      </c>
      <c r="DW66" s="9">
        <v>25.7</v>
      </c>
      <c r="DX66" s="9">
        <v>26.12</v>
      </c>
      <c r="DY66" s="9">
        <v>25.95</v>
      </c>
      <c r="DZ66" s="9">
        <v>25.08</v>
      </c>
      <c r="EA66" s="9">
        <v>24.52</v>
      </c>
      <c r="EB66" s="9">
        <v>24.35</v>
      </c>
      <c r="EC66" s="9">
        <v>23.38</v>
      </c>
      <c r="ED66" s="9">
        <v>22.53</v>
      </c>
      <c r="EE66" s="9">
        <v>22.12</v>
      </c>
      <c r="EF66" s="9">
        <v>22.28</v>
      </c>
      <c r="EG66" s="9">
        <v>22.63</v>
      </c>
      <c r="EH66" s="9">
        <v>21.89</v>
      </c>
      <c r="EI66" s="9">
        <v>21.43</v>
      </c>
      <c r="EJ66" s="9">
        <v>21.43</v>
      </c>
      <c r="EK66" s="17">
        <v>18.66</v>
      </c>
      <c r="EL66" s="17">
        <v>19.43</v>
      </c>
      <c r="EM66" s="17">
        <v>19.36</v>
      </c>
      <c r="EN66" s="17">
        <v>26.5</v>
      </c>
      <c r="EO66" s="17">
        <v>23.98</v>
      </c>
      <c r="EP66" s="17">
        <v>22.84</v>
      </c>
      <c r="EQ66" s="17">
        <v>21.73</v>
      </c>
      <c r="ER66" s="17">
        <v>21.43</v>
      </c>
      <c r="ES66" s="17">
        <v>19.05</v>
      </c>
      <c r="ET66" s="17">
        <v>19.78</v>
      </c>
      <c r="EU66" s="17">
        <v>19.59</v>
      </c>
    </row>
    <row r="67" spans="1:152" hidden="1" x14ac:dyDescent="0.2">
      <c r="A67" s="8" t="s">
        <v>112</v>
      </c>
      <c r="B67" s="15" t="s">
        <v>113</v>
      </c>
      <c r="C67" s="16">
        <v>26.91264187946469</v>
      </c>
      <c r="D67" s="16">
        <v>27.572531830515548</v>
      </c>
      <c r="E67" s="16">
        <v>22.040819895764105</v>
      </c>
      <c r="F67" s="16">
        <v>22.02618871831428</v>
      </c>
      <c r="G67" s="16">
        <v>22.129430993972829</v>
      </c>
      <c r="H67" s="16">
        <v>22.111675644445953</v>
      </c>
      <c r="I67" s="16">
        <v>22.084686147186147</v>
      </c>
      <c r="J67" s="16">
        <v>22.018164147592078</v>
      </c>
      <c r="K67" s="16">
        <v>21.347713699973259</v>
      </c>
      <c r="L67" s="16">
        <v>21.964902424112232</v>
      </c>
      <c r="M67" s="16">
        <v>21.414681380590743</v>
      </c>
      <c r="N67" s="16">
        <v>20.278161163605475</v>
      </c>
      <c r="O67" s="16">
        <v>19.392635450435392</v>
      </c>
      <c r="P67" s="16">
        <v>19.996538698851754</v>
      </c>
      <c r="Q67" s="16">
        <v>20.097001830081112</v>
      </c>
      <c r="R67" s="16">
        <v>20.499778360468525</v>
      </c>
      <c r="S67" s="16">
        <v>21.184363107143689</v>
      </c>
      <c r="T67" s="16">
        <v>20.632136783284743</v>
      </c>
      <c r="U67" s="16">
        <v>20.447737544611531</v>
      </c>
      <c r="V67" s="16">
        <v>20.253079306164597</v>
      </c>
      <c r="W67" s="16">
        <v>20.790902304140786</v>
      </c>
      <c r="X67" s="16">
        <v>19.969251558104904</v>
      </c>
      <c r="Y67" s="16">
        <v>18.860457270391613</v>
      </c>
      <c r="Z67" s="16">
        <v>18.780841799709727</v>
      </c>
      <c r="AA67" s="16">
        <v>18.708307291998828</v>
      </c>
      <c r="AB67" s="16">
        <v>19.48890463482309</v>
      </c>
      <c r="AC67" s="16">
        <v>20.152549720912589</v>
      </c>
      <c r="AD67" s="16">
        <v>20.115038736850565</v>
      </c>
      <c r="AE67" s="16">
        <v>20.683304293673771</v>
      </c>
      <c r="AF67" s="16">
        <v>17.439783699421326</v>
      </c>
      <c r="AG67" s="16">
        <v>17.13927065563745</v>
      </c>
      <c r="AH67" s="16">
        <v>17.648617759594519</v>
      </c>
      <c r="AI67" s="16">
        <v>17.536960443525324</v>
      </c>
      <c r="AJ67" s="16">
        <v>17.764645598244421</v>
      </c>
      <c r="AK67" s="16">
        <v>17.649306209233565</v>
      </c>
      <c r="AL67" s="16">
        <v>17.217564226593574</v>
      </c>
      <c r="AM67" s="16">
        <v>20.192956122604365</v>
      </c>
      <c r="AN67" s="16">
        <v>20.436725495490034</v>
      </c>
      <c r="AO67" s="16">
        <v>20.504313205043129</v>
      </c>
      <c r="AP67" s="16">
        <v>19.96341430608237</v>
      </c>
      <c r="AQ67" s="16">
        <v>19.862848570892826</v>
      </c>
      <c r="AR67" s="16">
        <v>21.762930919383695</v>
      </c>
      <c r="AS67" s="16">
        <v>21.721042610045281</v>
      </c>
      <c r="AT67" s="16">
        <v>21.675007986369931</v>
      </c>
      <c r="AU67" s="16">
        <v>21.100422429868715</v>
      </c>
      <c r="AV67" s="16">
        <v>20.455758465321733</v>
      </c>
      <c r="AW67" s="16">
        <v>20.042266504530655</v>
      </c>
      <c r="AX67" s="16">
        <v>18.604429690901174</v>
      </c>
      <c r="AY67" s="16">
        <v>17.262761067485339</v>
      </c>
      <c r="AZ67" s="16">
        <v>17.06935061295377</v>
      </c>
      <c r="BA67" s="17">
        <v>16.906195767875115</v>
      </c>
      <c r="BB67" s="17">
        <v>20.365750668415377</v>
      </c>
      <c r="BC67" s="17">
        <v>20.341602905943272</v>
      </c>
      <c r="BD67" s="17">
        <v>19.339418435020498</v>
      </c>
      <c r="BE67" s="17">
        <v>19.299595641347668</v>
      </c>
      <c r="BF67" s="17">
        <v>18.686361630948699</v>
      </c>
      <c r="BG67" s="17">
        <v>19.103461653764086</v>
      </c>
      <c r="BH67" s="17">
        <v>18.661291042648983</v>
      </c>
      <c r="BI67" s="17">
        <v>17.943556951147386</v>
      </c>
      <c r="BJ67" s="17">
        <v>22.367992177314211</v>
      </c>
      <c r="BK67" s="17">
        <v>22.807156476343053</v>
      </c>
      <c r="BL67" s="17">
        <v>24.11787741710684</v>
      </c>
      <c r="BM67" s="17">
        <v>23.210536305294251</v>
      </c>
      <c r="BN67" s="17">
        <v>22.583498015175696</v>
      </c>
      <c r="BO67" s="17">
        <v>21.473294003300104</v>
      </c>
      <c r="BP67" s="17">
        <v>20.925074119288457</v>
      </c>
      <c r="BQ67" s="17">
        <v>24.992088980454731</v>
      </c>
      <c r="BR67" s="17">
        <v>24.257396662119557</v>
      </c>
      <c r="BS67" s="17">
        <v>77.389215841620526</v>
      </c>
      <c r="BT67" s="17">
        <v>76.314087441989642</v>
      </c>
      <c r="BU67" s="17">
        <v>75.30460979782589</v>
      </c>
      <c r="BV67" s="17">
        <v>75.239417508587437</v>
      </c>
      <c r="BW67" s="17">
        <v>78.089365535175673</v>
      </c>
      <c r="BX67" s="17">
        <v>78.089649089584739</v>
      </c>
      <c r="BY67" s="17">
        <v>76.685614856017764</v>
      </c>
      <c r="BZ67" s="17">
        <v>81.337212916984143</v>
      </c>
      <c r="CA67" s="17">
        <v>78.7820372414443</v>
      </c>
      <c r="CB67" s="17">
        <v>77.993022589158286</v>
      </c>
      <c r="CC67" s="17">
        <v>74.139354091705371</v>
      </c>
      <c r="CD67" s="17">
        <v>71.360645332864479</v>
      </c>
      <c r="CE67" s="17">
        <v>71.276963807930954</v>
      </c>
      <c r="CF67" s="17">
        <v>67.357393775964027</v>
      </c>
      <c r="CG67" s="17">
        <v>64.837368782184384</v>
      </c>
      <c r="CH67" s="17">
        <v>63.521117524194935</v>
      </c>
      <c r="CI67" s="17">
        <v>63.362621942081788</v>
      </c>
      <c r="CJ67" s="17">
        <v>65.559659346130232</v>
      </c>
      <c r="CK67" s="17">
        <v>65.331381771475506</v>
      </c>
      <c r="CL67" s="17">
        <v>70.729817099817595</v>
      </c>
      <c r="CM67" s="17">
        <v>81.478904711727054</v>
      </c>
      <c r="CN67" s="17">
        <v>81.84842307859293</v>
      </c>
      <c r="CO67" s="17">
        <v>84.943217568865791</v>
      </c>
      <c r="CP67" s="17">
        <v>63.7</v>
      </c>
      <c r="CQ67" s="17">
        <v>60.73</v>
      </c>
      <c r="CR67" s="17">
        <v>56.98</v>
      </c>
      <c r="CS67" s="17">
        <v>55.48</v>
      </c>
      <c r="CT67" s="17">
        <v>55.7</v>
      </c>
      <c r="CU67" s="17">
        <v>59.03</v>
      </c>
      <c r="CV67" s="17">
        <v>56.84</v>
      </c>
      <c r="CW67" s="17">
        <v>56.61</v>
      </c>
      <c r="CX67" s="17">
        <v>57.04</v>
      </c>
      <c r="CY67" s="17">
        <v>56.54</v>
      </c>
      <c r="CZ67" s="17">
        <v>58.01</v>
      </c>
      <c r="DA67" s="17">
        <v>58.63</v>
      </c>
      <c r="DB67" s="17">
        <v>62.63</v>
      </c>
      <c r="DC67" s="17">
        <v>65.33</v>
      </c>
      <c r="DD67" s="17">
        <v>69.849999999999994</v>
      </c>
      <c r="DE67" s="17">
        <v>79.84</v>
      </c>
      <c r="DF67" s="17">
        <v>87.33</v>
      </c>
      <c r="DG67" s="17">
        <v>94.58</v>
      </c>
      <c r="DH67" s="17">
        <v>102.27</v>
      </c>
      <c r="DI67" s="17">
        <v>104.9</v>
      </c>
      <c r="DJ67" s="17">
        <v>103.76</v>
      </c>
      <c r="DK67" s="17">
        <v>106.96</v>
      </c>
      <c r="DL67" s="17">
        <v>91.79</v>
      </c>
      <c r="DM67" s="17">
        <v>138.27000000000001</v>
      </c>
      <c r="DN67" s="17">
        <v>93.22</v>
      </c>
      <c r="DO67" s="17">
        <v>67.989999999999995</v>
      </c>
      <c r="DP67" s="17">
        <v>51.46</v>
      </c>
      <c r="DQ67" s="17">
        <v>39.380000000000003</v>
      </c>
      <c r="DR67" s="17">
        <v>32.409999999999997</v>
      </c>
      <c r="DS67" s="17">
        <v>22.02</v>
      </c>
      <c r="DT67" s="9">
        <v>17.670000000000002</v>
      </c>
      <c r="DU67" s="9">
        <v>15.1</v>
      </c>
      <c r="DV67" s="9">
        <v>15.52</v>
      </c>
      <c r="DW67" s="9">
        <v>18.32</v>
      </c>
      <c r="DX67" s="9">
        <v>15.73</v>
      </c>
      <c r="DY67" s="9">
        <v>11.52</v>
      </c>
      <c r="DZ67" s="9">
        <v>14.12</v>
      </c>
      <c r="EA67" s="9">
        <v>12.55</v>
      </c>
      <c r="EB67" s="9">
        <v>24.84</v>
      </c>
      <c r="EC67" s="9">
        <v>22.85</v>
      </c>
      <c r="ED67" s="9">
        <v>20.48</v>
      </c>
      <c r="EE67" s="9">
        <v>17.21</v>
      </c>
      <c r="EF67" s="9">
        <v>16.11</v>
      </c>
      <c r="EG67" s="9">
        <v>14.82</v>
      </c>
      <c r="EH67" s="9">
        <v>19.62</v>
      </c>
      <c r="EI67" s="9">
        <v>19.600000000000001</v>
      </c>
      <c r="EJ67" s="9">
        <v>19.77</v>
      </c>
      <c r="EK67" s="17">
        <v>20.16</v>
      </c>
      <c r="EL67" s="17">
        <v>20.83</v>
      </c>
      <c r="EM67" s="17">
        <v>21.74</v>
      </c>
      <c r="EN67" s="17">
        <v>21.24</v>
      </c>
      <c r="EO67" s="17">
        <v>16.71</v>
      </c>
      <c r="EP67" s="17">
        <v>14.7</v>
      </c>
      <c r="EQ67" s="17">
        <v>11.2</v>
      </c>
      <c r="ER67" s="17">
        <v>12.1</v>
      </c>
      <c r="ES67" s="17">
        <v>11.54</v>
      </c>
      <c r="ET67" s="17">
        <v>12.52</v>
      </c>
      <c r="EU67" s="17">
        <v>12.75</v>
      </c>
    </row>
    <row r="68" spans="1:152" hidden="1" x14ac:dyDescent="0.2">
      <c r="A68" s="8" t="s">
        <v>114</v>
      </c>
      <c r="B68" s="15" t="s">
        <v>115</v>
      </c>
      <c r="C68" s="16">
        <v>154.82174019924068</v>
      </c>
      <c r="D68" s="16">
        <v>157.01383585225227</v>
      </c>
      <c r="E68" s="16">
        <v>154.75891242757956</v>
      </c>
      <c r="F68" s="16">
        <v>153.49238224878002</v>
      </c>
      <c r="G68" s="16">
        <v>152.08983206116133</v>
      </c>
      <c r="H68" s="16">
        <v>140.20357978772267</v>
      </c>
      <c r="I68" s="16">
        <v>136.52660242730437</v>
      </c>
      <c r="J68" s="16">
        <v>129.59885995836896</v>
      </c>
      <c r="K68" s="16">
        <v>146.61325618855327</v>
      </c>
      <c r="L68" s="16">
        <v>145.1017030164316</v>
      </c>
      <c r="M68" s="16">
        <v>143.34497179910218</v>
      </c>
      <c r="N68" s="16">
        <v>141.42029049169039</v>
      </c>
      <c r="O68" s="16">
        <v>126.46692652277619</v>
      </c>
      <c r="P68" s="16">
        <v>138.61707202188239</v>
      </c>
      <c r="Q68" s="16">
        <v>137.04116042305941</v>
      </c>
      <c r="R68" s="16">
        <v>154.88020727664733</v>
      </c>
      <c r="S68" s="16">
        <v>155.77758016425173</v>
      </c>
      <c r="T68" s="16">
        <v>149.25221945854364</v>
      </c>
      <c r="U68" s="16">
        <v>148.27328442858482</v>
      </c>
      <c r="V68" s="16">
        <v>146.19378680019366</v>
      </c>
      <c r="W68" s="16">
        <v>150.16095724003887</v>
      </c>
      <c r="X68" s="16">
        <v>147.94615375106616</v>
      </c>
      <c r="Y68" s="16">
        <v>140.21098543929617</v>
      </c>
      <c r="Z68" s="16">
        <v>157.06240737691422</v>
      </c>
      <c r="AA68" s="16">
        <v>158.96204587509936</v>
      </c>
      <c r="AB68" s="16">
        <v>157.49311312880536</v>
      </c>
      <c r="AC68" s="16">
        <v>156.36489848596867</v>
      </c>
      <c r="AD68" s="16">
        <v>153.16337489890915</v>
      </c>
      <c r="AE68" s="16">
        <v>151.86753388427638</v>
      </c>
      <c r="AF68" s="16">
        <v>150.51832737255384</v>
      </c>
      <c r="AG68" s="16">
        <v>148.00612865680975</v>
      </c>
      <c r="AH68" s="16">
        <v>145.38630752335223</v>
      </c>
      <c r="AI68" s="16">
        <v>143.62873955382173</v>
      </c>
      <c r="AJ68" s="16">
        <v>142.68171945588625</v>
      </c>
      <c r="AK68" s="16">
        <v>137.96956368154</v>
      </c>
      <c r="AL68" s="16">
        <v>136.55021945348727</v>
      </c>
      <c r="AM68" s="16">
        <v>135.94696821873021</v>
      </c>
      <c r="AN68" s="16">
        <v>137.06345841017676</v>
      </c>
      <c r="AO68" s="16">
        <v>136.29603471226866</v>
      </c>
      <c r="AP68" s="16">
        <v>135.32204179909684</v>
      </c>
      <c r="AQ68" s="16">
        <v>135.4014894630906</v>
      </c>
      <c r="AR68" s="16">
        <v>135.65696105993152</v>
      </c>
      <c r="AS68" s="16">
        <v>134.65704459503687</v>
      </c>
      <c r="AT68" s="16">
        <v>131.33596844339343</v>
      </c>
      <c r="AU68" s="16">
        <v>127.81186291654991</v>
      </c>
      <c r="AV68" s="16">
        <v>124.20530463963547</v>
      </c>
      <c r="AW68" s="16">
        <v>120.04832161454502</v>
      </c>
      <c r="AX68" s="16">
        <v>127.43100512213155</v>
      </c>
      <c r="AY68" s="16">
        <v>123.25548234854787</v>
      </c>
      <c r="AZ68" s="16">
        <v>117.46046367888366</v>
      </c>
      <c r="BA68" s="17">
        <v>120.35579853505553</v>
      </c>
      <c r="BB68" s="17">
        <v>116.7768402418814</v>
      </c>
      <c r="BC68" s="17">
        <v>106.44922945474933</v>
      </c>
      <c r="BD68" s="17">
        <v>95.023926172170135</v>
      </c>
      <c r="BE68" s="17">
        <v>91.193409446566292</v>
      </c>
      <c r="BF68" s="17">
        <v>85.637901978247172</v>
      </c>
      <c r="BG68" s="17">
        <v>74.063982213750776</v>
      </c>
      <c r="BH68" s="17">
        <v>75.243525696174615</v>
      </c>
      <c r="BI68" s="17">
        <v>66.062188289916065</v>
      </c>
      <c r="BJ68" s="17">
        <v>55.475892182882887</v>
      </c>
      <c r="BK68" s="17">
        <v>54.482485233688543</v>
      </c>
      <c r="BL68" s="17">
        <v>55.527978382942372</v>
      </c>
      <c r="BM68" s="17">
        <v>53.567064882995972</v>
      </c>
      <c r="BN68" s="17">
        <v>51.210886218771471</v>
      </c>
      <c r="BO68" s="17">
        <v>49.938957514101766</v>
      </c>
      <c r="BP68" s="17">
        <v>51.182395275234548</v>
      </c>
      <c r="BQ68" s="17">
        <v>80.273932918198653</v>
      </c>
      <c r="BR68" s="17">
        <v>77.858702753026677</v>
      </c>
      <c r="BS68" s="17">
        <v>48.468229102551945</v>
      </c>
      <c r="BT68" s="17">
        <v>48.603469071443548</v>
      </c>
      <c r="BU68" s="17">
        <v>49.047109093683716</v>
      </c>
      <c r="BV68" s="17">
        <v>47.743047069595434</v>
      </c>
      <c r="BW68" s="17">
        <v>47.246832061766007</v>
      </c>
      <c r="BX68" s="17">
        <v>50.495770526180934</v>
      </c>
      <c r="BY68" s="17">
        <v>50.518870446101623</v>
      </c>
      <c r="BZ68" s="17">
        <v>50.592475760337884</v>
      </c>
      <c r="CA68" s="17">
        <v>48.907933646736332</v>
      </c>
      <c r="CB68" s="17">
        <v>48.405784751038141</v>
      </c>
      <c r="CC68" s="17">
        <v>45.507194351171222</v>
      </c>
      <c r="CD68" s="17">
        <v>44.141032213929073</v>
      </c>
      <c r="CE68" s="17">
        <v>42.06207026531419</v>
      </c>
      <c r="CF68" s="17">
        <v>40.624102387420812</v>
      </c>
      <c r="CG68" s="17">
        <v>39.441501476752492</v>
      </c>
      <c r="CH68" s="17">
        <v>37.787122551544734</v>
      </c>
      <c r="CI68" s="17">
        <v>37.724502449783373</v>
      </c>
      <c r="CJ68" s="17">
        <v>37.634505200523222</v>
      </c>
      <c r="CK68" s="17">
        <v>36.871239783613554</v>
      </c>
      <c r="CL68" s="17">
        <v>36.752634698500287</v>
      </c>
      <c r="CM68" s="17">
        <v>36.20480730080746</v>
      </c>
      <c r="CN68" s="17">
        <v>36.746688944261066</v>
      </c>
      <c r="CO68" s="17">
        <v>36.832265980226488</v>
      </c>
      <c r="CP68" s="17">
        <v>33.54</v>
      </c>
      <c r="CQ68" s="17">
        <v>33.86</v>
      </c>
      <c r="CR68" s="17">
        <v>33.39</v>
      </c>
      <c r="CS68" s="17">
        <v>32.47</v>
      </c>
      <c r="CT68" s="17">
        <v>31.27</v>
      </c>
      <c r="CU68" s="17">
        <v>30.51</v>
      </c>
      <c r="CV68" s="17">
        <v>28.49</v>
      </c>
      <c r="CW68" s="17">
        <v>27.9</v>
      </c>
      <c r="CX68" s="17">
        <v>27.58</v>
      </c>
      <c r="CY68" s="17">
        <v>27</v>
      </c>
      <c r="CZ68" s="17">
        <v>26.93</v>
      </c>
      <c r="DA68" s="17">
        <v>26.61</v>
      </c>
      <c r="DB68" s="17">
        <v>26.11</v>
      </c>
      <c r="DC68" s="17">
        <v>25.74</v>
      </c>
      <c r="DD68" s="17">
        <v>24.98</v>
      </c>
      <c r="DE68" s="17">
        <v>23.67</v>
      </c>
      <c r="DF68" s="17">
        <v>22.62</v>
      </c>
      <c r="DG68" s="17">
        <v>22.2</v>
      </c>
      <c r="DH68" s="17">
        <v>22.63</v>
      </c>
      <c r="DI68" s="17">
        <v>22.93</v>
      </c>
      <c r="DJ68" s="17">
        <v>23.8</v>
      </c>
      <c r="DK68" s="17">
        <v>23.84</v>
      </c>
      <c r="DL68" s="17">
        <v>23.72</v>
      </c>
      <c r="DM68" s="17">
        <v>23.39</v>
      </c>
      <c r="DN68" s="17">
        <v>21.93</v>
      </c>
      <c r="DO68" s="17">
        <v>22.14</v>
      </c>
      <c r="DP68" s="17">
        <v>21.74</v>
      </c>
      <c r="DQ68" s="17">
        <v>21.42</v>
      </c>
      <c r="DR68" s="17">
        <v>20.67</v>
      </c>
      <c r="DS68" s="17">
        <v>20.54</v>
      </c>
      <c r="DT68" s="9">
        <v>20.88</v>
      </c>
      <c r="DU68" s="9">
        <v>20.73</v>
      </c>
      <c r="DV68" s="9">
        <v>22.99</v>
      </c>
      <c r="DW68" s="9">
        <v>23.43</v>
      </c>
      <c r="DX68" s="9">
        <v>23.27</v>
      </c>
      <c r="DY68" s="9">
        <v>23.16</v>
      </c>
      <c r="DZ68" s="9">
        <v>21.91</v>
      </c>
      <c r="EA68" s="9">
        <v>21.94</v>
      </c>
      <c r="EB68" s="9">
        <v>22.21</v>
      </c>
      <c r="EC68" s="9">
        <v>22.06</v>
      </c>
      <c r="ED68" s="9">
        <v>21.85</v>
      </c>
      <c r="EE68" s="9">
        <v>21.9</v>
      </c>
      <c r="EF68" s="9">
        <v>22.11</v>
      </c>
      <c r="EG68" s="9">
        <v>21.75</v>
      </c>
      <c r="EH68" s="9">
        <v>22.27</v>
      </c>
      <c r="EI68" s="9">
        <v>22.16</v>
      </c>
      <c r="EJ68" s="9">
        <v>22.22</v>
      </c>
      <c r="EK68" s="17">
        <v>22.32</v>
      </c>
      <c r="EL68" s="17">
        <v>21.43</v>
      </c>
      <c r="EM68" s="17">
        <v>21.27</v>
      </c>
      <c r="EN68" s="17">
        <v>20.89</v>
      </c>
      <c r="EO68" s="17">
        <v>20.23</v>
      </c>
      <c r="EP68" s="17">
        <v>19.899999999999999</v>
      </c>
      <c r="EQ68" s="17">
        <v>19.670000000000002</v>
      </c>
      <c r="ER68" s="17">
        <v>19.87</v>
      </c>
      <c r="ES68" s="17">
        <v>20.13</v>
      </c>
      <c r="ET68" s="17">
        <v>20.22</v>
      </c>
      <c r="EU68" s="17">
        <v>20.27</v>
      </c>
    </row>
    <row r="69" spans="1:152" hidden="1" x14ac:dyDescent="0.2">
      <c r="A69" s="8" t="s">
        <v>116</v>
      </c>
      <c r="B69" s="15" t="s">
        <v>117</v>
      </c>
      <c r="C69" s="16">
        <v>17.684304470333071</v>
      </c>
      <c r="D69" s="16">
        <v>17.672207879707276</v>
      </c>
      <c r="E69" s="16">
        <v>17.51706421654189</v>
      </c>
      <c r="F69" s="16">
        <v>17.303968707704271</v>
      </c>
      <c r="G69" s="16">
        <v>21.725018195997698</v>
      </c>
      <c r="H69" s="16">
        <v>21.812711604878121</v>
      </c>
      <c r="I69" s="16">
        <v>23.037140417411159</v>
      </c>
      <c r="J69" s="16">
        <v>25.5193661971831</v>
      </c>
      <c r="K69" s="16">
        <v>27.812262224180049</v>
      </c>
      <c r="L69" s="16">
        <v>31.699151539150211</v>
      </c>
      <c r="M69" s="16">
        <v>32.476824192556563</v>
      </c>
      <c r="N69" s="16">
        <v>28.365713592443864</v>
      </c>
      <c r="O69" s="16">
        <v>28.109052073628334</v>
      </c>
      <c r="P69" s="16">
        <v>27.510523938130657</v>
      </c>
      <c r="Q69" s="16">
        <v>27.071740492556319</v>
      </c>
      <c r="R69" s="16">
        <v>28.074709176680837</v>
      </c>
      <c r="S69" s="16">
        <v>27.614314158009623</v>
      </c>
      <c r="T69" s="16">
        <v>28.149980756751859</v>
      </c>
      <c r="U69" s="16">
        <v>31.455720212105987</v>
      </c>
      <c r="V69" s="16">
        <v>33.057372133865428</v>
      </c>
      <c r="W69" s="16">
        <v>37.090505267228593</v>
      </c>
      <c r="X69" s="16">
        <v>37.447192705817876</v>
      </c>
      <c r="Y69" s="16">
        <v>38.050410029257165</v>
      </c>
      <c r="Z69" s="16">
        <v>37.587132734137825</v>
      </c>
      <c r="AA69" s="16">
        <v>34.651135218398352</v>
      </c>
      <c r="AB69" s="16">
        <v>38.820182193570403</v>
      </c>
      <c r="AC69" s="16">
        <v>43.995869973607583</v>
      </c>
      <c r="AD69" s="16">
        <v>45.390394285983852</v>
      </c>
      <c r="AE69" s="16">
        <v>48.804507145474538</v>
      </c>
      <c r="AF69" s="16">
        <v>51.438047809473005</v>
      </c>
      <c r="AG69" s="16">
        <v>53.019917291885882</v>
      </c>
      <c r="AH69" s="16">
        <v>54.540855046799898</v>
      </c>
      <c r="AI69" s="16">
        <v>50.661682998282657</v>
      </c>
      <c r="AJ69" s="16">
        <v>51.752007508603612</v>
      </c>
      <c r="AK69" s="16">
        <v>48.30605055946954</v>
      </c>
      <c r="AL69" s="16">
        <v>47.025451517201894</v>
      </c>
      <c r="AM69" s="16">
        <v>43.798699687329396</v>
      </c>
      <c r="AN69" s="16">
        <v>40.308505118165947</v>
      </c>
      <c r="AO69" s="16">
        <v>43.44334400892496</v>
      </c>
      <c r="AP69" s="16">
        <v>42.609591225746449</v>
      </c>
      <c r="AQ69" s="16">
        <v>41.168407732292913</v>
      </c>
      <c r="AR69" s="16">
        <v>41.783365924725572</v>
      </c>
      <c r="AS69" s="16">
        <v>47.784432618890477</v>
      </c>
      <c r="AT69" s="16">
        <v>52.82287480948299</v>
      </c>
      <c r="AU69" s="16">
        <v>54.643648626947169</v>
      </c>
      <c r="AV69" s="16">
        <v>52.892730911194242</v>
      </c>
      <c r="AW69" s="16">
        <v>54.338603075063844</v>
      </c>
      <c r="AX69" s="16">
        <v>50.160022112615557</v>
      </c>
      <c r="AY69" s="16">
        <v>44.500265404982926</v>
      </c>
      <c r="AZ69" s="16">
        <v>42.764876288170207</v>
      </c>
      <c r="BA69" s="17">
        <v>39.097157357410708</v>
      </c>
      <c r="BB69" s="17">
        <v>38.25673793724912</v>
      </c>
      <c r="BC69" s="17">
        <v>37.826893157068142</v>
      </c>
      <c r="BD69" s="17">
        <v>38.37541568939011</v>
      </c>
      <c r="BE69" s="17">
        <v>37.611007248041886</v>
      </c>
      <c r="BF69" s="17">
        <v>38.108420075009107</v>
      </c>
      <c r="BG69" s="17">
        <v>38.007406614156857</v>
      </c>
      <c r="BH69" s="17">
        <v>25.500376852859894</v>
      </c>
      <c r="BI69" s="17">
        <v>37.700890159906557</v>
      </c>
      <c r="BJ69" s="17">
        <v>35.705845281235227</v>
      </c>
      <c r="BK69" s="17">
        <v>34.453335355910347</v>
      </c>
      <c r="BL69" s="17">
        <v>34.581973561612514</v>
      </c>
      <c r="BM69" s="17">
        <v>33.510224799174217</v>
      </c>
      <c r="BN69" s="17">
        <v>34.213640401001719</v>
      </c>
      <c r="BO69" s="17">
        <v>36.374029842205196</v>
      </c>
      <c r="BP69" s="17">
        <v>39.503553935978424</v>
      </c>
      <c r="BQ69" s="17">
        <v>50.104961581874818</v>
      </c>
      <c r="BR69" s="17">
        <v>48.692745838203642</v>
      </c>
      <c r="BS69" s="17">
        <v>43.119309340837489</v>
      </c>
      <c r="BT69" s="17">
        <v>43.682005269368595</v>
      </c>
      <c r="BU69" s="17">
        <v>45.713100510433712</v>
      </c>
      <c r="BV69" s="17">
        <v>46.088488743530675</v>
      </c>
      <c r="BW69" s="17">
        <v>46.130553934373751</v>
      </c>
      <c r="BX69" s="17">
        <v>42.410540536384921</v>
      </c>
      <c r="BY69" s="17">
        <v>39.11625730945152</v>
      </c>
      <c r="BZ69" s="17">
        <v>38.99008366474834</v>
      </c>
      <c r="CA69" s="17">
        <v>35.669113763033515</v>
      </c>
      <c r="CB69" s="17">
        <v>36.826352969191113</v>
      </c>
      <c r="CC69" s="17">
        <v>40.184428325233668</v>
      </c>
      <c r="CD69" s="17">
        <v>39.160923503266986</v>
      </c>
      <c r="CE69" s="17">
        <v>37.172612714037143</v>
      </c>
      <c r="CF69" s="17">
        <v>37.77614284460239</v>
      </c>
      <c r="CG69" s="17">
        <v>37.311927339104351</v>
      </c>
      <c r="CH69" s="17">
        <v>35.158741677887193</v>
      </c>
      <c r="CI69" s="17">
        <v>30.217811456478302</v>
      </c>
      <c r="CJ69" s="17">
        <v>30.217273261877722</v>
      </c>
      <c r="CK69" s="17">
        <v>27.132243259111107</v>
      </c>
      <c r="CL69" s="17">
        <v>53.535148256999527</v>
      </c>
      <c r="CM69" s="17">
        <v>23.912463492766747</v>
      </c>
      <c r="CN69" s="17">
        <v>24.081539665914878</v>
      </c>
      <c r="CO69" s="17">
        <v>24.154672149874344</v>
      </c>
      <c r="CP69" s="17">
        <v>20.29</v>
      </c>
      <c r="CQ69" s="17">
        <v>48.22</v>
      </c>
      <c r="CR69" s="17">
        <v>46.33</v>
      </c>
      <c r="CS69" s="17">
        <v>20.99</v>
      </c>
      <c r="CT69" s="17">
        <v>17.7</v>
      </c>
      <c r="CU69" s="17">
        <v>24.07</v>
      </c>
      <c r="CV69" s="17">
        <v>21.59</v>
      </c>
      <c r="CW69" s="17">
        <v>20.76</v>
      </c>
      <c r="CX69" s="17">
        <v>19.21</v>
      </c>
      <c r="CY69" s="17">
        <v>19.09</v>
      </c>
      <c r="CZ69" s="17">
        <v>18.8</v>
      </c>
      <c r="DA69" s="17">
        <v>18.420000000000002</v>
      </c>
      <c r="DB69" s="17">
        <v>18.21</v>
      </c>
      <c r="DC69" s="17">
        <v>18.12</v>
      </c>
      <c r="DD69" s="17">
        <v>16.829999999999998</v>
      </c>
      <c r="DE69" s="17">
        <v>36.200000000000003</v>
      </c>
      <c r="DF69" s="17">
        <v>34.9</v>
      </c>
      <c r="DG69" s="17">
        <v>33.130000000000003</v>
      </c>
      <c r="DH69" s="17">
        <v>32.79</v>
      </c>
      <c r="DI69" s="17">
        <v>31.75</v>
      </c>
      <c r="DJ69" s="17">
        <v>30.53</v>
      </c>
      <c r="DK69" s="17">
        <v>33.18</v>
      </c>
      <c r="DL69" s="17">
        <v>33.25</v>
      </c>
      <c r="DM69" s="17">
        <v>32.57</v>
      </c>
      <c r="DN69" s="17">
        <v>33.76</v>
      </c>
      <c r="DO69" s="17">
        <v>33.869999999999997</v>
      </c>
      <c r="DP69" s="17">
        <v>33.549999999999997</v>
      </c>
      <c r="DQ69" s="17">
        <v>33.06</v>
      </c>
      <c r="DR69" s="17">
        <v>33.229999999999997</v>
      </c>
      <c r="DS69" s="17">
        <v>32.770000000000003</v>
      </c>
      <c r="DT69" s="9">
        <v>32.75</v>
      </c>
      <c r="DU69" s="9">
        <v>32.43</v>
      </c>
      <c r="DV69" s="9">
        <v>31.74</v>
      </c>
      <c r="DW69" s="9">
        <v>31.82</v>
      </c>
      <c r="DX69" s="9">
        <v>31.1</v>
      </c>
      <c r="DY69" s="9">
        <v>29.28</v>
      </c>
      <c r="DZ69" s="9">
        <v>29.61</v>
      </c>
      <c r="EA69" s="9">
        <v>29.72</v>
      </c>
      <c r="EB69" s="9">
        <v>28.64</v>
      </c>
      <c r="EC69" s="9">
        <v>28.76</v>
      </c>
      <c r="ED69" s="9">
        <v>29.61</v>
      </c>
      <c r="EE69" s="9">
        <v>30.21</v>
      </c>
      <c r="EF69" s="9">
        <v>30.74</v>
      </c>
      <c r="EG69" s="9">
        <v>30.89</v>
      </c>
      <c r="EH69" s="9">
        <v>32.11</v>
      </c>
      <c r="EI69" s="9">
        <v>32.42</v>
      </c>
      <c r="EJ69" s="9">
        <v>32.409999999999997</v>
      </c>
      <c r="EK69" s="17">
        <v>31.44</v>
      </c>
      <c r="EL69" s="17">
        <v>30.77</v>
      </c>
      <c r="EM69" s="17">
        <v>30.01</v>
      </c>
      <c r="EN69" s="17">
        <v>27.82</v>
      </c>
      <c r="EO69" s="17">
        <v>25.64</v>
      </c>
      <c r="EP69" s="17">
        <v>24.72</v>
      </c>
      <c r="EQ69" s="17">
        <v>22.64</v>
      </c>
      <c r="ER69" s="17">
        <v>22.39</v>
      </c>
      <c r="ES69" s="17">
        <v>22.25</v>
      </c>
      <c r="ET69" s="17">
        <v>23.32</v>
      </c>
      <c r="EU69" s="17">
        <v>22.85</v>
      </c>
    </row>
    <row r="70" spans="1:152" hidden="1" x14ac:dyDescent="0.2">
      <c r="A70" s="8" t="s">
        <v>118</v>
      </c>
      <c r="B70" s="15" t="s">
        <v>119</v>
      </c>
      <c r="C70" s="16" t="s">
        <v>21</v>
      </c>
      <c r="D70" s="16" t="s">
        <v>21</v>
      </c>
      <c r="E70" s="16" t="s">
        <v>21</v>
      </c>
      <c r="F70" s="16" t="s">
        <v>21</v>
      </c>
      <c r="G70" s="16" t="s">
        <v>21</v>
      </c>
      <c r="H70" s="16" t="s">
        <v>21</v>
      </c>
      <c r="I70" s="16" t="s">
        <v>21</v>
      </c>
      <c r="J70" s="16" t="s">
        <v>21</v>
      </c>
      <c r="K70" s="16" t="s">
        <v>21</v>
      </c>
      <c r="L70" s="16" t="s">
        <v>21</v>
      </c>
      <c r="M70" s="16" t="s">
        <v>21</v>
      </c>
      <c r="N70" s="16" t="s">
        <v>21</v>
      </c>
      <c r="O70" s="16" t="s">
        <v>21</v>
      </c>
      <c r="P70" s="16" t="s">
        <v>21</v>
      </c>
      <c r="Q70" s="16" t="s">
        <v>21</v>
      </c>
      <c r="R70" s="16" t="s">
        <v>21</v>
      </c>
      <c r="S70" s="16" t="s">
        <v>21</v>
      </c>
      <c r="T70" s="16" t="s">
        <v>21</v>
      </c>
      <c r="U70" s="16" t="s">
        <v>21</v>
      </c>
      <c r="V70" s="16" t="s">
        <v>21</v>
      </c>
      <c r="W70" s="16" t="s">
        <v>21</v>
      </c>
      <c r="X70" s="16" t="s">
        <v>21</v>
      </c>
      <c r="Y70" s="16" t="s">
        <v>21</v>
      </c>
      <c r="Z70" s="16" t="s">
        <v>21</v>
      </c>
      <c r="AA70" s="16" t="s">
        <v>21</v>
      </c>
      <c r="AB70" s="16" t="s">
        <v>21</v>
      </c>
      <c r="AC70" s="16" t="s">
        <v>21</v>
      </c>
      <c r="AD70" s="16" t="s">
        <v>21</v>
      </c>
      <c r="AE70" s="16" t="s">
        <v>21</v>
      </c>
      <c r="AF70" s="16" t="s">
        <v>21</v>
      </c>
      <c r="AG70" s="16" t="s">
        <v>21</v>
      </c>
      <c r="AH70" s="16" t="s">
        <v>21</v>
      </c>
      <c r="AI70" s="16" t="s">
        <v>21</v>
      </c>
      <c r="AJ70" s="16" t="s">
        <v>21</v>
      </c>
      <c r="AK70" s="16" t="s">
        <v>21</v>
      </c>
      <c r="AL70" s="16" t="s">
        <v>21</v>
      </c>
      <c r="AM70" s="16" t="s">
        <v>21</v>
      </c>
      <c r="AN70" s="16" t="s">
        <v>21</v>
      </c>
      <c r="AO70" s="16" t="s">
        <v>21</v>
      </c>
      <c r="AP70" s="16" t="s">
        <v>21</v>
      </c>
      <c r="AQ70" s="16" t="s">
        <v>21</v>
      </c>
      <c r="AR70" s="16" t="s">
        <v>21</v>
      </c>
      <c r="AS70" s="16" t="s">
        <v>21</v>
      </c>
      <c r="AT70" s="16" t="s">
        <v>21</v>
      </c>
      <c r="AU70" s="16" t="s">
        <v>21</v>
      </c>
      <c r="AV70" s="16" t="s">
        <v>21</v>
      </c>
      <c r="AW70" s="16" t="s">
        <v>21</v>
      </c>
      <c r="AX70" s="16" t="s">
        <v>21</v>
      </c>
      <c r="AY70" s="16" t="s">
        <v>21</v>
      </c>
      <c r="AZ70" s="16" t="s">
        <v>21</v>
      </c>
      <c r="BA70" s="16" t="s">
        <v>21</v>
      </c>
      <c r="BB70" s="16" t="s">
        <v>21</v>
      </c>
      <c r="BC70" s="16" t="s">
        <v>21</v>
      </c>
      <c r="BD70" s="16" t="s">
        <v>21</v>
      </c>
      <c r="BE70" s="16" t="s">
        <v>21</v>
      </c>
      <c r="BF70" s="16" t="s">
        <v>21</v>
      </c>
      <c r="BG70" s="16" t="s">
        <v>21</v>
      </c>
      <c r="BH70" s="16" t="s">
        <v>21</v>
      </c>
      <c r="BI70" s="16" t="s">
        <v>21</v>
      </c>
      <c r="BJ70" s="16" t="s">
        <v>21</v>
      </c>
      <c r="BK70" s="16" t="s">
        <v>21</v>
      </c>
      <c r="BL70" s="16" t="s">
        <v>21</v>
      </c>
      <c r="BM70" s="16" t="s">
        <v>21</v>
      </c>
      <c r="BN70" s="16" t="s">
        <v>21</v>
      </c>
      <c r="BO70" s="17">
        <v>375.20184544405998</v>
      </c>
      <c r="BP70" s="17">
        <v>350.06601972220955</v>
      </c>
      <c r="BQ70" s="17">
        <v>40.699678508097783</v>
      </c>
      <c r="BR70" s="17">
        <v>41.342800464366306</v>
      </c>
      <c r="BS70" s="17">
        <v>206.81958747511834</v>
      </c>
      <c r="BT70" s="17">
        <v>191.48013657796324</v>
      </c>
      <c r="BU70" s="17">
        <v>166.30488406512086</v>
      </c>
      <c r="BV70" s="17">
        <v>162.41587970836898</v>
      </c>
      <c r="BW70" s="17">
        <v>125.45859333354238</v>
      </c>
      <c r="BX70" s="17">
        <v>140.21825331337641</v>
      </c>
      <c r="BY70" s="17">
        <v>134.30794323218004</v>
      </c>
      <c r="BZ70" s="17">
        <v>115.07979589621105</v>
      </c>
      <c r="CA70" s="17">
        <v>130.8910630582624</v>
      </c>
      <c r="CB70" s="17">
        <v>120.05740716414914</v>
      </c>
      <c r="CC70" s="17">
        <v>107.56963029860695</v>
      </c>
      <c r="CD70" s="17">
        <v>93.796260120397903</v>
      </c>
      <c r="CE70" s="17">
        <v>85.972099605389175</v>
      </c>
      <c r="CF70" s="17">
        <v>77.515479086815162</v>
      </c>
      <c r="CG70" s="17">
        <v>72.433110022199244</v>
      </c>
      <c r="CH70" s="17">
        <v>71.869271578402092</v>
      </c>
      <c r="CI70" s="17">
        <v>68.668799514546762</v>
      </c>
      <c r="CJ70" s="17">
        <v>63.94962027080097</v>
      </c>
      <c r="CK70" s="17">
        <v>63.001199764290966</v>
      </c>
      <c r="CL70" s="17">
        <v>61.056189872896148</v>
      </c>
      <c r="CM70" s="17">
        <v>54.855686428048791</v>
      </c>
      <c r="CN70" s="17">
        <v>51.537844098200104</v>
      </c>
      <c r="CO70" s="17">
        <v>50.031783486049235</v>
      </c>
      <c r="CP70" s="17">
        <v>31.11</v>
      </c>
      <c r="CQ70" s="17">
        <v>28.19</v>
      </c>
      <c r="CR70" s="17">
        <v>26.04</v>
      </c>
      <c r="CS70" s="17">
        <v>25.41</v>
      </c>
      <c r="CT70" s="17">
        <v>24.77</v>
      </c>
      <c r="CU70" s="17">
        <v>23.88</v>
      </c>
      <c r="CV70" s="17">
        <v>23.31</v>
      </c>
      <c r="CW70" s="17">
        <v>22.45</v>
      </c>
      <c r="CX70" s="17">
        <v>22.14</v>
      </c>
      <c r="CY70" s="17">
        <v>23.29</v>
      </c>
      <c r="CZ70" s="17">
        <v>22.31</v>
      </c>
      <c r="DA70" s="17">
        <v>21.51</v>
      </c>
      <c r="DB70" s="17">
        <v>21.18</v>
      </c>
      <c r="DC70" s="17">
        <v>26.5</v>
      </c>
      <c r="DD70" s="17">
        <v>24.3</v>
      </c>
      <c r="DE70" s="17">
        <v>23.8</v>
      </c>
      <c r="DF70" s="17">
        <v>23.19</v>
      </c>
      <c r="DG70" s="17">
        <v>22.66</v>
      </c>
      <c r="DH70" s="17">
        <v>21.88</v>
      </c>
      <c r="DI70" s="17">
        <v>21.76</v>
      </c>
      <c r="DJ70" s="17">
        <v>21.61</v>
      </c>
      <c r="DK70" s="17">
        <v>21.67</v>
      </c>
      <c r="DL70" s="17">
        <v>20.92</v>
      </c>
      <c r="DM70" s="17">
        <v>20.79</v>
      </c>
      <c r="DN70" s="17">
        <v>20.059999999999999</v>
      </c>
      <c r="DO70" s="17">
        <v>19.559999999999999</v>
      </c>
      <c r="DP70" s="17">
        <v>19.809999999999999</v>
      </c>
      <c r="DQ70" s="17">
        <v>19.690000000000001</v>
      </c>
      <c r="DR70" s="17">
        <v>19.88</v>
      </c>
      <c r="DS70" s="17">
        <v>20.09</v>
      </c>
      <c r="DT70" s="9">
        <v>19.63</v>
      </c>
      <c r="DU70" s="9">
        <v>19.68</v>
      </c>
      <c r="DV70" s="9">
        <v>17.690000000000001</v>
      </c>
      <c r="DW70" s="9">
        <v>17.73</v>
      </c>
      <c r="DX70" s="9">
        <v>42.88</v>
      </c>
      <c r="DY70" s="9">
        <v>42.17</v>
      </c>
      <c r="DZ70" s="9">
        <v>40.869999999999997</v>
      </c>
      <c r="EA70" s="9">
        <v>40.21</v>
      </c>
      <c r="EB70" s="9">
        <v>40.49</v>
      </c>
      <c r="EC70" s="9">
        <v>40.39</v>
      </c>
      <c r="ED70" s="9">
        <v>39.270000000000003</v>
      </c>
      <c r="EE70" s="9">
        <v>38.85</v>
      </c>
      <c r="EF70" s="9">
        <v>38.06</v>
      </c>
      <c r="EG70" s="9">
        <v>36.89</v>
      </c>
      <c r="EH70" s="9">
        <v>36.68</v>
      </c>
      <c r="EI70" s="9">
        <v>35.78</v>
      </c>
      <c r="EJ70" s="9">
        <v>34.89</v>
      </c>
      <c r="EK70" s="17">
        <v>34.159999999999997</v>
      </c>
      <c r="EL70" s="17">
        <v>33.15</v>
      </c>
      <c r="EM70" s="17">
        <v>32.409999999999997</v>
      </c>
      <c r="EN70" s="17">
        <v>31.43</v>
      </c>
      <c r="EO70" s="17">
        <v>25.1</v>
      </c>
      <c r="EP70" s="17">
        <v>23.77</v>
      </c>
      <c r="EQ70" s="17">
        <v>22.25</v>
      </c>
      <c r="ER70" s="17">
        <v>21.06</v>
      </c>
      <c r="ES70" s="17">
        <v>20.38</v>
      </c>
      <c r="ET70" s="17">
        <v>18.82</v>
      </c>
      <c r="EU70" s="17">
        <v>18.329999999999998</v>
      </c>
    </row>
    <row r="71" spans="1:152" hidden="1" x14ac:dyDescent="0.2">
      <c r="A71" s="8" t="s">
        <v>120</v>
      </c>
      <c r="B71" s="15" t="s">
        <v>121</v>
      </c>
      <c r="C71" s="16" t="s">
        <v>21</v>
      </c>
      <c r="D71" s="16" t="s">
        <v>21</v>
      </c>
      <c r="E71" s="16" t="s">
        <v>21</v>
      </c>
      <c r="F71" s="16" t="s">
        <v>21</v>
      </c>
      <c r="G71" s="16" t="s">
        <v>21</v>
      </c>
      <c r="H71" s="16" t="s">
        <v>21</v>
      </c>
      <c r="I71" s="16" t="s">
        <v>21</v>
      </c>
      <c r="J71" s="16" t="s">
        <v>21</v>
      </c>
      <c r="K71" s="16" t="s">
        <v>21</v>
      </c>
      <c r="L71" s="16" t="s">
        <v>21</v>
      </c>
      <c r="M71" s="16" t="s">
        <v>21</v>
      </c>
      <c r="N71" s="16" t="s">
        <v>21</v>
      </c>
      <c r="O71" s="16" t="s">
        <v>21</v>
      </c>
      <c r="P71" s="16" t="s">
        <v>21</v>
      </c>
      <c r="Q71" s="16" t="s">
        <v>21</v>
      </c>
      <c r="R71" s="16" t="s">
        <v>21</v>
      </c>
      <c r="S71" s="16" t="s">
        <v>21</v>
      </c>
      <c r="T71" s="16" t="s">
        <v>21</v>
      </c>
      <c r="U71" s="16" t="s">
        <v>21</v>
      </c>
      <c r="V71" s="16" t="s">
        <v>21</v>
      </c>
      <c r="W71" s="16" t="s">
        <v>21</v>
      </c>
      <c r="X71" s="16" t="s">
        <v>21</v>
      </c>
      <c r="Y71" s="16" t="s">
        <v>21</v>
      </c>
      <c r="Z71" s="16" t="s">
        <v>21</v>
      </c>
      <c r="AA71" s="16" t="s">
        <v>21</v>
      </c>
      <c r="AB71" s="16" t="s">
        <v>21</v>
      </c>
      <c r="AC71" s="16" t="s">
        <v>21</v>
      </c>
      <c r="AD71" s="16" t="s">
        <v>21</v>
      </c>
      <c r="AE71" s="16" t="s">
        <v>21</v>
      </c>
      <c r="AF71" s="16" t="s">
        <v>21</v>
      </c>
      <c r="AG71" s="16" t="s">
        <v>21</v>
      </c>
      <c r="AH71" s="16" t="s">
        <v>21</v>
      </c>
      <c r="AI71" s="16" t="s">
        <v>21</v>
      </c>
      <c r="AJ71" s="16" t="s">
        <v>21</v>
      </c>
      <c r="AK71" s="16" t="s">
        <v>21</v>
      </c>
      <c r="AL71" s="16" t="s">
        <v>21</v>
      </c>
      <c r="AM71" s="16" t="s">
        <v>21</v>
      </c>
      <c r="AN71" s="16" t="s">
        <v>21</v>
      </c>
      <c r="AO71" s="16" t="s">
        <v>21</v>
      </c>
      <c r="AP71" s="16" t="s">
        <v>21</v>
      </c>
      <c r="AQ71" s="16" t="s">
        <v>21</v>
      </c>
      <c r="AR71" s="16" t="s">
        <v>21</v>
      </c>
      <c r="AS71" s="16" t="s">
        <v>21</v>
      </c>
      <c r="AT71" s="16" t="s">
        <v>21</v>
      </c>
      <c r="AU71" s="16" t="s">
        <v>21</v>
      </c>
      <c r="AV71" s="16" t="s">
        <v>21</v>
      </c>
      <c r="AW71" s="16" t="s">
        <v>21</v>
      </c>
      <c r="AX71" s="16" t="s">
        <v>21</v>
      </c>
      <c r="AY71" s="16" t="s">
        <v>21</v>
      </c>
      <c r="AZ71" s="16" t="s">
        <v>21</v>
      </c>
      <c r="BA71" s="16" t="s">
        <v>21</v>
      </c>
      <c r="BB71" s="16" t="s">
        <v>21</v>
      </c>
      <c r="BC71" s="16" t="s">
        <v>21</v>
      </c>
      <c r="BD71" s="16" t="s">
        <v>21</v>
      </c>
      <c r="BE71" s="16" t="s">
        <v>21</v>
      </c>
      <c r="BF71" s="16" t="s">
        <v>21</v>
      </c>
      <c r="BG71" s="16" t="s">
        <v>21</v>
      </c>
      <c r="BH71" s="16" t="s">
        <v>21</v>
      </c>
      <c r="BI71" s="16" t="s">
        <v>21</v>
      </c>
      <c r="BJ71" s="16" t="s">
        <v>21</v>
      </c>
      <c r="BK71" s="16" t="s">
        <v>21</v>
      </c>
      <c r="BL71" s="16" t="s">
        <v>21</v>
      </c>
      <c r="BM71" s="16" t="s">
        <v>21</v>
      </c>
      <c r="BN71" s="16" t="s">
        <v>21</v>
      </c>
      <c r="BO71" s="16" t="s">
        <v>21</v>
      </c>
      <c r="BP71" s="16" t="s">
        <v>21</v>
      </c>
      <c r="BQ71" s="16" t="s">
        <v>21</v>
      </c>
      <c r="BR71" s="16" t="s">
        <v>21</v>
      </c>
      <c r="BS71" s="16" t="s">
        <v>21</v>
      </c>
      <c r="BT71" s="16" t="s">
        <v>21</v>
      </c>
      <c r="BU71" s="16" t="s">
        <v>21</v>
      </c>
      <c r="BV71" s="16" t="s">
        <v>21</v>
      </c>
      <c r="BW71" s="16" t="s">
        <v>21</v>
      </c>
      <c r="BX71" s="16" t="s">
        <v>21</v>
      </c>
      <c r="BY71" s="16" t="s">
        <v>21</v>
      </c>
      <c r="BZ71" s="16" t="s">
        <v>21</v>
      </c>
      <c r="CA71" s="16" t="s">
        <v>21</v>
      </c>
      <c r="CB71" s="16" t="s">
        <v>21</v>
      </c>
      <c r="CC71" s="16" t="s">
        <v>21</v>
      </c>
      <c r="CD71" s="16" t="s">
        <v>21</v>
      </c>
      <c r="CE71" s="16" t="s">
        <v>21</v>
      </c>
      <c r="CF71" s="16" t="s">
        <v>21</v>
      </c>
      <c r="CG71" s="16" t="s">
        <v>21</v>
      </c>
      <c r="CH71" s="16" t="s">
        <v>21</v>
      </c>
      <c r="CI71" s="16" t="s">
        <v>21</v>
      </c>
      <c r="CJ71" s="16" t="s">
        <v>21</v>
      </c>
      <c r="CK71" s="16" t="s">
        <v>21</v>
      </c>
      <c r="CL71" s="16" t="s">
        <v>21</v>
      </c>
      <c r="CM71" s="16" t="s">
        <v>21</v>
      </c>
      <c r="CN71" s="16" t="s">
        <v>21</v>
      </c>
      <c r="CO71" s="16" t="s">
        <v>21</v>
      </c>
      <c r="CP71" s="17">
        <v>80.650000000000006</v>
      </c>
      <c r="CQ71" s="17">
        <v>78.92</v>
      </c>
      <c r="CR71" s="17">
        <v>80.63</v>
      </c>
      <c r="CS71" s="17">
        <v>77.36</v>
      </c>
      <c r="CT71" s="17">
        <v>75.459999999999994</v>
      </c>
      <c r="CU71" s="17">
        <v>78.73</v>
      </c>
      <c r="CV71" s="17">
        <v>75.099999999999994</v>
      </c>
      <c r="CW71" s="17">
        <v>74.430000000000007</v>
      </c>
      <c r="CX71" s="17">
        <v>77.790000000000006</v>
      </c>
      <c r="CY71" s="17">
        <v>73.900000000000006</v>
      </c>
      <c r="CZ71" s="17">
        <v>73.52</v>
      </c>
      <c r="DA71" s="17">
        <v>74.83</v>
      </c>
      <c r="DB71" s="17">
        <v>78.260000000000005</v>
      </c>
      <c r="DC71" s="17">
        <v>83.1</v>
      </c>
      <c r="DD71" s="17">
        <v>82.85</v>
      </c>
      <c r="DE71" s="17">
        <v>80.45</v>
      </c>
      <c r="DF71" s="17">
        <v>77.2</v>
      </c>
      <c r="DG71" s="17">
        <v>72.7</v>
      </c>
      <c r="DH71" s="17">
        <v>71.260000000000005</v>
      </c>
      <c r="DI71" s="17">
        <v>72.290000000000006</v>
      </c>
      <c r="DJ71" s="17">
        <v>74.400000000000006</v>
      </c>
      <c r="DK71" s="17">
        <v>73.25</v>
      </c>
      <c r="DL71" s="17">
        <v>70.900000000000006</v>
      </c>
      <c r="DM71" s="17">
        <v>70.56</v>
      </c>
      <c r="DN71" s="17">
        <v>68.569999999999993</v>
      </c>
      <c r="DO71" s="17">
        <v>68.42</v>
      </c>
      <c r="DP71" s="17">
        <v>89.95</v>
      </c>
      <c r="DQ71" s="17">
        <v>88.69</v>
      </c>
      <c r="DR71" s="17">
        <v>82.57</v>
      </c>
      <c r="DS71" s="17">
        <v>81.77</v>
      </c>
      <c r="DT71" s="9">
        <v>80.680000000000007</v>
      </c>
      <c r="DU71" s="9">
        <v>83.58</v>
      </c>
      <c r="DV71" s="9">
        <v>85.34</v>
      </c>
      <c r="DW71" s="9">
        <v>84.12</v>
      </c>
      <c r="DX71" s="9">
        <v>81.41</v>
      </c>
      <c r="DY71" s="9">
        <v>84.93</v>
      </c>
      <c r="DZ71" s="9">
        <v>81.08</v>
      </c>
      <c r="EA71" s="9">
        <v>77.03</v>
      </c>
      <c r="EB71" s="9">
        <v>76.28</v>
      </c>
      <c r="EC71" s="9">
        <v>77.650000000000006</v>
      </c>
      <c r="ED71" s="9">
        <v>76.03</v>
      </c>
      <c r="EE71" s="9">
        <v>79.8</v>
      </c>
      <c r="EF71" s="9">
        <v>81.459999999999994</v>
      </c>
      <c r="EG71" s="9">
        <v>81.52</v>
      </c>
      <c r="EH71" s="9">
        <v>81.900000000000006</v>
      </c>
      <c r="EI71" s="9">
        <v>85.54</v>
      </c>
      <c r="EJ71" s="9">
        <v>85.84</v>
      </c>
      <c r="EK71" s="17">
        <v>82.22</v>
      </c>
      <c r="EL71" s="17">
        <v>86.35</v>
      </c>
      <c r="EM71" s="17">
        <v>84.4</v>
      </c>
      <c r="EN71" s="17">
        <v>71.63</v>
      </c>
      <c r="EO71" s="17">
        <v>72.400000000000006</v>
      </c>
      <c r="EP71" s="17">
        <v>71.540000000000006</v>
      </c>
      <c r="EQ71" s="17">
        <v>82.33</v>
      </c>
      <c r="ER71" s="17">
        <v>81.849999999999994</v>
      </c>
      <c r="ES71" s="17">
        <v>82.43</v>
      </c>
      <c r="ET71" s="17">
        <v>83.46</v>
      </c>
      <c r="EU71" s="17">
        <v>85.69</v>
      </c>
    </row>
    <row r="72" spans="1:152" hidden="1" x14ac:dyDescent="0.2">
      <c r="A72" s="8" t="s">
        <v>122</v>
      </c>
      <c r="B72" s="15" t="s">
        <v>123</v>
      </c>
      <c r="C72" s="16" t="s">
        <v>21</v>
      </c>
      <c r="D72" s="16" t="s">
        <v>21</v>
      </c>
      <c r="E72" s="16" t="s">
        <v>21</v>
      </c>
      <c r="F72" s="16" t="s">
        <v>21</v>
      </c>
      <c r="G72" s="16" t="s">
        <v>21</v>
      </c>
      <c r="H72" s="16" t="s">
        <v>21</v>
      </c>
      <c r="I72" s="16" t="s">
        <v>21</v>
      </c>
      <c r="J72" s="16" t="s">
        <v>21</v>
      </c>
      <c r="K72" s="16" t="s">
        <v>21</v>
      </c>
      <c r="L72" s="16" t="s">
        <v>21</v>
      </c>
      <c r="M72" s="16" t="s">
        <v>21</v>
      </c>
      <c r="N72" s="16" t="s">
        <v>21</v>
      </c>
      <c r="O72" s="16" t="s">
        <v>21</v>
      </c>
      <c r="P72" s="16" t="s">
        <v>21</v>
      </c>
      <c r="Q72" s="16" t="s">
        <v>21</v>
      </c>
      <c r="R72" s="16" t="s">
        <v>21</v>
      </c>
      <c r="S72" s="16" t="s">
        <v>21</v>
      </c>
      <c r="T72" s="16" t="s">
        <v>21</v>
      </c>
      <c r="U72" s="16" t="s">
        <v>21</v>
      </c>
      <c r="V72" s="16" t="s">
        <v>21</v>
      </c>
      <c r="W72" s="16" t="s">
        <v>21</v>
      </c>
      <c r="X72" s="16" t="s">
        <v>21</v>
      </c>
      <c r="Y72" s="16" t="s">
        <v>21</v>
      </c>
      <c r="Z72" s="16" t="s">
        <v>21</v>
      </c>
      <c r="AA72" s="16" t="s">
        <v>21</v>
      </c>
      <c r="AB72" s="16" t="s">
        <v>21</v>
      </c>
      <c r="AC72" s="16" t="s">
        <v>21</v>
      </c>
      <c r="AD72" s="16" t="s">
        <v>21</v>
      </c>
      <c r="AE72" s="16" t="s">
        <v>21</v>
      </c>
      <c r="AF72" s="16" t="s">
        <v>21</v>
      </c>
      <c r="AG72" s="16" t="s">
        <v>21</v>
      </c>
      <c r="AH72" s="16" t="s">
        <v>21</v>
      </c>
      <c r="AI72" s="16" t="s">
        <v>21</v>
      </c>
      <c r="AJ72" s="16" t="s">
        <v>21</v>
      </c>
      <c r="AK72" s="16" t="s">
        <v>21</v>
      </c>
      <c r="AL72" s="16" t="s">
        <v>21</v>
      </c>
      <c r="AM72" s="16" t="s">
        <v>21</v>
      </c>
      <c r="AN72" s="16" t="s">
        <v>21</v>
      </c>
      <c r="AO72" s="16" t="s">
        <v>21</v>
      </c>
      <c r="AP72" s="16" t="s">
        <v>21</v>
      </c>
      <c r="AQ72" s="16" t="s">
        <v>21</v>
      </c>
      <c r="AR72" s="16" t="s">
        <v>21</v>
      </c>
      <c r="AS72" s="16" t="s">
        <v>21</v>
      </c>
      <c r="AT72" s="16" t="s">
        <v>21</v>
      </c>
      <c r="AU72" s="16" t="s">
        <v>21</v>
      </c>
      <c r="AV72" s="16" t="s">
        <v>21</v>
      </c>
      <c r="AW72" s="16" t="s">
        <v>21</v>
      </c>
      <c r="AX72" s="16" t="s">
        <v>21</v>
      </c>
      <c r="AY72" s="16" t="s">
        <v>21</v>
      </c>
      <c r="AZ72" s="16" t="s">
        <v>21</v>
      </c>
      <c r="BA72" s="16" t="s">
        <v>21</v>
      </c>
      <c r="BB72" s="16" t="s">
        <v>21</v>
      </c>
      <c r="BC72" s="16" t="s">
        <v>21</v>
      </c>
      <c r="BD72" s="16" t="s">
        <v>21</v>
      </c>
      <c r="BE72" s="16" t="s">
        <v>21</v>
      </c>
      <c r="BF72" s="16" t="s">
        <v>21</v>
      </c>
      <c r="BG72" s="16" t="s">
        <v>21</v>
      </c>
      <c r="BH72" s="16" t="s">
        <v>21</v>
      </c>
      <c r="BI72" s="16" t="s">
        <v>21</v>
      </c>
      <c r="BJ72" s="16" t="s">
        <v>21</v>
      </c>
      <c r="BK72" s="16" t="s">
        <v>21</v>
      </c>
      <c r="BL72" s="16" t="s">
        <v>21</v>
      </c>
      <c r="BM72" s="16" t="s">
        <v>21</v>
      </c>
      <c r="BN72" s="16" t="s">
        <v>21</v>
      </c>
      <c r="BO72" s="16" t="s">
        <v>21</v>
      </c>
      <c r="BP72" s="16" t="s">
        <v>21</v>
      </c>
      <c r="BQ72" s="16" t="s">
        <v>21</v>
      </c>
      <c r="BR72" s="16" t="s">
        <v>21</v>
      </c>
      <c r="BS72" s="16" t="s">
        <v>21</v>
      </c>
      <c r="BT72" s="16" t="s">
        <v>21</v>
      </c>
      <c r="BU72" s="16" t="s">
        <v>21</v>
      </c>
      <c r="BV72" s="16" t="s">
        <v>21</v>
      </c>
      <c r="BW72" s="16" t="s">
        <v>21</v>
      </c>
      <c r="BX72" s="16" t="s">
        <v>21</v>
      </c>
      <c r="BY72" s="16" t="s">
        <v>21</v>
      </c>
      <c r="BZ72" s="16" t="s">
        <v>21</v>
      </c>
      <c r="CA72" s="16" t="s">
        <v>21</v>
      </c>
      <c r="CB72" s="16" t="s">
        <v>21</v>
      </c>
      <c r="CC72" s="16" t="s">
        <v>21</v>
      </c>
      <c r="CD72" s="16" t="s">
        <v>21</v>
      </c>
      <c r="CE72" s="16" t="s">
        <v>21</v>
      </c>
      <c r="CF72" s="16" t="s">
        <v>21</v>
      </c>
      <c r="CG72" s="16" t="s">
        <v>21</v>
      </c>
      <c r="CH72" s="16" t="s">
        <v>21</v>
      </c>
      <c r="CI72" s="16" t="s">
        <v>21</v>
      </c>
      <c r="CJ72" s="16" t="s">
        <v>21</v>
      </c>
      <c r="CK72" s="16" t="s">
        <v>21</v>
      </c>
      <c r="CL72" s="16" t="s">
        <v>21</v>
      </c>
      <c r="CM72" s="16" t="s">
        <v>21</v>
      </c>
      <c r="CN72" s="16" t="s">
        <v>21</v>
      </c>
      <c r="CO72" s="16" t="s">
        <v>21</v>
      </c>
      <c r="CP72" s="16" t="s">
        <v>21</v>
      </c>
      <c r="CQ72" s="16" t="s">
        <v>21</v>
      </c>
      <c r="CR72" s="16" t="s">
        <v>21</v>
      </c>
      <c r="CS72" s="16" t="s">
        <v>21</v>
      </c>
      <c r="CT72" s="16" t="s">
        <v>21</v>
      </c>
      <c r="CU72" s="16" t="s">
        <v>21</v>
      </c>
      <c r="CV72" s="16" t="s">
        <v>21</v>
      </c>
      <c r="CW72" s="16" t="s">
        <v>21</v>
      </c>
      <c r="CX72" s="16" t="s">
        <v>21</v>
      </c>
      <c r="CY72" s="16" t="s">
        <v>21</v>
      </c>
      <c r="CZ72" s="16" t="s">
        <v>21</v>
      </c>
      <c r="DA72" s="16" t="s">
        <v>21</v>
      </c>
      <c r="DB72" s="16" t="s">
        <v>21</v>
      </c>
      <c r="DC72" s="16" t="s">
        <v>21</v>
      </c>
      <c r="DD72" s="16" t="s">
        <v>21</v>
      </c>
      <c r="DE72" s="16" t="s">
        <v>21</v>
      </c>
      <c r="DF72" s="16" t="s">
        <v>21</v>
      </c>
      <c r="DG72" s="16" t="s">
        <v>21</v>
      </c>
      <c r="DH72" s="16" t="s">
        <v>21</v>
      </c>
      <c r="DI72" s="16" t="s">
        <v>21</v>
      </c>
      <c r="DJ72" s="16" t="s">
        <v>21</v>
      </c>
      <c r="DK72" s="16" t="s">
        <v>21</v>
      </c>
      <c r="DL72" s="16" t="s">
        <v>21</v>
      </c>
      <c r="DM72" s="16" t="s">
        <v>21</v>
      </c>
      <c r="DN72" s="16" t="s">
        <v>21</v>
      </c>
      <c r="DO72" s="16" t="s">
        <v>21</v>
      </c>
      <c r="DP72" s="16" t="s">
        <v>21</v>
      </c>
      <c r="DQ72" s="16" t="s">
        <v>21</v>
      </c>
      <c r="DR72" s="16" t="s">
        <v>21</v>
      </c>
      <c r="DS72" s="16" t="s">
        <v>21</v>
      </c>
      <c r="DT72" s="16" t="s">
        <v>21</v>
      </c>
      <c r="DU72" s="16" t="s">
        <v>21</v>
      </c>
      <c r="DV72" s="16" t="s">
        <v>21</v>
      </c>
      <c r="DW72" s="16" t="s">
        <v>21</v>
      </c>
      <c r="DX72" s="9">
        <v>37.93</v>
      </c>
      <c r="DY72" s="9">
        <v>30.21</v>
      </c>
      <c r="DZ72" s="9">
        <v>29.89</v>
      </c>
      <c r="EA72" s="9">
        <v>28.22</v>
      </c>
      <c r="EB72" s="9">
        <v>27.85</v>
      </c>
      <c r="EC72" s="9">
        <v>27.08</v>
      </c>
      <c r="ED72" s="9">
        <v>26.65</v>
      </c>
      <c r="EE72" s="9">
        <v>25.24</v>
      </c>
      <c r="EF72" s="9">
        <v>28.35</v>
      </c>
      <c r="EG72" s="9">
        <v>28.19</v>
      </c>
      <c r="EH72" s="9">
        <v>28.85</v>
      </c>
      <c r="EI72" s="9">
        <v>33.83</v>
      </c>
      <c r="EJ72" s="9">
        <v>34.979999999999997</v>
      </c>
      <c r="EK72" s="17">
        <v>35.97</v>
      </c>
      <c r="EL72" s="17">
        <v>36.44</v>
      </c>
      <c r="EM72" s="17">
        <v>35.28</v>
      </c>
      <c r="EN72" s="17">
        <v>35.1</v>
      </c>
      <c r="EO72" s="17">
        <v>33.549999999999997</v>
      </c>
      <c r="EP72" s="17">
        <v>33.880000000000003</v>
      </c>
      <c r="EQ72" s="17">
        <v>31.47</v>
      </c>
      <c r="ER72" s="17">
        <v>30.48</v>
      </c>
      <c r="ES72" s="17">
        <v>29.89</v>
      </c>
      <c r="ET72" s="17">
        <v>29.87</v>
      </c>
      <c r="EU72" s="17">
        <v>29.49</v>
      </c>
    </row>
    <row r="73" spans="1:152" hidden="1" x14ac:dyDescent="0.2">
      <c r="B73" s="15" t="s">
        <v>124</v>
      </c>
      <c r="C73" s="2" t="s">
        <v>21</v>
      </c>
      <c r="D73" s="2" t="s">
        <v>21</v>
      </c>
      <c r="E73" s="2" t="s">
        <v>21</v>
      </c>
      <c r="F73" s="2" t="s">
        <v>21</v>
      </c>
      <c r="G73" s="2" t="s">
        <v>21</v>
      </c>
      <c r="H73" s="2" t="s">
        <v>21</v>
      </c>
      <c r="I73" s="2" t="s">
        <v>21</v>
      </c>
      <c r="J73" s="2" t="s">
        <v>21</v>
      </c>
      <c r="K73" s="2" t="s">
        <v>21</v>
      </c>
      <c r="L73" s="2" t="s">
        <v>21</v>
      </c>
      <c r="M73" s="2" t="s">
        <v>21</v>
      </c>
      <c r="N73" s="2" t="s">
        <v>21</v>
      </c>
      <c r="O73" s="2" t="s">
        <v>21</v>
      </c>
      <c r="P73" s="2" t="s">
        <v>21</v>
      </c>
      <c r="Q73" s="2" t="s">
        <v>21</v>
      </c>
      <c r="R73" s="2" t="s">
        <v>21</v>
      </c>
      <c r="S73" s="2" t="s">
        <v>21</v>
      </c>
      <c r="T73" s="2" t="s">
        <v>21</v>
      </c>
      <c r="U73" s="2" t="s">
        <v>21</v>
      </c>
      <c r="V73" s="2" t="s">
        <v>21</v>
      </c>
      <c r="W73" s="2" t="s">
        <v>21</v>
      </c>
      <c r="X73" s="2" t="s">
        <v>21</v>
      </c>
      <c r="Y73" s="2" t="s">
        <v>21</v>
      </c>
      <c r="Z73" s="2" t="s">
        <v>21</v>
      </c>
      <c r="AA73" s="2" t="s">
        <v>21</v>
      </c>
      <c r="AB73" s="2" t="s">
        <v>21</v>
      </c>
      <c r="AC73" s="2" t="s">
        <v>21</v>
      </c>
      <c r="AD73" s="2" t="s">
        <v>21</v>
      </c>
      <c r="AE73" s="2" t="s">
        <v>21</v>
      </c>
      <c r="AF73" s="2" t="s">
        <v>21</v>
      </c>
      <c r="AG73" s="2" t="s">
        <v>21</v>
      </c>
      <c r="AH73" s="2" t="s">
        <v>21</v>
      </c>
      <c r="AI73" s="2" t="s">
        <v>21</v>
      </c>
      <c r="AJ73" s="2" t="s">
        <v>21</v>
      </c>
      <c r="AK73" s="2" t="s">
        <v>21</v>
      </c>
      <c r="AL73" s="2" t="s">
        <v>21</v>
      </c>
      <c r="AM73" s="2" t="s">
        <v>21</v>
      </c>
      <c r="AN73" s="2" t="s">
        <v>21</v>
      </c>
      <c r="AO73" s="2" t="s">
        <v>21</v>
      </c>
      <c r="AP73" s="2" t="s">
        <v>21</v>
      </c>
      <c r="AQ73" s="2" t="s">
        <v>21</v>
      </c>
      <c r="AR73" s="2" t="s">
        <v>21</v>
      </c>
      <c r="AS73" s="2" t="s">
        <v>21</v>
      </c>
      <c r="AT73" s="2" t="s">
        <v>21</v>
      </c>
      <c r="AU73" s="2" t="s">
        <v>21</v>
      </c>
      <c r="AV73" s="2" t="s">
        <v>21</v>
      </c>
      <c r="AW73" s="2" t="s">
        <v>21</v>
      </c>
      <c r="AX73" s="2" t="s">
        <v>21</v>
      </c>
      <c r="AY73" s="2" t="s">
        <v>21</v>
      </c>
      <c r="AZ73" s="2" t="s">
        <v>21</v>
      </c>
      <c r="BA73" s="2" t="s">
        <v>21</v>
      </c>
      <c r="BB73" s="2" t="s">
        <v>21</v>
      </c>
      <c r="BC73" s="2" t="s">
        <v>21</v>
      </c>
      <c r="BD73" s="2" t="s">
        <v>21</v>
      </c>
      <c r="BE73" s="2" t="s">
        <v>21</v>
      </c>
      <c r="BF73" s="2" t="s">
        <v>21</v>
      </c>
      <c r="BG73" s="2" t="s">
        <v>21</v>
      </c>
      <c r="BH73" s="2" t="s">
        <v>21</v>
      </c>
      <c r="BI73" s="2" t="s">
        <v>21</v>
      </c>
      <c r="BJ73" s="2" t="s">
        <v>21</v>
      </c>
      <c r="BK73" s="2" t="s">
        <v>21</v>
      </c>
      <c r="BL73" s="2" t="s">
        <v>21</v>
      </c>
      <c r="BM73" s="2" t="s">
        <v>21</v>
      </c>
      <c r="BN73" s="2" t="s">
        <v>21</v>
      </c>
      <c r="BO73" s="2" t="s">
        <v>21</v>
      </c>
      <c r="BP73" s="2" t="s">
        <v>21</v>
      </c>
      <c r="BQ73" s="2" t="s">
        <v>21</v>
      </c>
      <c r="BR73" s="2" t="s">
        <v>21</v>
      </c>
      <c r="BS73" s="2" t="s">
        <v>21</v>
      </c>
      <c r="BT73" s="2" t="s">
        <v>21</v>
      </c>
      <c r="BU73" s="2" t="s">
        <v>21</v>
      </c>
      <c r="BV73" s="2" t="s">
        <v>21</v>
      </c>
      <c r="BW73" s="2" t="s">
        <v>21</v>
      </c>
      <c r="BX73" s="2" t="s">
        <v>21</v>
      </c>
      <c r="BY73" s="2" t="s">
        <v>21</v>
      </c>
      <c r="BZ73" s="2" t="s">
        <v>21</v>
      </c>
      <c r="CA73" s="2" t="s">
        <v>21</v>
      </c>
      <c r="CB73" s="2" t="s">
        <v>21</v>
      </c>
      <c r="CC73" s="2" t="s">
        <v>21</v>
      </c>
      <c r="CD73" s="2" t="s">
        <v>21</v>
      </c>
      <c r="CE73" s="2" t="s">
        <v>21</v>
      </c>
      <c r="CF73" s="2" t="s">
        <v>21</v>
      </c>
      <c r="CG73" s="2" t="s">
        <v>21</v>
      </c>
      <c r="CH73" s="2" t="s">
        <v>21</v>
      </c>
      <c r="CI73" s="2" t="s">
        <v>21</v>
      </c>
      <c r="CJ73" s="2" t="s">
        <v>21</v>
      </c>
      <c r="CK73" s="2" t="s">
        <v>21</v>
      </c>
      <c r="CL73" s="2" t="s">
        <v>21</v>
      </c>
      <c r="CM73" s="2" t="s">
        <v>21</v>
      </c>
      <c r="CN73" s="2" t="s">
        <v>21</v>
      </c>
      <c r="CO73" s="2" t="s">
        <v>21</v>
      </c>
      <c r="CP73" s="2" t="s">
        <v>21</v>
      </c>
      <c r="CQ73" s="2" t="s">
        <v>21</v>
      </c>
      <c r="CR73" s="2" t="s">
        <v>21</v>
      </c>
      <c r="CS73" s="2" t="s">
        <v>21</v>
      </c>
      <c r="CT73" s="2" t="s">
        <v>21</v>
      </c>
      <c r="CU73" s="2" t="s">
        <v>21</v>
      </c>
      <c r="CV73" s="2" t="s">
        <v>21</v>
      </c>
      <c r="CW73" s="2" t="s">
        <v>21</v>
      </c>
      <c r="CX73" s="2" t="s">
        <v>21</v>
      </c>
      <c r="CY73" s="2" t="s">
        <v>21</v>
      </c>
      <c r="CZ73" s="2" t="s">
        <v>21</v>
      </c>
      <c r="DA73" s="2" t="s">
        <v>21</v>
      </c>
      <c r="DB73" s="2" t="s">
        <v>21</v>
      </c>
      <c r="DC73" s="2" t="s">
        <v>21</v>
      </c>
      <c r="DD73" s="2" t="s">
        <v>21</v>
      </c>
      <c r="DE73" s="2" t="s">
        <v>21</v>
      </c>
      <c r="DF73" s="2" t="s">
        <v>21</v>
      </c>
      <c r="DG73" s="2" t="s">
        <v>21</v>
      </c>
      <c r="DH73" s="2" t="s">
        <v>21</v>
      </c>
      <c r="DI73" s="2" t="s">
        <v>21</v>
      </c>
      <c r="DJ73" s="2" t="s">
        <v>21</v>
      </c>
      <c r="DK73" s="2" t="s">
        <v>21</v>
      </c>
      <c r="DL73" s="2" t="s">
        <v>21</v>
      </c>
      <c r="DM73" s="2" t="s">
        <v>21</v>
      </c>
      <c r="DN73" s="2" t="s">
        <v>21</v>
      </c>
      <c r="DO73" s="2" t="s">
        <v>21</v>
      </c>
      <c r="DP73" s="2" t="s">
        <v>21</v>
      </c>
      <c r="DQ73" s="2" t="s">
        <v>21</v>
      </c>
      <c r="DR73" s="2" t="s">
        <v>21</v>
      </c>
      <c r="DS73" s="2" t="s">
        <v>21</v>
      </c>
      <c r="DT73" s="2" t="s">
        <v>21</v>
      </c>
      <c r="DU73" s="2" t="s">
        <v>21</v>
      </c>
      <c r="DV73" s="2" t="s">
        <v>21</v>
      </c>
      <c r="DW73" s="2" t="s">
        <v>21</v>
      </c>
      <c r="DX73" s="2" t="s">
        <v>21</v>
      </c>
      <c r="DY73" s="2" t="s">
        <v>21</v>
      </c>
      <c r="DZ73" s="2" t="s">
        <v>21</v>
      </c>
      <c r="EA73" s="2" t="s">
        <v>21</v>
      </c>
      <c r="EB73" s="2" t="s">
        <v>21</v>
      </c>
      <c r="EC73" s="2" t="s">
        <v>21</v>
      </c>
      <c r="ED73" s="2" t="s">
        <v>21</v>
      </c>
      <c r="EE73" s="2" t="s">
        <v>21</v>
      </c>
      <c r="EF73" s="2" t="s">
        <v>21</v>
      </c>
      <c r="EG73" s="2" t="s">
        <v>21</v>
      </c>
      <c r="EH73" s="2" t="s">
        <v>21</v>
      </c>
      <c r="EI73" s="2" t="s">
        <v>21</v>
      </c>
      <c r="EJ73" s="2" t="s">
        <v>21</v>
      </c>
      <c r="EK73" s="2" t="s">
        <v>21</v>
      </c>
      <c r="EL73" s="2" t="s">
        <v>21</v>
      </c>
      <c r="EM73" s="2" t="s">
        <v>21</v>
      </c>
      <c r="EN73" s="2" t="s">
        <v>21</v>
      </c>
      <c r="EO73" s="2" t="s">
        <v>21</v>
      </c>
      <c r="EP73" s="2" t="s">
        <v>21</v>
      </c>
      <c r="EQ73" s="2" t="s">
        <v>21</v>
      </c>
      <c r="ER73" s="2" t="s">
        <v>21</v>
      </c>
      <c r="ES73" s="2" t="s">
        <v>21</v>
      </c>
      <c r="ET73" s="2" t="s">
        <v>21</v>
      </c>
      <c r="EU73" s="17">
        <v>26.56</v>
      </c>
    </row>
    <row r="74" spans="1:152" hidden="1" x14ac:dyDescent="0.2">
      <c r="EQ74" s="31"/>
    </row>
    <row r="75" spans="1:152" ht="12.75" x14ac:dyDescent="0.2">
      <c r="EQ75" s="31"/>
      <c r="ER75" s="32"/>
      <c r="ES75" s="33"/>
      <c r="ET75" s="33"/>
      <c r="EU75" s="33"/>
      <c r="EV75" s="33"/>
    </row>
    <row r="76" spans="1:152" ht="12.75" x14ac:dyDescent="0.2">
      <c r="EQ76" s="31"/>
      <c r="ER76" s="34"/>
    </row>
    <row r="77" spans="1:152" x14ac:dyDescent="0.2">
      <c r="EQ77" s="31"/>
      <c r="ER77" s="31"/>
    </row>
    <row r="78" spans="1:152" x14ac:dyDescent="0.2">
      <c r="EQ78" s="31"/>
      <c r="ER78" s="31"/>
    </row>
    <row r="79" spans="1:152" x14ac:dyDescent="0.2">
      <c r="EQ79" s="31"/>
      <c r="ER79" s="31"/>
    </row>
    <row r="80" spans="1:152" x14ac:dyDescent="0.2">
      <c r="EQ80" s="31"/>
      <c r="ER80" s="31"/>
    </row>
    <row r="81" spans="147:148" x14ac:dyDescent="0.2">
      <c r="EQ81" s="31"/>
      <c r="ER81" s="31"/>
    </row>
    <row r="82" spans="147:148" x14ac:dyDescent="0.2">
      <c r="EQ82" s="31"/>
      <c r="ER82" s="31"/>
    </row>
    <row r="83" spans="147:148" x14ac:dyDescent="0.2">
      <c r="EQ83" s="31"/>
      <c r="ER83" s="31"/>
    </row>
    <row r="84" spans="147:148" x14ac:dyDescent="0.2">
      <c r="EQ84" s="31"/>
      <c r="ER84" s="31"/>
    </row>
    <row r="85" spans="147:148" x14ac:dyDescent="0.2">
      <c r="EQ85" s="31"/>
      <c r="ER85" s="31"/>
    </row>
    <row r="86" spans="147:148" x14ac:dyDescent="0.2">
      <c r="EQ86" s="31"/>
      <c r="ER86" s="31"/>
    </row>
    <row r="87" spans="147:148" x14ac:dyDescent="0.2">
      <c r="EQ87" s="31"/>
      <c r="ER87" s="31"/>
    </row>
    <row r="88" spans="147:148" x14ac:dyDescent="0.2">
      <c r="EQ88" s="31"/>
      <c r="ER88" s="31"/>
    </row>
    <row r="89" spans="147:148" x14ac:dyDescent="0.2">
      <c r="EQ89" s="31"/>
      <c r="ER89" s="31"/>
    </row>
    <row r="90" spans="147:148" x14ac:dyDescent="0.2">
      <c r="EQ90" s="31"/>
      <c r="ER90" s="31"/>
    </row>
    <row r="91" spans="147:148" x14ac:dyDescent="0.2">
      <c r="EQ91" s="31"/>
      <c r="ER91" s="31"/>
    </row>
    <row r="92" spans="147:148" x14ac:dyDescent="0.2">
      <c r="EQ92" s="31"/>
      <c r="ER92" s="31"/>
    </row>
    <row r="93" spans="147:148" x14ac:dyDescent="0.2">
      <c r="EQ93" s="31"/>
      <c r="ER93" s="31"/>
    </row>
    <row r="94" spans="147:148" x14ac:dyDescent="0.2">
      <c r="EQ94" s="31"/>
      <c r="ER94" s="31"/>
    </row>
    <row r="95" spans="147:148" x14ac:dyDescent="0.2">
      <c r="EQ95" s="31"/>
      <c r="ER95" s="3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50"/>
  <sheetViews>
    <sheetView topLeftCell="AD1" workbookViewId="0">
      <selection activeCell="CP8" sqref="AE8:CP8"/>
    </sheetView>
  </sheetViews>
  <sheetFormatPr baseColWidth="10" defaultRowHeight="12" x14ac:dyDescent="0.2"/>
  <cols>
    <col min="2" max="85" width="12.5" customWidth="1"/>
  </cols>
  <sheetData>
    <row r="1" spans="1:94" ht="15" x14ac:dyDescent="0.3">
      <c r="A1" s="1" t="s">
        <v>125</v>
      </c>
      <c r="B1" s="2"/>
    </row>
    <row r="2" spans="1:94" x14ac:dyDescent="0.2">
      <c r="A2" s="3">
        <v>1</v>
      </c>
      <c r="B2" s="4">
        <v>2</v>
      </c>
    </row>
    <row r="3" spans="1:94" x14ac:dyDescent="0.2">
      <c r="A3" s="5"/>
      <c r="B3" s="6"/>
    </row>
    <row r="4" spans="1:94" s="35" customFormat="1" x14ac:dyDescent="0.2">
      <c r="B4" s="7">
        <v>39113</v>
      </c>
      <c r="C4" s="7">
        <v>39141</v>
      </c>
      <c r="D4" s="7">
        <v>39172</v>
      </c>
      <c r="E4" s="7">
        <v>39202</v>
      </c>
      <c r="F4" s="7">
        <v>39233</v>
      </c>
      <c r="G4" s="7">
        <v>39263</v>
      </c>
      <c r="H4" s="7">
        <v>39294</v>
      </c>
      <c r="I4" s="7">
        <v>39325</v>
      </c>
      <c r="J4" s="7">
        <v>39355</v>
      </c>
      <c r="K4" s="7">
        <v>39386</v>
      </c>
      <c r="L4" s="7">
        <v>39416</v>
      </c>
      <c r="M4" s="7">
        <v>39447</v>
      </c>
      <c r="N4" s="7">
        <v>39478</v>
      </c>
      <c r="O4" s="7">
        <v>39506</v>
      </c>
      <c r="P4" s="7">
        <v>39538</v>
      </c>
      <c r="Q4" s="7">
        <v>39568</v>
      </c>
      <c r="R4" s="7">
        <v>39599</v>
      </c>
      <c r="S4" s="7">
        <v>39629</v>
      </c>
      <c r="T4" s="7">
        <v>39660</v>
      </c>
      <c r="U4" s="7">
        <v>39691</v>
      </c>
      <c r="V4" s="7">
        <v>39721</v>
      </c>
      <c r="W4" s="7">
        <v>39752</v>
      </c>
      <c r="X4" s="7">
        <v>39782</v>
      </c>
      <c r="Y4" s="7">
        <v>39813</v>
      </c>
      <c r="Z4" s="7">
        <v>39844</v>
      </c>
      <c r="AA4" s="7">
        <v>39872</v>
      </c>
      <c r="AB4" s="7">
        <v>39903</v>
      </c>
      <c r="AC4" s="7">
        <v>39933</v>
      </c>
      <c r="AD4" s="7">
        <v>39964</v>
      </c>
      <c r="AE4" s="7">
        <v>39994</v>
      </c>
      <c r="AF4" s="7">
        <v>40025</v>
      </c>
      <c r="AG4" s="7">
        <v>40056</v>
      </c>
      <c r="AH4" s="7">
        <v>40086</v>
      </c>
      <c r="AI4" s="7">
        <v>40117</v>
      </c>
      <c r="AJ4" s="7">
        <v>40147</v>
      </c>
      <c r="AK4" s="7">
        <v>40178</v>
      </c>
      <c r="AL4" s="7">
        <v>40209</v>
      </c>
      <c r="AM4" s="7">
        <v>40237</v>
      </c>
      <c r="AN4" s="7">
        <v>40268</v>
      </c>
      <c r="AO4" s="7">
        <v>40298</v>
      </c>
      <c r="AP4" s="7">
        <v>40329</v>
      </c>
      <c r="AQ4" s="7">
        <v>40359</v>
      </c>
      <c r="AR4" s="7">
        <v>40390</v>
      </c>
      <c r="AS4" s="7">
        <v>40421</v>
      </c>
      <c r="AT4" s="7">
        <v>40451</v>
      </c>
      <c r="AU4" s="7">
        <v>40482</v>
      </c>
      <c r="AV4" s="7">
        <v>40512</v>
      </c>
      <c r="AW4" s="7">
        <v>40543</v>
      </c>
      <c r="AX4" s="7">
        <v>40574</v>
      </c>
      <c r="AY4" s="7">
        <v>40602</v>
      </c>
      <c r="AZ4" s="7">
        <v>40633</v>
      </c>
      <c r="BA4" s="7">
        <v>40663</v>
      </c>
      <c r="BB4" s="7">
        <v>40694</v>
      </c>
      <c r="BC4" s="7">
        <v>40724</v>
      </c>
      <c r="BD4" s="7">
        <v>40755</v>
      </c>
      <c r="BE4" s="7">
        <v>40786</v>
      </c>
      <c r="BF4" s="7">
        <v>40816</v>
      </c>
      <c r="BG4" s="7">
        <v>40847</v>
      </c>
      <c r="BH4" s="7">
        <v>40877</v>
      </c>
      <c r="BI4" s="7">
        <v>40908</v>
      </c>
      <c r="BJ4" s="7">
        <v>40939</v>
      </c>
      <c r="BK4" s="7">
        <v>40967</v>
      </c>
      <c r="BL4" s="7">
        <v>40999</v>
      </c>
      <c r="BM4" s="7">
        <v>41029</v>
      </c>
      <c r="BN4" s="7">
        <v>41060</v>
      </c>
      <c r="BO4" s="7">
        <v>41090</v>
      </c>
      <c r="BP4" s="7">
        <v>41121</v>
      </c>
      <c r="BQ4" s="7">
        <v>41152</v>
      </c>
      <c r="BR4" s="7">
        <v>41182</v>
      </c>
      <c r="BS4" s="7">
        <v>41213</v>
      </c>
      <c r="BT4" s="7">
        <v>41243</v>
      </c>
      <c r="BU4" s="7">
        <v>41274</v>
      </c>
      <c r="BV4" s="7">
        <v>41305</v>
      </c>
      <c r="BW4" s="7">
        <v>41333</v>
      </c>
      <c r="BX4" s="7">
        <v>41364</v>
      </c>
      <c r="BY4" s="7">
        <v>41394</v>
      </c>
      <c r="BZ4" s="7">
        <v>41425</v>
      </c>
      <c r="CA4" s="7">
        <v>41455</v>
      </c>
      <c r="CB4" s="7">
        <v>41486</v>
      </c>
      <c r="CC4" s="7">
        <v>41517</v>
      </c>
      <c r="CD4" s="7">
        <v>41547</v>
      </c>
      <c r="CE4" s="7">
        <v>41578</v>
      </c>
      <c r="CF4" s="7">
        <v>41608</v>
      </c>
      <c r="CG4" s="7">
        <v>41639</v>
      </c>
      <c r="CH4" s="7">
        <v>41640</v>
      </c>
      <c r="CI4" s="7">
        <v>41671</v>
      </c>
      <c r="CJ4" s="7">
        <v>41699</v>
      </c>
      <c r="CK4" s="7">
        <v>41730</v>
      </c>
      <c r="CL4" s="7">
        <v>41760</v>
      </c>
      <c r="CM4" s="7">
        <v>41791</v>
      </c>
      <c r="CN4" s="7">
        <v>41821</v>
      </c>
      <c r="CO4" s="7">
        <v>41852</v>
      </c>
      <c r="CP4" s="7">
        <v>41883</v>
      </c>
    </row>
    <row r="5" spans="1:94" ht="12.75" customHeight="1" x14ac:dyDescent="0.2">
      <c r="A5" s="11" t="s">
        <v>2</v>
      </c>
      <c r="Z5">
        <v>2.2999999999999998</v>
      </c>
      <c r="AA5">
        <v>2.4</v>
      </c>
      <c r="AB5">
        <v>2.3899999999999997</v>
      </c>
      <c r="AC5">
        <v>2.4900000000000002</v>
      </c>
      <c r="AD5">
        <v>2.56</v>
      </c>
      <c r="AE5">
        <v>2.62</v>
      </c>
      <c r="AF5">
        <v>2.6799999999999997</v>
      </c>
      <c r="AG5">
        <v>2.74</v>
      </c>
      <c r="AH5">
        <v>2.7</v>
      </c>
      <c r="AI5">
        <v>2.76</v>
      </c>
      <c r="AJ5">
        <v>2.77</v>
      </c>
      <c r="AK5">
        <v>2.71</v>
      </c>
      <c r="AL5">
        <v>2.82</v>
      </c>
      <c r="AM5">
        <v>2.86</v>
      </c>
      <c r="AN5">
        <v>2.9699999999999998</v>
      </c>
      <c r="AO5">
        <v>2.96</v>
      </c>
      <c r="AP5">
        <v>2.96</v>
      </c>
      <c r="AQ5">
        <v>2.87</v>
      </c>
      <c r="AR5">
        <v>2.96</v>
      </c>
      <c r="AS5">
        <v>2.94</v>
      </c>
      <c r="AT5">
        <v>2.82</v>
      </c>
      <c r="AU5">
        <v>2.8</v>
      </c>
      <c r="AV5">
        <v>2.7199999999999998</v>
      </c>
      <c r="AW5">
        <v>2.58</v>
      </c>
      <c r="AX5">
        <v>2.62</v>
      </c>
      <c r="AY5">
        <v>2.6</v>
      </c>
      <c r="AZ5">
        <v>2.5700000000000003</v>
      </c>
      <c r="BA5">
        <v>2.54</v>
      </c>
      <c r="BB5">
        <v>2.5</v>
      </c>
      <c r="BC5">
        <v>2.5099999999999998</v>
      </c>
      <c r="BD5">
        <v>2.5099999999999998</v>
      </c>
      <c r="BE5">
        <v>2.5499999999999998</v>
      </c>
      <c r="BF5">
        <v>2.5300000000000002</v>
      </c>
      <c r="BG5">
        <v>2.56</v>
      </c>
      <c r="BH5">
        <v>2.52</v>
      </c>
      <c r="BI5">
        <v>2.4699999999999998</v>
      </c>
      <c r="BJ5">
        <v>2.5</v>
      </c>
      <c r="BK5">
        <v>2.5499999999999998</v>
      </c>
      <c r="BL5">
        <v>2.5700000000000003</v>
      </c>
      <c r="BM5">
        <v>2.65</v>
      </c>
      <c r="BN5">
        <v>2.66</v>
      </c>
      <c r="BO5">
        <v>2.6799999999999997</v>
      </c>
      <c r="BP5">
        <v>2.7</v>
      </c>
      <c r="BQ5">
        <v>2.73</v>
      </c>
      <c r="BR5">
        <v>2.7</v>
      </c>
      <c r="BS5">
        <v>2.7800000000000002</v>
      </c>
      <c r="BT5">
        <v>2.79</v>
      </c>
      <c r="BU5">
        <v>2.75</v>
      </c>
      <c r="BV5">
        <v>2.84</v>
      </c>
      <c r="BW5">
        <v>2.86</v>
      </c>
      <c r="BX5">
        <v>2.96</v>
      </c>
      <c r="BY5">
        <v>3.02</v>
      </c>
      <c r="BZ5">
        <v>3.05</v>
      </c>
      <c r="CA5">
        <v>3</v>
      </c>
      <c r="CB5">
        <v>3.05</v>
      </c>
      <c r="CC5">
        <v>3.0599999999999996</v>
      </c>
      <c r="CD5">
        <v>3.02</v>
      </c>
      <c r="CE5">
        <v>3.07</v>
      </c>
      <c r="CF5">
        <v>3.0900000000000003</v>
      </c>
      <c r="CG5">
        <v>3.06</v>
      </c>
      <c r="CH5">
        <v>3.1799999999999997</v>
      </c>
      <c r="CI5">
        <v>3.19</v>
      </c>
      <c r="CJ5">
        <v>3.2199999999999998</v>
      </c>
      <c r="CK5">
        <v>3.24</v>
      </c>
      <c r="CL5">
        <v>3.31</v>
      </c>
      <c r="CM5">
        <v>3.2399999999999998</v>
      </c>
      <c r="CN5">
        <v>3.32</v>
      </c>
      <c r="CO5">
        <v>3.36</v>
      </c>
      <c r="CP5">
        <v>3.35</v>
      </c>
    </row>
    <row r="6" spans="1:94" x14ac:dyDescent="0.2">
      <c r="A6" s="15" t="s">
        <v>4</v>
      </c>
      <c r="Z6">
        <v>2.02</v>
      </c>
      <c r="AA6">
        <v>2.02</v>
      </c>
      <c r="AB6">
        <v>1.73</v>
      </c>
      <c r="AC6">
        <v>1.87</v>
      </c>
      <c r="AD6">
        <v>1.98</v>
      </c>
      <c r="AE6">
        <v>1.98</v>
      </c>
      <c r="AF6">
        <v>2.17</v>
      </c>
      <c r="AG6">
        <v>2.39</v>
      </c>
      <c r="AH6">
        <v>2.13</v>
      </c>
      <c r="AI6">
        <v>2.25</v>
      </c>
      <c r="AJ6">
        <v>2.34</v>
      </c>
      <c r="AK6">
        <v>2.39</v>
      </c>
      <c r="AL6">
        <v>2.6</v>
      </c>
      <c r="AM6">
        <v>2.71</v>
      </c>
      <c r="AN6">
        <v>2.6399999999999997</v>
      </c>
      <c r="AO6">
        <v>2.75</v>
      </c>
      <c r="AP6">
        <v>2.6900000000000004</v>
      </c>
      <c r="AQ6">
        <v>2.61</v>
      </c>
      <c r="AR6">
        <v>2.8099999999999996</v>
      </c>
      <c r="AS6">
        <v>2.83</v>
      </c>
      <c r="AT6">
        <v>2.63</v>
      </c>
      <c r="AU6">
        <v>2.48</v>
      </c>
      <c r="AV6">
        <v>2.4500000000000002</v>
      </c>
      <c r="AW6">
        <v>2.27</v>
      </c>
      <c r="AX6">
        <v>2.37</v>
      </c>
      <c r="AY6">
        <v>2.4</v>
      </c>
      <c r="AZ6">
        <v>2.34</v>
      </c>
      <c r="BA6">
        <v>2.34</v>
      </c>
      <c r="BB6">
        <v>2.29</v>
      </c>
      <c r="BC6">
        <v>2.2000000000000002</v>
      </c>
      <c r="BD6">
        <v>2.1799999999999997</v>
      </c>
      <c r="BE6">
        <v>2.2199999999999998</v>
      </c>
      <c r="BF6">
        <v>2.17</v>
      </c>
      <c r="BG6">
        <v>2.1500000000000004</v>
      </c>
      <c r="BH6">
        <v>2.1799999999999997</v>
      </c>
      <c r="BI6">
        <v>2.12</v>
      </c>
      <c r="BJ6">
        <v>2.2000000000000002</v>
      </c>
      <c r="BK6">
        <v>2.27</v>
      </c>
      <c r="BL6">
        <v>2.2300000000000004</v>
      </c>
      <c r="BM6">
        <v>2.33</v>
      </c>
      <c r="BN6">
        <v>2.31</v>
      </c>
      <c r="BO6">
        <v>2.33</v>
      </c>
      <c r="BP6">
        <v>2.33</v>
      </c>
      <c r="BQ6">
        <v>2.4500000000000002</v>
      </c>
      <c r="BR6">
        <v>2.4299999999999997</v>
      </c>
      <c r="BS6">
        <v>2.5</v>
      </c>
      <c r="BT6">
        <v>2.56</v>
      </c>
      <c r="BU6">
        <v>2.5099999999999998</v>
      </c>
      <c r="BV6">
        <v>2.73</v>
      </c>
      <c r="BW6">
        <v>2.75</v>
      </c>
      <c r="BX6">
        <v>2.83</v>
      </c>
      <c r="BY6">
        <v>2.9699999999999998</v>
      </c>
      <c r="BZ6">
        <v>3.01</v>
      </c>
      <c r="CA6">
        <v>2.93</v>
      </c>
      <c r="CB6">
        <v>3.1</v>
      </c>
      <c r="CC6">
        <v>3.1799999999999997</v>
      </c>
      <c r="CD6">
        <v>3.19</v>
      </c>
      <c r="CE6">
        <v>3.26</v>
      </c>
      <c r="CF6">
        <v>3.25</v>
      </c>
      <c r="CG6">
        <v>3.23</v>
      </c>
      <c r="CH6">
        <v>3.45</v>
      </c>
      <c r="CI6">
        <v>3.51</v>
      </c>
      <c r="CJ6">
        <v>3.42</v>
      </c>
      <c r="CK6">
        <v>3.5100000000000002</v>
      </c>
      <c r="CL6">
        <v>3.64</v>
      </c>
      <c r="CM6">
        <v>3.41</v>
      </c>
      <c r="CN6">
        <v>3.6999999999999997</v>
      </c>
      <c r="CO6">
        <v>3.77</v>
      </c>
      <c r="CP6">
        <v>3.87</v>
      </c>
    </row>
    <row r="7" spans="1:94" x14ac:dyDescent="0.2">
      <c r="A7" s="15" t="s">
        <v>6</v>
      </c>
      <c r="Z7">
        <v>2.85</v>
      </c>
      <c r="AA7">
        <v>3.04</v>
      </c>
      <c r="AB7">
        <v>3.1399999999999997</v>
      </c>
      <c r="AC7">
        <v>3.21</v>
      </c>
      <c r="AD7">
        <v>3.29</v>
      </c>
      <c r="AE7">
        <v>3.29</v>
      </c>
      <c r="AF7">
        <v>3.61</v>
      </c>
      <c r="AG7">
        <v>3.6100000000000003</v>
      </c>
      <c r="AH7">
        <v>3.33</v>
      </c>
      <c r="AI7">
        <v>3.57</v>
      </c>
      <c r="AJ7">
        <v>3.68</v>
      </c>
      <c r="AK7">
        <v>3.87</v>
      </c>
      <c r="AL7">
        <v>4.05</v>
      </c>
      <c r="AM7">
        <v>3.4</v>
      </c>
      <c r="AN7">
        <v>3.38</v>
      </c>
      <c r="AO7">
        <v>3.26</v>
      </c>
      <c r="AP7">
        <v>3.36</v>
      </c>
      <c r="AQ7">
        <v>3.39</v>
      </c>
      <c r="AR7">
        <v>3.92</v>
      </c>
      <c r="AS7">
        <v>3.66</v>
      </c>
      <c r="AT7">
        <v>3.68</v>
      </c>
      <c r="AU7">
        <v>3.81</v>
      </c>
      <c r="AV7">
        <v>3.91</v>
      </c>
      <c r="AW7">
        <v>3.2800000000000002</v>
      </c>
      <c r="AX7">
        <v>3.5</v>
      </c>
      <c r="AY7">
        <v>3.51</v>
      </c>
      <c r="AZ7">
        <v>3.5</v>
      </c>
      <c r="BA7">
        <v>2.9699999999999998</v>
      </c>
      <c r="BB7">
        <v>3.2300000000000004</v>
      </c>
      <c r="BC7">
        <v>4.04</v>
      </c>
      <c r="BD7">
        <v>3.37</v>
      </c>
      <c r="BE7">
        <v>4.63</v>
      </c>
      <c r="BF7">
        <v>4.82</v>
      </c>
      <c r="BG7">
        <v>4.62</v>
      </c>
      <c r="BH7">
        <v>4.67</v>
      </c>
      <c r="BI7">
        <v>4.62</v>
      </c>
      <c r="BJ7">
        <v>4.74</v>
      </c>
      <c r="BK7">
        <v>4.9000000000000004</v>
      </c>
      <c r="BL7">
        <v>4.42</v>
      </c>
      <c r="BM7">
        <v>4.63</v>
      </c>
      <c r="BN7">
        <v>4.82</v>
      </c>
      <c r="BO7">
        <v>4.92</v>
      </c>
      <c r="BP7">
        <v>5.73</v>
      </c>
      <c r="BQ7">
        <v>5.67</v>
      </c>
      <c r="BR7">
        <v>4.4000000000000004</v>
      </c>
      <c r="BS7">
        <v>4.32</v>
      </c>
      <c r="BT7">
        <v>4.5199999999999996</v>
      </c>
      <c r="BU7">
        <v>4.1500000000000004</v>
      </c>
      <c r="BV7">
        <v>4.41</v>
      </c>
      <c r="BW7">
        <v>4.46</v>
      </c>
      <c r="BX7">
        <v>3.3499999999999996</v>
      </c>
      <c r="BY7">
        <v>3.4499999999999997</v>
      </c>
      <c r="BZ7">
        <v>3.6799999999999997</v>
      </c>
      <c r="CA7">
        <v>3.21</v>
      </c>
      <c r="CB7">
        <v>3.3899999999999997</v>
      </c>
      <c r="CC7">
        <v>3.4699999999999998</v>
      </c>
      <c r="CD7">
        <v>2.7800000000000002</v>
      </c>
      <c r="CE7">
        <v>2.95</v>
      </c>
      <c r="CF7">
        <v>3.09</v>
      </c>
      <c r="CG7">
        <v>2.77</v>
      </c>
      <c r="CH7">
        <v>3.07</v>
      </c>
      <c r="CI7">
        <v>3.4000000000000004</v>
      </c>
      <c r="CJ7">
        <v>3.62</v>
      </c>
      <c r="CK7">
        <v>3.8200000000000003</v>
      </c>
      <c r="CL7">
        <v>4.07</v>
      </c>
      <c r="CM7">
        <v>3.92</v>
      </c>
      <c r="CN7">
        <v>3.65</v>
      </c>
      <c r="CO7">
        <v>4.05</v>
      </c>
      <c r="CP7">
        <v>4.45</v>
      </c>
    </row>
    <row r="8" spans="1:94" x14ac:dyDescent="0.2">
      <c r="A8" s="15" t="s">
        <v>8</v>
      </c>
      <c r="Z8">
        <v>1.19</v>
      </c>
      <c r="AA8">
        <v>1.29</v>
      </c>
      <c r="AB8">
        <v>1.47</v>
      </c>
      <c r="AC8">
        <v>1.5799999999999998</v>
      </c>
      <c r="AD8">
        <v>1.6199999999999999</v>
      </c>
      <c r="AE8">
        <v>1.72</v>
      </c>
      <c r="AF8">
        <v>1.78</v>
      </c>
      <c r="AG8">
        <v>1.78</v>
      </c>
      <c r="AH8">
        <v>1.91</v>
      </c>
      <c r="AI8">
        <v>1.99</v>
      </c>
      <c r="AJ8">
        <v>1.99</v>
      </c>
      <c r="AK8">
        <v>1.88</v>
      </c>
      <c r="AL8">
        <v>1.92</v>
      </c>
      <c r="AM8">
        <v>1.96</v>
      </c>
      <c r="AN8">
        <v>2.09</v>
      </c>
      <c r="AO8">
        <v>2.15</v>
      </c>
      <c r="AP8">
        <v>2.09</v>
      </c>
      <c r="AQ8">
        <v>2.06</v>
      </c>
      <c r="AR8">
        <v>2.15</v>
      </c>
      <c r="AS8">
        <v>2.15</v>
      </c>
      <c r="AT8">
        <v>2.02</v>
      </c>
      <c r="AU8">
        <v>2.02</v>
      </c>
      <c r="AV8">
        <v>1.96</v>
      </c>
      <c r="AW8">
        <v>1.86</v>
      </c>
      <c r="AX8">
        <v>1.92</v>
      </c>
      <c r="AY8">
        <v>1.9</v>
      </c>
      <c r="AZ8">
        <v>1.97</v>
      </c>
      <c r="BA8">
        <v>1.8800000000000001</v>
      </c>
      <c r="BB8">
        <v>1.8699999999999999</v>
      </c>
      <c r="BC8">
        <v>1.91</v>
      </c>
      <c r="BD8">
        <v>1.94</v>
      </c>
      <c r="BE8">
        <v>1.98</v>
      </c>
      <c r="BF8">
        <v>2</v>
      </c>
      <c r="BG8">
        <v>2.06</v>
      </c>
      <c r="BH8">
        <v>2.0099999999999998</v>
      </c>
      <c r="BI8">
        <v>1.98</v>
      </c>
      <c r="BJ8">
        <v>2.02</v>
      </c>
      <c r="BK8">
        <v>2.09</v>
      </c>
      <c r="BL8">
        <v>2.16</v>
      </c>
      <c r="BM8">
        <v>2.23</v>
      </c>
      <c r="BN8">
        <v>2.2599999999999998</v>
      </c>
      <c r="BO8">
        <v>2.31</v>
      </c>
      <c r="BP8">
        <v>2.36</v>
      </c>
      <c r="BQ8">
        <v>2.41</v>
      </c>
      <c r="BR8">
        <v>2.36</v>
      </c>
      <c r="BS8">
        <v>2.4699999999999998</v>
      </c>
      <c r="BT8">
        <v>2.48</v>
      </c>
      <c r="BU8">
        <v>2.37</v>
      </c>
      <c r="BV8">
        <v>2.48</v>
      </c>
      <c r="BW8">
        <v>2.5100000000000002</v>
      </c>
      <c r="BX8">
        <v>2.65</v>
      </c>
      <c r="BY8">
        <v>2.71</v>
      </c>
      <c r="BZ8">
        <v>2.77</v>
      </c>
      <c r="CA8">
        <v>2.75</v>
      </c>
      <c r="CB8">
        <v>2.74</v>
      </c>
      <c r="CC8">
        <v>2.78</v>
      </c>
      <c r="CD8">
        <v>2.8000000000000003</v>
      </c>
      <c r="CE8">
        <v>2.84</v>
      </c>
      <c r="CF8">
        <v>2.88</v>
      </c>
      <c r="CG8">
        <v>2.89</v>
      </c>
      <c r="CH8">
        <v>2.96</v>
      </c>
      <c r="CI8">
        <v>2.8699999999999997</v>
      </c>
      <c r="CJ8">
        <v>3.03</v>
      </c>
      <c r="CK8">
        <v>2.98</v>
      </c>
      <c r="CL8">
        <v>3.0500000000000003</v>
      </c>
      <c r="CM8">
        <v>3.04</v>
      </c>
      <c r="CN8">
        <v>2.99</v>
      </c>
      <c r="CO8">
        <v>3.04</v>
      </c>
      <c r="CP8">
        <v>3</v>
      </c>
    </row>
    <row r="9" spans="1:94" x14ac:dyDescent="0.2">
      <c r="A9" s="15" t="s">
        <v>10</v>
      </c>
      <c r="Z9">
        <v>2.2999999999999998</v>
      </c>
      <c r="AA9">
        <v>2.4</v>
      </c>
      <c r="AB9">
        <v>2.3899999999999997</v>
      </c>
      <c r="AC9">
        <v>2.4900000000000002</v>
      </c>
      <c r="AD9">
        <v>2.56</v>
      </c>
      <c r="AE9">
        <v>2.62</v>
      </c>
      <c r="AF9">
        <v>2.6799999999999997</v>
      </c>
      <c r="AG9">
        <v>2.74</v>
      </c>
      <c r="AH9">
        <v>2.7</v>
      </c>
      <c r="AI9">
        <v>2.76</v>
      </c>
      <c r="AJ9">
        <v>2.77</v>
      </c>
      <c r="AK9">
        <v>2.71</v>
      </c>
      <c r="AL9">
        <v>2.82</v>
      </c>
      <c r="AM9">
        <v>2.86</v>
      </c>
      <c r="AN9">
        <v>2.9699999999999998</v>
      </c>
      <c r="AO9">
        <v>2.96</v>
      </c>
      <c r="AP9">
        <v>2.96</v>
      </c>
      <c r="AQ9">
        <v>2.87</v>
      </c>
      <c r="AR9">
        <v>2.96</v>
      </c>
      <c r="AS9">
        <v>2.94</v>
      </c>
      <c r="AT9">
        <v>2.82</v>
      </c>
      <c r="AU9">
        <v>2.8</v>
      </c>
      <c r="AV9">
        <v>2.7199999999999998</v>
      </c>
      <c r="AW9">
        <v>2.58</v>
      </c>
      <c r="AX9">
        <v>2.62</v>
      </c>
      <c r="AY9">
        <v>2.6</v>
      </c>
      <c r="AZ9">
        <v>2.5700000000000003</v>
      </c>
      <c r="BA9">
        <v>2.54</v>
      </c>
      <c r="BB9">
        <v>2.5</v>
      </c>
      <c r="BC9">
        <v>2.5099999999999998</v>
      </c>
      <c r="BD9">
        <v>2.5099999999999998</v>
      </c>
      <c r="BE9">
        <v>2.5499999999999998</v>
      </c>
      <c r="BF9">
        <v>2.5300000000000002</v>
      </c>
      <c r="BG9">
        <v>2.56</v>
      </c>
      <c r="BH9">
        <v>2.52</v>
      </c>
      <c r="BI9">
        <v>2.4699999999999998</v>
      </c>
      <c r="BJ9">
        <v>2.5</v>
      </c>
      <c r="BK9">
        <v>2.5499999999999998</v>
      </c>
      <c r="BL9">
        <v>2.5700000000000003</v>
      </c>
      <c r="BM9">
        <v>2.65</v>
      </c>
      <c r="BN9">
        <v>2.66</v>
      </c>
      <c r="BO9">
        <v>2.6799999999999997</v>
      </c>
      <c r="BP9">
        <v>2.7</v>
      </c>
      <c r="BQ9">
        <v>2.73</v>
      </c>
      <c r="BR9">
        <v>2.7</v>
      </c>
      <c r="BS9">
        <v>2.7800000000000002</v>
      </c>
      <c r="BT9">
        <v>2.79</v>
      </c>
      <c r="BU9">
        <v>2.75</v>
      </c>
      <c r="BV9">
        <v>2.84</v>
      </c>
      <c r="BW9">
        <v>2.86</v>
      </c>
      <c r="BX9">
        <v>2.96</v>
      </c>
      <c r="BY9">
        <v>3.02</v>
      </c>
      <c r="BZ9">
        <v>3.05</v>
      </c>
      <c r="CA9">
        <v>3</v>
      </c>
      <c r="CB9">
        <v>3.05</v>
      </c>
      <c r="CC9">
        <v>3.0599999999999996</v>
      </c>
      <c r="CD9">
        <v>3.02</v>
      </c>
      <c r="CE9">
        <v>3.07</v>
      </c>
      <c r="CF9">
        <v>3.0900000000000003</v>
      </c>
      <c r="CG9">
        <v>3.06</v>
      </c>
      <c r="CH9">
        <v>3.1799999999999997</v>
      </c>
      <c r="CI9">
        <v>3.19</v>
      </c>
      <c r="CJ9">
        <v>3.2199999999999998</v>
      </c>
      <c r="CK9">
        <v>3.24</v>
      </c>
      <c r="CL9">
        <v>3.31</v>
      </c>
      <c r="CM9">
        <v>3.2399999999999998</v>
      </c>
      <c r="CN9">
        <v>3.32</v>
      </c>
      <c r="CO9">
        <v>3.36</v>
      </c>
      <c r="CP9">
        <v>3.35</v>
      </c>
    </row>
    <row r="10" spans="1:94" x14ac:dyDescent="0.2">
      <c r="A10" s="15" t="s">
        <v>12</v>
      </c>
      <c r="Z10">
        <v>1.9900000000000002</v>
      </c>
      <c r="AA10">
        <v>2.31</v>
      </c>
      <c r="AB10">
        <v>2.13</v>
      </c>
      <c r="AC10">
        <v>2.11</v>
      </c>
      <c r="AD10">
        <v>2.2399999999999998</v>
      </c>
      <c r="AE10">
        <v>1.9500000000000002</v>
      </c>
      <c r="AF10">
        <v>1.92</v>
      </c>
      <c r="AG10">
        <v>2.12</v>
      </c>
      <c r="AH10">
        <v>2.1</v>
      </c>
      <c r="AI10">
        <v>1.92</v>
      </c>
      <c r="AJ10">
        <v>1.9000000000000001</v>
      </c>
      <c r="AK10">
        <v>1.7</v>
      </c>
      <c r="AL10">
        <v>1.7</v>
      </c>
      <c r="AM10">
        <v>1.75</v>
      </c>
      <c r="AN10">
        <v>2.4900000000000002</v>
      </c>
      <c r="AO10">
        <v>2.46</v>
      </c>
      <c r="AP10">
        <v>2.71</v>
      </c>
      <c r="AQ10">
        <v>2.31</v>
      </c>
      <c r="AR10">
        <v>2.21</v>
      </c>
      <c r="AS10">
        <v>2.5499999999999998</v>
      </c>
      <c r="AT10">
        <v>2.39</v>
      </c>
      <c r="AU10">
        <v>2.3199999999999998</v>
      </c>
      <c r="AV10">
        <v>2.36</v>
      </c>
      <c r="AW10">
        <v>2.15</v>
      </c>
      <c r="AX10">
        <v>2.2000000000000002</v>
      </c>
      <c r="AY10">
        <v>2.15</v>
      </c>
      <c r="AZ10">
        <v>2.13</v>
      </c>
      <c r="BA10">
        <v>2.16</v>
      </c>
      <c r="BB10">
        <v>2.12</v>
      </c>
      <c r="BC10">
        <v>2</v>
      </c>
      <c r="BD10">
        <v>1.9699999999999998</v>
      </c>
      <c r="BE10">
        <v>1.9900000000000002</v>
      </c>
      <c r="BF10">
        <v>2.02</v>
      </c>
      <c r="BG10">
        <v>2.02</v>
      </c>
      <c r="BH10">
        <v>2.04</v>
      </c>
      <c r="BI10">
        <v>2.1800000000000002</v>
      </c>
      <c r="BJ10">
        <v>2.3200000000000003</v>
      </c>
      <c r="BK10">
        <v>2.23</v>
      </c>
      <c r="BL10">
        <v>2.1</v>
      </c>
      <c r="BM10">
        <v>2.1500000000000004</v>
      </c>
      <c r="BN10">
        <v>1.94</v>
      </c>
      <c r="BO10">
        <v>1.88</v>
      </c>
      <c r="BP10">
        <v>2.09</v>
      </c>
      <c r="BQ10">
        <v>1.8399999999999999</v>
      </c>
      <c r="BR10">
        <v>1.84</v>
      </c>
      <c r="BS10">
        <v>1.84</v>
      </c>
      <c r="BT10">
        <v>1.73</v>
      </c>
      <c r="BU10">
        <v>1.8900000000000001</v>
      </c>
      <c r="BV10">
        <v>1.97</v>
      </c>
      <c r="BW10">
        <v>1.97</v>
      </c>
      <c r="BX10">
        <v>1.95</v>
      </c>
      <c r="BY10">
        <v>1.96</v>
      </c>
      <c r="BZ10">
        <v>1.99</v>
      </c>
      <c r="CA10">
        <v>2.09</v>
      </c>
      <c r="CB10">
        <v>2.38</v>
      </c>
      <c r="CC10">
        <v>2.37</v>
      </c>
      <c r="CD10">
        <v>2.2200000000000002</v>
      </c>
      <c r="CE10">
        <v>2.2200000000000002</v>
      </c>
      <c r="CF10">
        <v>2.27</v>
      </c>
      <c r="CG10">
        <v>2.4000000000000004</v>
      </c>
      <c r="CH10">
        <v>2.44</v>
      </c>
      <c r="CI10">
        <v>2.58</v>
      </c>
      <c r="CJ10">
        <v>2.5300000000000002</v>
      </c>
      <c r="CK10">
        <v>2.67</v>
      </c>
      <c r="CL10">
        <v>2.72</v>
      </c>
      <c r="CM10">
        <v>2.75</v>
      </c>
      <c r="CN10">
        <v>2.9699999999999998</v>
      </c>
      <c r="CO10">
        <v>3.1100000000000003</v>
      </c>
      <c r="CP10">
        <v>3.2199999999999998</v>
      </c>
    </row>
    <row r="11" spans="1:94" x14ac:dyDescent="0.2">
      <c r="A11" s="15" t="s">
        <v>14</v>
      </c>
      <c r="Z11">
        <v>4.2</v>
      </c>
      <c r="AA11">
        <v>4.3599999999999994</v>
      </c>
      <c r="AB11">
        <v>4.18</v>
      </c>
      <c r="AC11">
        <v>3.95</v>
      </c>
      <c r="AD11">
        <v>4.05</v>
      </c>
      <c r="AE11">
        <v>4.1399999999999997</v>
      </c>
      <c r="AF11">
        <v>4.0199999999999996</v>
      </c>
      <c r="AG11">
        <v>4.05</v>
      </c>
      <c r="AH11">
        <v>4.0199999999999996</v>
      </c>
      <c r="AI11">
        <v>4.0299999999999994</v>
      </c>
      <c r="AJ11">
        <v>3.91</v>
      </c>
      <c r="AK11">
        <v>3.87</v>
      </c>
      <c r="AL11">
        <v>3.92</v>
      </c>
      <c r="AM11">
        <v>3.87</v>
      </c>
      <c r="AN11">
        <v>3.83</v>
      </c>
      <c r="AO11">
        <v>3.74</v>
      </c>
      <c r="AP11">
        <v>3.76</v>
      </c>
      <c r="AQ11">
        <v>3.73</v>
      </c>
      <c r="AR11">
        <v>3.4299999999999997</v>
      </c>
      <c r="AS11">
        <v>3.31</v>
      </c>
      <c r="AT11">
        <v>3.3</v>
      </c>
      <c r="AU11">
        <v>3.35</v>
      </c>
      <c r="AV11">
        <v>3.31</v>
      </c>
      <c r="AW11">
        <v>3.1</v>
      </c>
      <c r="AX11">
        <v>3.06</v>
      </c>
      <c r="AY11">
        <v>3.01</v>
      </c>
      <c r="AZ11">
        <v>2.91</v>
      </c>
      <c r="BA11">
        <v>2.8899999999999997</v>
      </c>
      <c r="BB11">
        <v>2.84</v>
      </c>
      <c r="BC11">
        <v>2.91</v>
      </c>
      <c r="BD11">
        <v>2.85</v>
      </c>
      <c r="BE11">
        <v>2.87</v>
      </c>
      <c r="BF11">
        <v>2.8200000000000003</v>
      </c>
      <c r="BG11">
        <v>2.83</v>
      </c>
      <c r="BH11">
        <v>2.73</v>
      </c>
      <c r="BI11">
        <v>2.67</v>
      </c>
      <c r="BJ11">
        <v>2.5</v>
      </c>
      <c r="BK11">
        <v>2.5300000000000002</v>
      </c>
      <c r="BL11">
        <v>2.62</v>
      </c>
      <c r="BM11">
        <v>2.58</v>
      </c>
      <c r="BN11">
        <v>2.62</v>
      </c>
      <c r="BO11">
        <v>2.58</v>
      </c>
      <c r="BP11">
        <v>2.5</v>
      </c>
      <c r="BQ11">
        <v>2.52</v>
      </c>
      <c r="BR11">
        <v>2.5</v>
      </c>
      <c r="BS11">
        <v>2.58</v>
      </c>
      <c r="BT11">
        <v>2.59</v>
      </c>
      <c r="BU11">
        <v>2.61</v>
      </c>
      <c r="BV11">
        <v>2.42</v>
      </c>
      <c r="BW11">
        <v>2.4</v>
      </c>
      <c r="BX11">
        <v>2.4900000000000002</v>
      </c>
      <c r="BY11">
        <v>2.5100000000000002</v>
      </c>
      <c r="BZ11">
        <v>2.5499999999999998</v>
      </c>
      <c r="CA11">
        <v>2.5</v>
      </c>
      <c r="CB11">
        <v>2.5300000000000002</v>
      </c>
      <c r="CC11">
        <v>2.54</v>
      </c>
      <c r="CD11">
        <v>2.3199999999999998</v>
      </c>
      <c r="CE11">
        <v>2.44</v>
      </c>
      <c r="CF11">
        <v>2.4500000000000002</v>
      </c>
      <c r="CG11">
        <v>2.4900000000000002</v>
      </c>
      <c r="CH11">
        <v>2.66</v>
      </c>
      <c r="CI11">
        <v>2.7399999999999998</v>
      </c>
      <c r="CJ11">
        <v>2.68</v>
      </c>
      <c r="CK11">
        <v>2.71</v>
      </c>
      <c r="CL11">
        <v>2.75</v>
      </c>
      <c r="CM11">
        <v>2.7199999999999998</v>
      </c>
      <c r="CN11">
        <v>2.81</v>
      </c>
      <c r="CO11">
        <v>2.79</v>
      </c>
      <c r="CP11">
        <v>2.7</v>
      </c>
    </row>
    <row r="12" spans="1:94" x14ac:dyDescent="0.2">
      <c r="A12" s="15" t="s">
        <v>15</v>
      </c>
      <c r="Z12">
        <v>2.5300000000000002</v>
      </c>
      <c r="AA12">
        <v>2.56</v>
      </c>
      <c r="AB12">
        <v>2.56</v>
      </c>
      <c r="AC12">
        <v>3.2</v>
      </c>
      <c r="AD12">
        <v>3.13</v>
      </c>
      <c r="AE12">
        <v>3.43</v>
      </c>
      <c r="AF12">
        <v>3.72</v>
      </c>
      <c r="AG12">
        <v>3.63</v>
      </c>
      <c r="AH12">
        <v>3.23</v>
      </c>
      <c r="AI12">
        <v>3.38</v>
      </c>
      <c r="AJ12">
        <v>3.52</v>
      </c>
      <c r="AK12">
        <v>3.67</v>
      </c>
      <c r="AL12">
        <v>3.99</v>
      </c>
      <c r="AM12">
        <v>4</v>
      </c>
      <c r="AN12">
        <v>6.14</v>
      </c>
      <c r="AO12">
        <v>4.3099999999999996</v>
      </c>
      <c r="AP12">
        <v>4.9800000000000004</v>
      </c>
      <c r="AQ12">
        <v>4.49</v>
      </c>
      <c r="AR12">
        <v>6.16</v>
      </c>
      <c r="AS12">
        <v>6.38</v>
      </c>
      <c r="AT12">
        <v>7.01</v>
      </c>
      <c r="AU12">
        <v>6.9399999999999995</v>
      </c>
      <c r="AV12">
        <v>6.55</v>
      </c>
      <c r="AW12">
        <v>6.4499999999999993</v>
      </c>
      <c r="AX12">
        <v>5.77</v>
      </c>
      <c r="AY12">
        <v>5.3900000000000006</v>
      </c>
      <c r="AZ12">
        <v>5.15</v>
      </c>
      <c r="BA12">
        <v>4.0599999999999996</v>
      </c>
      <c r="BB12">
        <v>4.6900000000000004</v>
      </c>
      <c r="BC12">
        <v>4.8599999999999994</v>
      </c>
      <c r="BD12">
        <v>4.6400000000000006</v>
      </c>
      <c r="BE12">
        <v>4.5500000000000007</v>
      </c>
      <c r="BF12">
        <v>4.24</v>
      </c>
      <c r="BG12">
        <v>4.18</v>
      </c>
      <c r="BH12">
        <v>4.1500000000000004</v>
      </c>
      <c r="BI12">
        <v>3.88</v>
      </c>
      <c r="BJ12">
        <v>3.9</v>
      </c>
      <c r="BK12">
        <v>3.88</v>
      </c>
      <c r="BL12">
        <v>3.94</v>
      </c>
      <c r="BM12">
        <v>3.79</v>
      </c>
      <c r="BN12">
        <v>3.86</v>
      </c>
      <c r="BO12">
        <v>3.91</v>
      </c>
      <c r="BP12">
        <v>3.77</v>
      </c>
      <c r="BQ12">
        <v>3.57</v>
      </c>
      <c r="BR12">
        <v>3.7</v>
      </c>
      <c r="BS12">
        <v>3.66</v>
      </c>
      <c r="BT12">
        <v>3.5</v>
      </c>
      <c r="BU12">
        <v>3.09</v>
      </c>
      <c r="BV12">
        <v>3.22</v>
      </c>
      <c r="BW12">
        <v>3.3099999999999996</v>
      </c>
      <c r="BX12">
        <v>3.26</v>
      </c>
      <c r="BY12">
        <v>3.4499999999999997</v>
      </c>
      <c r="BZ12">
        <v>3.4699999999999998</v>
      </c>
      <c r="CA12">
        <v>3.8</v>
      </c>
      <c r="CB12">
        <v>3.9000000000000004</v>
      </c>
      <c r="CC12">
        <v>3.0999999999999996</v>
      </c>
      <c r="CD12">
        <v>3.09</v>
      </c>
      <c r="CE12">
        <v>3.17</v>
      </c>
      <c r="CF12">
        <v>3.1599999999999997</v>
      </c>
      <c r="CG12">
        <v>3.08</v>
      </c>
      <c r="CH12">
        <v>3.01</v>
      </c>
      <c r="CI12">
        <v>2.92</v>
      </c>
      <c r="CJ12">
        <v>3.03</v>
      </c>
      <c r="CK12">
        <v>2.9899999999999998</v>
      </c>
      <c r="CL12">
        <v>3.11</v>
      </c>
      <c r="CM12">
        <v>3.06</v>
      </c>
      <c r="CN12">
        <v>3.0300000000000002</v>
      </c>
      <c r="CO12">
        <v>3.07</v>
      </c>
      <c r="CP12">
        <v>3.11</v>
      </c>
    </row>
    <row r="13" spans="1:94" x14ac:dyDescent="0.2">
      <c r="A13" s="15" t="s">
        <v>17</v>
      </c>
      <c r="Z13">
        <v>2.27</v>
      </c>
      <c r="AA13">
        <v>2.38</v>
      </c>
      <c r="AB13">
        <v>2.5099999999999998</v>
      </c>
      <c r="AC13">
        <v>2.6399999999999997</v>
      </c>
      <c r="AD13">
        <v>2.5099999999999998</v>
      </c>
      <c r="AE13">
        <v>2.69</v>
      </c>
      <c r="AF13">
        <v>2.63</v>
      </c>
      <c r="AG13">
        <v>2.59</v>
      </c>
      <c r="AH13">
        <v>2.48</v>
      </c>
      <c r="AI13">
        <v>2.4700000000000002</v>
      </c>
      <c r="AJ13">
        <v>2.5</v>
      </c>
      <c r="AK13">
        <v>2.4299999999999997</v>
      </c>
      <c r="AL13">
        <v>2.4500000000000002</v>
      </c>
      <c r="AM13">
        <v>2.46</v>
      </c>
      <c r="AN13">
        <v>2.4900000000000002</v>
      </c>
      <c r="AO13">
        <v>2.52</v>
      </c>
      <c r="AP13">
        <v>2.57</v>
      </c>
      <c r="AQ13">
        <v>2.4700000000000002</v>
      </c>
      <c r="AR13">
        <v>2.59</v>
      </c>
      <c r="AS13">
        <v>2.46</v>
      </c>
      <c r="AT13">
        <v>2.4</v>
      </c>
      <c r="AU13">
        <v>2.37</v>
      </c>
      <c r="AV13">
        <v>2.31</v>
      </c>
      <c r="AW13">
        <v>2.27</v>
      </c>
      <c r="AX13">
        <v>2.38</v>
      </c>
      <c r="AY13">
        <v>2.2599999999999998</v>
      </c>
      <c r="AZ13">
        <v>2.2000000000000002</v>
      </c>
      <c r="BA13">
        <v>2.23</v>
      </c>
      <c r="BB13">
        <v>2.21</v>
      </c>
      <c r="BC13">
        <v>2.19</v>
      </c>
      <c r="BD13">
        <v>2.2599999999999998</v>
      </c>
      <c r="BE13">
        <v>2.2399999999999998</v>
      </c>
      <c r="BF13">
        <v>2.1800000000000002</v>
      </c>
      <c r="BG13">
        <v>2.2600000000000002</v>
      </c>
      <c r="BH13">
        <v>2.3199999999999998</v>
      </c>
      <c r="BI13">
        <v>2.1</v>
      </c>
      <c r="BJ13">
        <v>2.27</v>
      </c>
      <c r="BK13">
        <v>2.33</v>
      </c>
      <c r="BL13">
        <v>2.31</v>
      </c>
      <c r="BM13">
        <v>2.37</v>
      </c>
      <c r="BN13">
        <v>2.48</v>
      </c>
      <c r="BO13">
        <v>2.41</v>
      </c>
      <c r="BP13">
        <v>2.42</v>
      </c>
      <c r="BQ13">
        <v>2.41</v>
      </c>
      <c r="BR13">
        <v>2.46</v>
      </c>
      <c r="BS13">
        <v>2.5</v>
      </c>
      <c r="BT13">
        <v>2.4300000000000002</v>
      </c>
      <c r="BU13">
        <v>2.52</v>
      </c>
      <c r="BV13">
        <v>2.67</v>
      </c>
      <c r="BW13">
        <v>2.63</v>
      </c>
      <c r="BX13">
        <v>2.6399999999999997</v>
      </c>
      <c r="BY13">
        <v>2.6</v>
      </c>
      <c r="BZ13">
        <v>2.58</v>
      </c>
      <c r="CA13">
        <v>2.5300000000000002</v>
      </c>
      <c r="CB13">
        <v>2.46</v>
      </c>
      <c r="CC13">
        <v>2.42</v>
      </c>
      <c r="CD13">
        <v>2.42</v>
      </c>
      <c r="CE13">
        <v>2.4</v>
      </c>
      <c r="CF13">
        <v>2.37</v>
      </c>
      <c r="CG13">
        <v>2.38</v>
      </c>
      <c r="CH13">
        <v>2.5099999999999998</v>
      </c>
      <c r="CI13">
        <v>2.54</v>
      </c>
      <c r="CJ13">
        <v>2.5</v>
      </c>
      <c r="CK13">
        <v>2.52</v>
      </c>
      <c r="CL13">
        <v>2.56</v>
      </c>
      <c r="CM13">
        <v>2.5299999999999998</v>
      </c>
      <c r="CN13">
        <v>2.57</v>
      </c>
      <c r="CO13">
        <v>2.54</v>
      </c>
      <c r="CP13">
        <v>2.64</v>
      </c>
    </row>
    <row r="14" spans="1:94" x14ac:dyDescent="0.2">
      <c r="A14" s="15" t="s">
        <v>18</v>
      </c>
      <c r="Z14">
        <v>2.68</v>
      </c>
      <c r="AA14">
        <v>2.7600000000000002</v>
      </c>
      <c r="AB14">
        <v>2.98</v>
      </c>
      <c r="AC14">
        <v>3.1999999999999997</v>
      </c>
      <c r="AD14">
        <v>3.4899999999999998</v>
      </c>
      <c r="AE14">
        <v>3.6900000000000004</v>
      </c>
      <c r="AF14">
        <v>4.0600000000000005</v>
      </c>
      <c r="AG14">
        <v>4.3</v>
      </c>
      <c r="AH14">
        <v>4.57</v>
      </c>
      <c r="AI14">
        <v>4.7699999999999996</v>
      </c>
      <c r="AJ14">
        <v>4.8100000000000005</v>
      </c>
      <c r="AK14">
        <v>4.96</v>
      </c>
      <c r="AL14">
        <v>5.48</v>
      </c>
      <c r="AM14">
        <v>6.1400000000000006</v>
      </c>
      <c r="AN14">
        <v>6.32</v>
      </c>
      <c r="AO14">
        <v>6.32</v>
      </c>
      <c r="AP14">
        <v>6.2799999999999994</v>
      </c>
      <c r="AQ14">
        <v>6.2799999999999994</v>
      </c>
      <c r="AR14">
        <v>6.27</v>
      </c>
      <c r="AS14">
        <v>6.2799999999999994</v>
      </c>
      <c r="AT14">
        <v>6.27</v>
      </c>
      <c r="AU14">
        <v>6.24</v>
      </c>
      <c r="AV14">
        <v>6.08</v>
      </c>
      <c r="AW14">
        <v>6.07</v>
      </c>
      <c r="AX14">
        <v>6.09</v>
      </c>
      <c r="AY14">
        <v>6.1899999999999995</v>
      </c>
      <c r="AZ14">
        <v>6.08</v>
      </c>
      <c r="BA14">
        <v>6.1400000000000006</v>
      </c>
      <c r="BB14">
        <v>6.12</v>
      </c>
      <c r="BC14">
        <v>6.14</v>
      </c>
      <c r="BD14">
        <v>6.43</v>
      </c>
      <c r="BE14">
        <v>6.55</v>
      </c>
      <c r="BF14">
        <v>6.6</v>
      </c>
      <c r="BG14">
        <v>6.63</v>
      </c>
      <c r="BH14">
        <v>6.61</v>
      </c>
      <c r="BI14">
        <v>6.58</v>
      </c>
      <c r="BJ14">
        <v>6.77</v>
      </c>
      <c r="BK14">
        <v>6.84</v>
      </c>
      <c r="BL14">
        <v>6.8599999999999994</v>
      </c>
      <c r="BM14">
        <v>7.07</v>
      </c>
      <c r="BN14">
        <v>7.01</v>
      </c>
      <c r="BO14">
        <v>7.22</v>
      </c>
      <c r="BP14">
        <v>7.39</v>
      </c>
      <c r="BQ14">
        <v>7.5</v>
      </c>
      <c r="BR14">
        <v>7.4499999999999993</v>
      </c>
      <c r="BS14">
        <v>7.38</v>
      </c>
      <c r="BT14">
        <v>7.25</v>
      </c>
      <c r="BU14">
        <v>7.2900000000000009</v>
      </c>
      <c r="BV14">
        <v>7.3699999999999992</v>
      </c>
      <c r="BW14">
        <v>7.4399999999999995</v>
      </c>
      <c r="BX14">
        <v>7.76</v>
      </c>
      <c r="BY14">
        <v>7.8100000000000005</v>
      </c>
      <c r="BZ14">
        <v>7.93</v>
      </c>
      <c r="CA14">
        <v>8.15</v>
      </c>
      <c r="CB14">
        <v>8.2800000000000011</v>
      </c>
      <c r="CC14">
        <v>8.43</v>
      </c>
      <c r="CD14">
        <v>8.51</v>
      </c>
      <c r="CE14">
        <v>8.58</v>
      </c>
      <c r="CF14">
        <v>8.64</v>
      </c>
      <c r="CG14">
        <v>7.79</v>
      </c>
      <c r="CH14">
        <v>7.98</v>
      </c>
      <c r="CI14">
        <v>8.120000000000001</v>
      </c>
      <c r="CJ14">
        <v>8.3000000000000007</v>
      </c>
      <c r="CK14">
        <v>8.43</v>
      </c>
      <c r="CL14">
        <v>8.64</v>
      </c>
      <c r="CM14">
        <v>8.91</v>
      </c>
      <c r="CN14">
        <v>9.11</v>
      </c>
      <c r="CO14">
        <v>9.1999999999999993</v>
      </c>
      <c r="CP14">
        <v>8.94</v>
      </c>
    </row>
    <row r="15" spans="1:94" x14ac:dyDescent="0.2">
      <c r="A15" s="15" t="s">
        <v>20</v>
      </c>
      <c r="Z15">
        <v>0.57999999999999996</v>
      </c>
      <c r="AA15">
        <v>0.66</v>
      </c>
      <c r="AB15">
        <v>0.74</v>
      </c>
      <c r="AC15">
        <v>1.1200000000000001</v>
      </c>
      <c r="AD15">
        <v>1.53</v>
      </c>
      <c r="AE15">
        <v>1.77</v>
      </c>
      <c r="AF15">
        <v>1.6400000000000001</v>
      </c>
      <c r="AG15">
        <v>1.81</v>
      </c>
      <c r="AH15">
        <v>1.9700000000000002</v>
      </c>
      <c r="AI15">
        <v>2.09</v>
      </c>
      <c r="AJ15">
        <v>2.39</v>
      </c>
      <c r="AK15">
        <v>2.5499999999999998</v>
      </c>
      <c r="AL15">
        <v>2.69</v>
      </c>
      <c r="AM15">
        <v>2.69</v>
      </c>
      <c r="AN15">
        <v>2.8099999999999996</v>
      </c>
      <c r="AO15">
        <v>2.5700000000000003</v>
      </c>
      <c r="AP15">
        <v>2.83</v>
      </c>
      <c r="AQ15">
        <v>3.02</v>
      </c>
      <c r="AR15">
        <v>2.77</v>
      </c>
      <c r="AS15">
        <v>3.13</v>
      </c>
      <c r="AT15">
        <v>2.71</v>
      </c>
      <c r="AU15">
        <v>2.86</v>
      </c>
      <c r="AV15">
        <v>2.5799999999999996</v>
      </c>
      <c r="AW15">
        <v>2.54</v>
      </c>
      <c r="AX15">
        <v>2.64</v>
      </c>
      <c r="AY15">
        <v>3.13</v>
      </c>
      <c r="AZ15">
        <v>2.82</v>
      </c>
      <c r="BA15">
        <v>4.2</v>
      </c>
      <c r="BB15">
        <v>3.6300000000000003</v>
      </c>
      <c r="BC15">
        <v>3.69</v>
      </c>
      <c r="BD15">
        <v>3.63</v>
      </c>
      <c r="BE15">
        <v>3.0999999999999996</v>
      </c>
      <c r="BF15">
        <v>3.6100000000000003</v>
      </c>
      <c r="BG15">
        <v>3.3800000000000003</v>
      </c>
      <c r="BH15">
        <v>2.57</v>
      </c>
      <c r="BI15">
        <v>3.0300000000000002</v>
      </c>
      <c r="BJ15">
        <v>2.64</v>
      </c>
      <c r="BK15">
        <v>2.33</v>
      </c>
      <c r="BL15">
        <v>2.4500000000000002</v>
      </c>
      <c r="BM15">
        <v>2.69</v>
      </c>
      <c r="BN15">
        <v>2.66</v>
      </c>
      <c r="BO15">
        <v>2.54</v>
      </c>
      <c r="BP15">
        <v>2.81</v>
      </c>
      <c r="BQ15">
        <v>3</v>
      </c>
      <c r="BR15">
        <v>3.0300000000000002</v>
      </c>
      <c r="BS15">
        <v>3.4</v>
      </c>
      <c r="BT15">
        <v>3.25</v>
      </c>
      <c r="BU15">
        <v>3.38</v>
      </c>
      <c r="BV15">
        <v>3.3699999999999997</v>
      </c>
      <c r="BW15">
        <v>3.4099999999999997</v>
      </c>
      <c r="BX15">
        <v>3.38</v>
      </c>
      <c r="BY15">
        <v>3.27</v>
      </c>
      <c r="BZ15">
        <v>3.33</v>
      </c>
      <c r="CA15">
        <v>3.23</v>
      </c>
      <c r="CB15">
        <v>3.2</v>
      </c>
      <c r="CC15">
        <v>3.0900000000000003</v>
      </c>
      <c r="CD15">
        <v>3.1</v>
      </c>
      <c r="CE15">
        <v>3.19</v>
      </c>
      <c r="CF15">
        <v>3.19</v>
      </c>
      <c r="CG15">
        <v>3.16</v>
      </c>
      <c r="CH15">
        <v>3.06</v>
      </c>
      <c r="CI15">
        <v>3.1500000000000004</v>
      </c>
      <c r="CJ15">
        <v>3.01</v>
      </c>
      <c r="CK15">
        <v>3.08</v>
      </c>
      <c r="CL15">
        <v>2.9899999999999998</v>
      </c>
      <c r="CM15">
        <v>2.95</v>
      </c>
      <c r="CN15">
        <v>2.83</v>
      </c>
      <c r="CO15">
        <v>2.63</v>
      </c>
      <c r="CP15">
        <v>2.5499999999999998</v>
      </c>
    </row>
    <row r="16" spans="1:94" x14ac:dyDescent="0.2">
      <c r="A16" s="15" t="s">
        <v>23</v>
      </c>
      <c r="Z16">
        <v>7.3100000000000005</v>
      </c>
      <c r="AA16">
        <v>7.8100000000000005</v>
      </c>
      <c r="AB16">
        <v>8.69</v>
      </c>
      <c r="AC16">
        <v>9.2100000000000009</v>
      </c>
      <c r="AD16">
        <v>9.870000000000001</v>
      </c>
      <c r="AE16">
        <v>10.39</v>
      </c>
      <c r="AF16">
        <v>10.93</v>
      </c>
      <c r="AG16">
        <v>11</v>
      </c>
      <c r="AH16">
        <v>10.5</v>
      </c>
      <c r="AI16">
        <v>10.17</v>
      </c>
      <c r="AJ16">
        <v>9.879999999999999</v>
      </c>
      <c r="AK16">
        <v>9.2899999999999991</v>
      </c>
      <c r="AL16">
        <v>9.48</v>
      </c>
      <c r="AM16">
        <v>8.84</v>
      </c>
      <c r="AN16">
        <v>8.84</v>
      </c>
      <c r="AO16">
        <v>8.35</v>
      </c>
      <c r="AP16">
        <v>8.0299999999999994</v>
      </c>
      <c r="AQ16">
        <v>7.77</v>
      </c>
      <c r="AR16">
        <v>7.62</v>
      </c>
      <c r="AS16">
        <v>7.3</v>
      </c>
      <c r="AT16">
        <v>7.21</v>
      </c>
      <c r="AU16">
        <v>7.29</v>
      </c>
      <c r="AV16">
        <v>6.96</v>
      </c>
      <c r="AW16">
        <v>6.26</v>
      </c>
      <c r="AX16">
        <v>5.83</v>
      </c>
      <c r="AY16">
        <v>5.3900000000000006</v>
      </c>
      <c r="AZ16">
        <v>5.26</v>
      </c>
      <c r="BA16">
        <v>4.9800000000000004</v>
      </c>
      <c r="BB16">
        <v>4.95</v>
      </c>
      <c r="BC16">
        <v>4.8499999999999996</v>
      </c>
      <c r="BD16">
        <v>4.91</v>
      </c>
      <c r="BE16">
        <v>4.97</v>
      </c>
      <c r="BF16">
        <v>5.1899999999999995</v>
      </c>
      <c r="BG16">
        <v>5.37</v>
      </c>
      <c r="BH16">
        <v>5.6</v>
      </c>
      <c r="BI16">
        <v>5.6</v>
      </c>
      <c r="BJ16">
        <v>5.76</v>
      </c>
      <c r="BK16">
        <v>5.72</v>
      </c>
      <c r="BL16">
        <v>6.0299999999999994</v>
      </c>
      <c r="BM16">
        <v>5.88</v>
      </c>
      <c r="BN16">
        <v>5.6899999999999995</v>
      </c>
      <c r="BO16">
        <v>5.47</v>
      </c>
      <c r="BP16">
        <v>5.34</v>
      </c>
      <c r="BQ16">
        <v>5.25</v>
      </c>
      <c r="BR16">
        <v>5.2799999999999994</v>
      </c>
      <c r="BS16">
        <v>5.42</v>
      </c>
      <c r="BT16">
        <v>5.78</v>
      </c>
      <c r="BU16">
        <v>5.87</v>
      </c>
      <c r="BV16">
        <v>6.1099999999999994</v>
      </c>
      <c r="BW16">
        <v>6.1099999999999994</v>
      </c>
      <c r="BX16">
        <v>6.5600000000000005</v>
      </c>
      <c r="BY16">
        <v>6.61</v>
      </c>
      <c r="BZ16">
        <v>6.62</v>
      </c>
      <c r="CA16">
        <v>6.5299999999999994</v>
      </c>
      <c r="CB16">
        <v>6.54</v>
      </c>
      <c r="CC16">
        <v>6.5</v>
      </c>
      <c r="CD16">
        <v>6.53</v>
      </c>
      <c r="CE16">
        <v>6.54</v>
      </c>
      <c r="CF16">
        <v>6.52</v>
      </c>
      <c r="CG16">
        <v>6.26</v>
      </c>
      <c r="CH16">
        <v>6.29</v>
      </c>
      <c r="CI16">
        <v>5.9399999999999995</v>
      </c>
      <c r="CJ16">
        <v>6.05</v>
      </c>
      <c r="CK16">
        <v>5.9399999999999995</v>
      </c>
      <c r="CL16">
        <v>5.99</v>
      </c>
      <c r="CM16">
        <v>5.92</v>
      </c>
      <c r="CN16">
        <v>5.9700000000000006</v>
      </c>
      <c r="CO16">
        <v>5.95</v>
      </c>
      <c r="CP16">
        <v>5.76</v>
      </c>
    </row>
    <row r="17" spans="1:94" x14ac:dyDescent="0.2">
      <c r="A17" s="15" t="s">
        <v>25</v>
      </c>
      <c r="Z17">
        <v>0.41</v>
      </c>
      <c r="AA17">
        <v>0.52</v>
      </c>
      <c r="AB17">
        <v>0.44</v>
      </c>
      <c r="AC17">
        <v>0.45</v>
      </c>
      <c r="AD17">
        <v>0.46</v>
      </c>
      <c r="AE17">
        <v>0.42</v>
      </c>
      <c r="AF17">
        <v>0.43</v>
      </c>
      <c r="AG17">
        <v>0.4</v>
      </c>
      <c r="AH17">
        <v>0.38</v>
      </c>
      <c r="AI17">
        <v>0.37</v>
      </c>
      <c r="AJ17">
        <v>0.33</v>
      </c>
      <c r="AK17">
        <v>0.3</v>
      </c>
      <c r="AL17">
        <v>0.31</v>
      </c>
      <c r="AM17">
        <v>0.32</v>
      </c>
      <c r="AN17">
        <v>0.34</v>
      </c>
      <c r="AO17">
        <v>0.31</v>
      </c>
      <c r="AP17">
        <v>0.28000000000000003</v>
      </c>
      <c r="AQ17">
        <v>0.26</v>
      </c>
      <c r="AR17">
        <v>0.27</v>
      </c>
      <c r="AS17">
        <v>0.25</v>
      </c>
      <c r="AT17">
        <v>0.26</v>
      </c>
      <c r="AU17">
        <v>0.26</v>
      </c>
      <c r="AV17">
        <v>0.25</v>
      </c>
      <c r="AW17">
        <v>0.23</v>
      </c>
      <c r="AX17">
        <v>0.23</v>
      </c>
      <c r="AY17">
        <v>0.22</v>
      </c>
      <c r="AZ17">
        <v>0.2</v>
      </c>
      <c r="BA17">
        <v>0.19</v>
      </c>
      <c r="BB17">
        <v>0.18</v>
      </c>
      <c r="BC17">
        <v>0.18</v>
      </c>
      <c r="BD17">
        <v>0.17</v>
      </c>
      <c r="BE17">
        <v>0.18</v>
      </c>
      <c r="BF17">
        <v>0.16</v>
      </c>
      <c r="BG17">
        <v>0.15</v>
      </c>
      <c r="BH17">
        <v>0.14000000000000001</v>
      </c>
      <c r="BI17">
        <v>0.13</v>
      </c>
      <c r="BJ17">
        <v>0.13</v>
      </c>
      <c r="BK17">
        <v>0.13</v>
      </c>
      <c r="BL17">
        <v>0.13</v>
      </c>
      <c r="BM17">
        <v>0.60000000000000009</v>
      </c>
      <c r="BN17">
        <v>0.56000000000000005</v>
      </c>
      <c r="BO17">
        <v>0.53</v>
      </c>
      <c r="BP17">
        <v>0.64</v>
      </c>
      <c r="BQ17">
        <v>0.69</v>
      </c>
      <c r="BR17">
        <v>0.71</v>
      </c>
      <c r="BS17">
        <v>0.67999999999999994</v>
      </c>
      <c r="BT17">
        <v>0.41000000000000003</v>
      </c>
      <c r="BU17">
        <v>0.38</v>
      </c>
      <c r="BV17">
        <v>0.4</v>
      </c>
      <c r="BW17">
        <v>0.41</v>
      </c>
      <c r="BX17">
        <v>0.39</v>
      </c>
      <c r="BY17">
        <v>0.54</v>
      </c>
      <c r="BZ17">
        <v>0.38</v>
      </c>
      <c r="CA17">
        <v>0.38</v>
      </c>
      <c r="CB17">
        <v>0.39</v>
      </c>
      <c r="CC17">
        <v>0.43</v>
      </c>
      <c r="CD17">
        <v>0.37</v>
      </c>
      <c r="CE17">
        <v>0.37</v>
      </c>
      <c r="CF17">
        <v>0.36</v>
      </c>
      <c r="CG17">
        <v>0.39</v>
      </c>
      <c r="CH17">
        <v>0.37</v>
      </c>
      <c r="CI17">
        <v>0.36</v>
      </c>
      <c r="CJ17">
        <v>0.37</v>
      </c>
      <c r="CK17">
        <v>0.34</v>
      </c>
      <c r="CL17">
        <v>0.33</v>
      </c>
      <c r="CM17">
        <v>0.4</v>
      </c>
      <c r="CN17">
        <v>0.46</v>
      </c>
      <c r="CO17">
        <v>0.59</v>
      </c>
      <c r="CP17">
        <v>0.53</v>
      </c>
    </row>
    <row r="18" spans="1:94" x14ac:dyDescent="0.2">
      <c r="A18" s="15" t="s">
        <v>27</v>
      </c>
      <c r="Z18">
        <v>6.3999999999999995</v>
      </c>
      <c r="AA18">
        <v>6.88</v>
      </c>
      <c r="AB18">
        <v>6.4600000000000009</v>
      </c>
      <c r="AC18">
        <v>7.28</v>
      </c>
      <c r="AD18">
        <v>7.8900000000000006</v>
      </c>
      <c r="AE18">
        <v>7.43</v>
      </c>
      <c r="AF18">
        <v>5.9399999999999995</v>
      </c>
      <c r="AG18">
        <v>5.88</v>
      </c>
      <c r="AH18">
        <v>6.6</v>
      </c>
      <c r="AI18">
        <v>7.43</v>
      </c>
      <c r="AJ18">
        <v>7.0500000000000007</v>
      </c>
      <c r="AK18">
        <v>6.97</v>
      </c>
      <c r="AL18">
        <v>7.39</v>
      </c>
      <c r="AM18">
        <v>7.47</v>
      </c>
      <c r="AN18">
        <v>7.42</v>
      </c>
      <c r="AO18">
        <v>7.85</v>
      </c>
      <c r="AP18">
        <v>7.49</v>
      </c>
      <c r="AQ18">
        <v>6.0299999999999994</v>
      </c>
      <c r="AR18">
        <v>5.74</v>
      </c>
      <c r="AS18">
        <v>5.78</v>
      </c>
      <c r="AT18">
        <v>6.0299999999999994</v>
      </c>
      <c r="AU18">
        <v>6.09</v>
      </c>
      <c r="AV18">
        <v>5.98</v>
      </c>
      <c r="AW18">
        <v>5.6899999999999995</v>
      </c>
      <c r="AX18">
        <v>5.82</v>
      </c>
      <c r="AY18">
        <v>5.59</v>
      </c>
      <c r="AZ18">
        <v>5.78</v>
      </c>
      <c r="BA18">
        <v>6.09</v>
      </c>
      <c r="BB18">
        <v>6.26</v>
      </c>
      <c r="BC18">
        <v>6.0299999999999994</v>
      </c>
      <c r="BD18">
        <v>6.0299999999999994</v>
      </c>
      <c r="BE18">
        <v>6.1</v>
      </c>
      <c r="BF18">
        <v>6.3599999999999994</v>
      </c>
      <c r="BG18">
        <v>6.5299999999999994</v>
      </c>
      <c r="BH18">
        <v>6.6</v>
      </c>
      <c r="BI18">
        <v>6.8599999999999994</v>
      </c>
      <c r="BJ18">
        <v>6.6</v>
      </c>
      <c r="BK18">
        <v>6.66</v>
      </c>
      <c r="BL18">
        <v>7.3699999999999992</v>
      </c>
      <c r="BM18">
        <v>7.42</v>
      </c>
      <c r="BN18">
        <v>7.54</v>
      </c>
      <c r="BO18">
        <v>7.41</v>
      </c>
      <c r="BP18">
        <v>7.43</v>
      </c>
      <c r="BQ18">
        <v>7.68</v>
      </c>
      <c r="BR18">
        <v>7.89</v>
      </c>
      <c r="BS18">
        <v>8.07</v>
      </c>
      <c r="BT18">
        <v>8.16</v>
      </c>
      <c r="BU18">
        <v>7.59</v>
      </c>
      <c r="BV18">
        <v>7.87</v>
      </c>
      <c r="BW18">
        <v>8.16</v>
      </c>
      <c r="BX18">
        <v>8.41</v>
      </c>
      <c r="BY18">
        <v>8.0300000000000011</v>
      </c>
      <c r="BZ18">
        <v>8.120000000000001</v>
      </c>
      <c r="CA18">
        <v>7.7</v>
      </c>
      <c r="CB18">
        <v>7.5400000000000009</v>
      </c>
      <c r="CC18">
        <v>7.46</v>
      </c>
      <c r="CD18">
        <v>7.2100000000000009</v>
      </c>
      <c r="CE18">
        <v>7.32</v>
      </c>
      <c r="CF18">
        <v>7.36</v>
      </c>
      <c r="CG18">
        <v>6.9499999999999993</v>
      </c>
      <c r="CH18">
        <v>7.37</v>
      </c>
      <c r="CI18">
        <v>7.6899999999999995</v>
      </c>
      <c r="CJ18">
        <v>8.129999999999999</v>
      </c>
      <c r="CK18">
        <v>7.74</v>
      </c>
      <c r="CL18">
        <v>6.9899999999999993</v>
      </c>
      <c r="CM18">
        <v>6.84</v>
      </c>
      <c r="CN18">
        <v>6.5699999999999994</v>
      </c>
      <c r="CO18">
        <v>6.58</v>
      </c>
      <c r="CP18">
        <v>6.3100000000000005</v>
      </c>
    </row>
    <row r="19" spans="1:94" x14ac:dyDescent="0.2">
      <c r="A19" s="15" t="s">
        <v>29</v>
      </c>
      <c r="Z19">
        <v>5.28</v>
      </c>
      <c r="AA19">
        <v>6.78</v>
      </c>
      <c r="AB19">
        <v>4.49</v>
      </c>
      <c r="AC19">
        <v>6.4</v>
      </c>
      <c r="AD19">
        <v>5.65</v>
      </c>
      <c r="AE19">
        <v>6.16</v>
      </c>
      <c r="AF19">
        <v>8.15</v>
      </c>
      <c r="AG19">
        <v>7.52</v>
      </c>
      <c r="AH19">
        <v>6.9</v>
      </c>
      <c r="AI19">
        <v>7.37</v>
      </c>
      <c r="AJ19">
        <v>7.14</v>
      </c>
      <c r="AK19">
        <v>6.95</v>
      </c>
      <c r="AL19">
        <v>8.33</v>
      </c>
      <c r="AM19">
        <v>7.86</v>
      </c>
      <c r="AN19">
        <v>9.1300000000000008</v>
      </c>
      <c r="AO19">
        <v>11.14</v>
      </c>
      <c r="AP19">
        <v>12.48</v>
      </c>
      <c r="AQ19">
        <v>9.7799999999999994</v>
      </c>
      <c r="AR19">
        <v>9.93</v>
      </c>
      <c r="AS19">
        <v>11.06</v>
      </c>
      <c r="AT19">
        <v>10.39</v>
      </c>
      <c r="AU19">
        <v>11.75</v>
      </c>
      <c r="AV19">
        <v>12.58</v>
      </c>
      <c r="AW19">
        <v>9.5299999999999994</v>
      </c>
      <c r="AX19">
        <v>9.01</v>
      </c>
      <c r="AY19">
        <v>8.9700000000000006</v>
      </c>
      <c r="AZ19">
        <v>8.5399999999999991</v>
      </c>
      <c r="BA19">
        <v>8.41</v>
      </c>
      <c r="BB19">
        <v>8.07</v>
      </c>
      <c r="BC19">
        <v>7.75</v>
      </c>
      <c r="BD19">
        <v>7.66</v>
      </c>
      <c r="BE19">
        <v>7.52</v>
      </c>
      <c r="BF19">
        <v>7.42</v>
      </c>
      <c r="BG19">
        <v>7.33</v>
      </c>
      <c r="BH19">
        <v>7.29</v>
      </c>
      <c r="BI19">
        <v>6.89</v>
      </c>
      <c r="BJ19">
        <v>7.21</v>
      </c>
      <c r="BK19">
        <v>7.27</v>
      </c>
      <c r="BL19">
        <v>7.11</v>
      </c>
      <c r="BM19">
        <v>7.07</v>
      </c>
      <c r="BN19">
        <v>6.82</v>
      </c>
      <c r="BO19">
        <v>6.77</v>
      </c>
      <c r="BP19">
        <v>6.67</v>
      </c>
      <c r="BQ19">
        <v>6.77</v>
      </c>
      <c r="BR19">
        <v>6.85</v>
      </c>
      <c r="BS19">
        <v>6.91</v>
      </c>
      <c r="BT19">
        <v>6.94</v>
      </c>
      <c r="BU19">
        <v>6.95</v>
      </c>
      <c r="BV19">
        <v>7.37</v>
      </c>
      <c r="BW19">
        <v>7.79</v>
      </c>
      <c r="BX19">
        <v>8.69</v>
      </c>
      <c r="BY19">
        <v>9.4600000000000009</v>
      </c>
      <c r="BZ19">
        <v>9.59</v>
      </c>
      <c r="CA19">
        <v>9.85</v>
      </c>
      <c r="CB19">
        <v>9.8699999999999992</v>
      </c>
      <c r="CC19">
        <v>9.8000000000000007</v>
      </c>
      <c r="CD19">
        <v>9.67</v>
      </c>
      <c r="CE19">
        <v>9.5399999999999991</v>
      </c>
      <c r="CF19">
        <v>9.43</v>
      </c>
      <c r="CG19">
        <v>8.86</v>
      </c>
      <c r="CH19">
        <v>8.82</v>
      </c>
      <c r="CI19">
        <v>8.74</v>
      </c>
      <c r="CJ19">
        <v>8.9600000000000009</v>
      </c>
      <c r="CK19">
        <v>9.08</v>
      </c>
      <c r="CL19">
        <v>9.2799999999999994</v>
      </c>
      <c r="CM19">
        <v>9.76</v>
      </c>
      <c r="CN19">
        <v>9.6300000000000008</v>
      </c>
      <c r="CO19">
        <v>9.59</v>
      </c>
      <c r="CP19">
        <v>10.1</v>
      </c>
    </row>
    <row r="20" spans="1:94" x14ac:dyDescent="0.2">
      <c r="A20" s="15" t="s">
        <v>31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</row>
    <row r="21" spans="1:94" x14ac:dyDescent="0.2">
      <c r="A21" s="15" t="s">
        <v>33</v>
      </c>
      <c r="BQ21">
        <v>0</v>
      </c>
      <c r="BR21">
        <v>0</v>
      </c>
      <c r="BS21">
        <v>0</v>
      </c>
      <c r="BT21">
        <v>0.04</v>
      </c>
      <c r="BU21">
        <v>0.22</v>
      </c>
      <c r="BV21">
        <v>0.3</v>
      </c>
      <c r="BW21">
        <v>1.02</v>
      </c>
      <c r="BX21">
        <v>2.0699999999999998</v>
      </c>
      <c r="BY21">
        <v>3.63</v>
      </c>
      <c r="BZ21">
        <v>4.92</v>
      </c>
      <c r="CA21">
        <v>6.02</v>
      </c>
      <c r="CB21">
        <v>7.01</v>
      </c>
      <c r="CC21">
        <v>4.99</v>
      </c>
      <c r="CD21">
        <v>5.0199999999999996</v>
      </c>
      <c r="CE21">
        <v>4.92</v>
      </c>
      <c r="CF21">
        <v>4.92</v>
      </c>
      <c r="CG21">
        <v>3.1199999999999997</v>
      </c>
      <c r="CH21">
        <v>4.5100000000000007</v>
      </c>
      <c r="CI21">
        <v>5.71</v>
      </c>
      <c r="CJ21">
        <v>3.3400000000000003</v>
      </c>
      <c r="CK21">
        <v>4.2</v>
      </c>
      <c r="CL21">
        <v>4.79</v>
      </c>
      <c r="CM21">
        <v>3.74</v>
      </c>
      <c r="CN21">
        <v>4.26</v>
      </c>
      <c r="CO21">
        <v>4.97</v>
      </c>
      <c r="CP21">
        <v>5.9</v>
      </c>
    </row>
    <row r="22" spans="1:94" x14ac:dyDescent="0.2">
      <c r="A22" s="15" t="s">
        <v>34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</row>
    <row r="23" spans="1:94" x14ac:dyDescent="0.2">
      <c r="A23" s="2"/>
    </row>
    <row r="24" spans="1:94" x14ac:dyDescent="0.2">
      <c r="A24" s="11" t="s">
        <v>36</v>
      </c>
      <c r="Z24">
        <v>4.6000000000000005</v>
      </c>
      <c r="AA24">
        <v>5.7200000000000006</v>
      </c>
      <c r="AB24">
        <v>5.85</v>
      </c>
      <c r="AC24">
        <v>6.75</v>
      </c>
      <c r="AD24">
        <v>7.49</v>
      </c>
      <c r="AE24">
        <v>7.1400000000000006</v>
      </c>
      <c r="AF24">
        <v>7</v>
      </c>
      <c r="AG24">
        <v>6.64</v>
      </c>
      <c r="AH24">
        <v>5.96</v>
      </c>
      <c r="AI24">
        <v>6.15</v>
      </c>
      <c r="AJ24">
        <v>6.32</v>
      </c>
      <c r="AK24">
        <v>6.14</v>
      </c>
      <c r="AL24">
        <v>6.08</v>
      </c>
      <c r="AM24">
        <v>6.04</v>
      </c>
      <c r="AN24">
        <v>6.02</v>
      </c>
      <c r="AO24">
        <v>6.1300000000000008</v>
      </c>
      <c r="AP24">
        <v>5.86</v>
      </c>
      <c r="AQ24">
        <v>5.96</v>
      </c>
      <c r="AR24">
        <v>5.9499999999999993</v>
      </c>
      <c r="AS24">
        <v>5.84</v>
      </c>
      <c r="AT24">
        <v>5.6400000000000006</v>
      </c>
      <c r="AU24">
        <v>5.44</v>
      </c>
      <c r="AV24">
        <v>5.3100000000000005</v>
      </c>
      <c r="AW24">
        <v>4.9800000000000004</v>
      </c>
      <c r="AX24">
        <v>4.91</v>
      </c>
      <c r="AY24">
        <v>4.83</v>
      </c>
      <c r="AZ24">
        <v>4.7300000000000004</v>
      </c>
      <c r="BA24">
        <v>4.92</v>
      </c>
      <c r="BB24">
        <v>4.91</v>
      </c>
      <c r="BC24">
        <v>4.91</v>
      </c>
      <c r="BD24">
        <v>4.84</v>
      </c>
      <c r="BE24">
        <v>4.8600000000000003</v>
      </c>
      <c r="BF24">
        <v>4.78</v>
      </c>
      <c r="BG24">
        <v>4.79</v>
      </c>
      <c r="BH24">
        <v>4.68</v>
      </c>
      <c r="BI24">
        <v>4.4399999999999995</v>
      </c>
      <c r="BJ24">
        <v>4.4399999999999995</v>
      </c>
      <c r="BK24">
        <v>4.5199999999999996</v>
      </c>
      <c r="BL24">
        <v>4.49</v>
      </c>
      <c r="BM24">
        <v>4.6900000000000004</v>
      </c>
      <c r="BN24">
        <v>4.8100000000000005</v>
      </c>
      <c r="BO24">
        <v>4.8600000000000003</v>
      </c>
      <c r="BP24">
        <v>5.04</v>
      </c>
      <c r="BQ24">
        <v>5.2600000000000007</v>
      </c>
      <c r="BR24">
        <v>5.21</v>
      </c>
      <c r="BS24">
        <v>5.5299999999999994</v>
      </c>
      <c r="BT24">
        <v>5.39</v>
      </c>
      <c r="BU24">
        <v>5.78</v>
      </c>
      <c r="BV24">
        <v>6.06</v>
      </c>
      <c r="BW24">
        <v>6.01</v>
      </c>
      <c r="BX24">
        <v>6.3599999999999994</v>
      </c>
      <c r="BY24">
        <v>6.43</v>
      </c>
      <c r="BZ24">
        <v>6.45</v>
      </c>
      <c r="CA24">
        <v>6.7</v>
      </c>
      <c r="CB24">
        <v>6.65</v>
      </c>
      <c r="CC24">
        <v>6.59</v>
      </c>
      <c r="CD24">
        <v>6.42</v>
      </c>
      <c r="CE24">
        <v>6.38</v>
      </c>
      <c r="CF24">
        <v>6.3100000000000005</v>
      </c>
      <c r="CG24">
        <v>6.4</v>
      </c>
      <c r="CH24">
        <v>6.61</v>
      </c>
      <c r="CI24">
        <v>6.79</v>
      </c>
      <c r="CJ24">
        <v>6.8199999999999994</v>
      </c>
      <c r="CK24">
        <v>6.8599999999999994</v>
      </c>
      <c r="CL24">
        <v>6.93</v>
      </c>
      <c r="CM24">
        <v>7.0200000000000005</v>
      </c>
      <c r="CN24">
        <v>7.16</v>
      </c>
      <c r="CO24">
        <v>7.26</v>
      </c>
      <c r="CP24">
        <v>7.13</v>
      </c>
    </row>
    <row r="25" spans="1:94" x14ac:dyDescent="0.2">
      <c r="A25" s="15" t="s">
        <v>38</v>
      </c>
      <c r="Z25">
        <v>6.3800000000000008</v>
      </c>
      <c r="AA25">
        <v>8.2200000000000006</v>
      </c>
      <c r="AB25">
        <v>8.2900000000000009</v>
      </c>
      <c r="AC25">
        <v>8.51</v>
      </c>
      <c r="AD25">
        <v>9.7099999999999991</v>
      </c>
      <c r="AE25">
        <v>9.18</v>
      </c>
      <c r="AF25">
        <v>8.9699999999999989</v>
      </c>
      <c r="AG25">
        <v>8.32</v>
      </c>
      <c r="AH25">
        <v>7.57</v>
      </c>
      <c r="AI25">
        <v>7.55</v>
      </c>
      <c r="AJ25">
        <v>7.93</v>
      </c>
      <c r="AK25">
        <v>7.68</v>
      </c>
      <c r="AL25">
        <v>7.2099999999999991</v>
      </c>
      <c r="AM25">
        <v>7.0399999999999991</v>
      </c>
      <c r="AN25">
        <v>6.9600000000000009</v>
      </c>
      <c r="AO25">
        <v>6.9499999999999993</v>
      </c>
      <c r="AP25">
        <v>6.95</v>
      </c>
      <c r="AQ25">
        <v>6.73</v>
      </c>
      <c r="AR25">
        <v>6.4700000000000006</v>
      </c>
      <c r="AS25">
        <v>6.18</v>
      </c>
      <c r="AT25">
        <v>5.92</v>
      </c>
      <c r="AU25">
        <v>5.63</v>
      </c>
      <c r="AV25">
        <v>5.4</v>
      </c>
      <c r="AW25">
        <v>5.3</v>
      </c>
      <c r="AX25">
        <v>5.03</v>
      </c>
      <c r="AY25">
        <v>4.7300000000000004</v>
      </c>
      <c r="AZ25">
        <v>4.7300000000000004</v>
      </c>
      <c r="BA25">
        <v>4.71</v>
      </c>
      <c r="BB25">
        <v>4.6899999999999995</v>
      </c>
      <c r="BC25">
        <v>4.78</v>
      </c>
      <c r="BD25">
        <v>4.6399999999999997</v>
      </c>
      <c r="BE25">
        <v>4.7</v>
      </c>
      <c r="BF25">
        <v>4.68</v>
      </c>
      <c r="BG25">
        <v>4.7</v>
      </c>
      <c r="BH25">
        <v>4.5600000000000005</v>
      </c>
      <c r="BI25">
        <v>4.68</v>
      </c>
      <c r="BJ25">
        <v>4.59</v>
      </c>
      <c r="BK25">
        <v>4.6400000000000006</v>
      </c>
      <c r="BL25">
        <v>4.6900000000000004</v>
      </c>
      <c r="BM25">
        <v>4.92</v>
      </c>
      <c r="BN25">
        <v>5.09</v>
      </c>
      <c r="BO25">
        <v>5.16</v>
      </c>
      <c r="BP25">
        <v>5.41</v>
      </c>
      <c r="BQ25">
        <v>5.67</v>
      </c>
      <c r="BR25">
        <v>5.7</v>
      </c>
      <c r="BS25">
        <v>6.58</v>
      </c>
      <c r="BT25">
        <v>6.53</v>
      </c>
      <c r="BU25">
        <v>6.91</v>
      </c>
      <c r="BV25">
        <v>7.0600000000000005</v>
      </c>
      <c r="BW25">
        <v>7.01</v>
      </c>
      <c r="BX25">
        <v>7.59</v>
      </c>
      <c r="BY25">
        <v>7.75</v>
      </c>
      <c r="BZ25">
        <v>8.0500000000000007</v>
      </c>
      <c r="CA25">
        <v>8.17</v>
      </c>
      <c r="CB25">
        <v>8.33</v>
      </c>
      <c r="CC25">
        <v>8.23</v>
      </c>
      <c r="CD25">
        <v>8.18</v>
      </c>
      <c r="CE25">
        <v>8.24</v>
      </c>
      <c r="CF25">
        <v>8.5500000000000007</v>
      </c>
      <c r="CG25">
        <v>9.1900000000000013</v>
      </c>
      <c r="CH25">
        <v>9.6300000000000008</v>
      </c>
      <c r="CI25">
        <v>9.879999999999999</v>
      </c>
      <c r="CJ25">
        <v>9.98</v>
      </c>
      <c r="CK25">
        <v>9.82</v>
      </c>
      <c r="CL25">
        <v>9.73</v>
      </c>
      <c r="CM25">
        <v>9.7100000000000009</v>
      </c>
      <c r="CN25">
        <v>9.67</v>
      </c>
      <c r="CO25">
        <v>9.6499999999999986</v>
      </c>
      <c r="CP25">
        <v>9.5</v>
      </c>
    </row>
    <row r="26" spans="1:94" x14ac:dyDescent="0.2">
      <c r="A26" s="15" t="s">
        <v>40</v>
      </c>
      <c r="Z26">
        <v>2.78</v>
      </c>
      <c r="AA26">
        <v>3.28</v>
      </c>
      <c r="AB26">
        <v>3.88</v>
      </c>
      <c r="AC26">
        <v>4.34</v>
      </c>
      <c r="AD26">
        <v>5.05</v>
      </c>
      <c r="AE26">
        <v>4.1399999999999997</v>
      </c>
      <c r="AF26">
        <v>4.21</v>
      </c>
      <c r="AG26">
        <v>4.1999999999999993</v>
      </c>
      <c r="AH26">
        <v>4.3400000000000007</v>
      </c>
      <c r="AI26">
        <v>6.3900000000000006</v>
      </c>
      <c r="AJ26">
        <v>7.59</v>
      </c>
      <c r="AK26">
        <v>8.26</v>
      </c>
      <c r="AL26">
        <v>8.52</v>
      </c>
      <c r="AM26">
        <v>8.39</v>
      </c>
      <c r="AN26">
        <v>8.11</v>
      </c>
      <c r="AO26">
        <v>8.75</v>
      </c>
      <c r="AP26">
        <v>8.14</v>
      </c>
      <c r="AQ26">
        <v>7.9</v>
      </c>
      <c r="AR26">
        <v>7</v>
      </c>
      <c r="AS26">
        <v>7.04</v>
      </c>
      <c r="AT26">
        <v>7.58</v>
      </c>
      <c r="AU26">
        <v>6.99</v>
      </c>
      <c r="AV26">
        <v>7.98</v>
      </c>
      <c r="AW26">
        <v>7.8599999999999994</v>
      </c>
      <c r="AX26">
        <v>7.8100000000000005</v>
      </c>
      <c r="AY26">
        <v>9.34</v>
      </c>
      <c r="AZ26">
        <v>9.68</v>
      </c>
      <c r="BA26">
        <v>12.370000000000001</v>
      </c>
      <c r="BB26">
        <v>12.36</v>
      </c>
      <c r="BC26">
        <v>12.42</v>
      </c>
      <c r="BD26">
        <v>12.2</v>
      </c>
      <c r="BE26">
        <v>12.28</v>
      </c>
      <c r="BF26">
        <v>11.940000000000001</v>
      </c>
      <c r="BG26">
        <v>11.89</v>
      </c>
      <c r="BH26">
        <v>11.66</v>
      </c>
      <c r="BI26">
        <v>8.99</v>
      </c>
      <c r="BJ26">
        <v>8.59</v>
      </c>
      <c r="BK26">
        <v>9.11</v>
      </c>
      <c r="BL26">
        <v>9.36</v>
      </c>
      <c r="BM26">
        <v>9.5300000000000011</v>
      </c>
      <c r="BN26">
        <v>9.84</v>
      </c>
      <c r="BO26">
        <v>10.16</v>
      </c>
      <c r="BP26">
        <v>11.469999999999999</v>
      </c>
      <c r="BQ26">
        <v>11.68</v>
      </c>
      <c r="BR26">
        <v>12.04</v>
      </c>
      <c r="BS26">
        <v>12.18</v>
      </c>
      <c r="BT26">
        <v>10.84</v>
      </c>
      <c r="BU26">
        <v>18.100000000000001</v>
      </c>
      <c r="BV26">
        <v>19.3</v>
      </c>
      <c r="BW26">
        <v>20.310000000000002</v>
      </c>
      <c r="BX26">
        <v>20.53</v>
      </c>
      <c r="BY26">
        <v>22.4</v>
      </c>
      <c r="BZ26">
        <v>22.56</v>
      </c>
      <c r="CA26">
        <v>29.979999999999997</v>
      </c>
      <c r="CB26">
        <v>24.869999999999997</v>
      </c>
      <c r="CC26">
        <v>22.35</v>
      </c>
      <c r="CD26">
        <v>18.57</v>
      </c>
      <c r="CE26">
        <v>17.21</v>
      </c>
      <c r="CF26">
        <v>12.16</v>
      </c>
      <c r="CG26">
        <v>11.15</v>
      </c>
      <c r="CH26">
        <v>10.379999999999999</v>
      </c>
      <c r="CI26">
        <v>10.14</v>
      </c>
      <c r="CJ26">
        <v>10.24</v>
      </c>
      <c r="CK26">
        <v>8.4</v>
      </c>
      <c r="CL26">
        <v>8.23</v>
      </c>
      <c r="CM26">
        <v>8.08</v>
      </c>
      <c r="CN26">
        <v>7.83</v>
      </c>
      <c r="CO26">
        <v>7.7</v>
      </c>
      <c r="CP26">
        <v>6.24</v>
      </c>
    </row>
    <row r="27" spans="1:94" x14ac:dyDescent="0.2">
      <c r="A27" s="15" t="s">
        <v>42</v>
      </c>
      <c r="Z27">
        <v>3.22</v>
      </c>
      <c r="AA27">
        <v>3.59</v>
      </c>
      <c r="AB27">
        <v>3.98</v>
      </c>
      <c r="AC27">
        <v>4.3499999999999996</v>
      </c>
      <c r="AD27">
        <v>4.12</v>
      </c>
      <c r="AE27">
        <v>4.37</v>
      </c>
      <c r="AF27">
        <v>4.3900000000000006</v>
      </c>
      <c r="AG27">
        <v>4.6700000000000008</v>
      </c>
      <c r="AH27">
        <v>4.5199999999999996</v>
      </c>
      <c r="AI27">
        <v>4.79</v>
      </c>
      <c r="AJ27">
        <v>4.29</v>
      </c>
      <c r="AK27">
        <v>4.33</v>
      </c>
      <c r="AL27">
        <v>4.6500000000000004</v>
      </c>
      <c r="AM27">
        <v>4.6900000000000004</v>
      </c>
      <c r="AN27">
        <v>4.83</v>
      </c>
      <c r="AO27">
        <v>5.05</v>
      </c>
      <c r="AP27">
        <v>4.9399999999999995</v>
      </c>
      <c r="AQ27">
        <v>5.14</v>
      </c>
      <c r="AR27">
        <v>4.9800000000000004</v>
      </c>
      <c r="AS27">
        <v>5.1099999999999994</v>
      </c>
      <c r="AT27">
        <v>4.74</v>
      </c>
      <c r="AU27">
        <v>4.8900000000000006</v>
      </c>
      <c r="AV27">
        <v>4.45</v>
      </c>
      <c r="AW27">
        <v>4.49</v>
      </c>
      <c r="AX27">
        <v>4.38</v>
      </c>
      <c r="AY27">
        <v>4.37</v>
      </c>
      <c r="AZ27">
        <v>4.42</v>
      </c>
      <c r="BA27">
        <v>4.49</v>
      </c>
      <c r="BB27">
        <v>4.5100000000000007</v>
      </c>
      <c r="BC27">
        <v>4.42</v>
      </c>
      <c r="BD27">
        <v>4.5</v>
      </c>
      <c r="BE27">
        <v>4.45</v>
      </c>
      <c r="BF27">
        <v>4.42</v>
      </c>
      <c r="BG27">
        <v>4.4499999999999993</v>
      </c>
      <c r="BH27">
        <v>4.3299999999999992</v>
      </c>
      <c r="BI27">
        <v>4.33</v>
      </c>
      <c r="BJ27">
        <v>4.4000000000000004</v>
      </c>
      <c r="BK27">
        <v>4.4799999999999995</v>
      </c>
      <c r="BL27">
        <v>4.2899999999999991</v>
      </c>
      <c r="BM27">
        <v>4.3899999999999997</v>
      </c>
      <c r="BN27">
        <v>4.45</v>
      </c>
      <c r="BO27">
        <v>4.47</v>
      </c>
      <c r="BP27">
        <v>4.4800000000000004</v>
      </c>
      <c r="BQ27">
        <v>4.45</v>
      </c>
      <c r="BR27">
        <v>4.33</v>
      </c>
      <c r="BS27">
        <v>4.24</v>
      </c>
      <c r="BT27">
        <v>4.1899999999999995</v>
      </c>
      <c r="BU27">
        <v>4.16</v>
      </c>
      <c r="BV27">
        <v>4.2</v>
      </c>
      <c r="BW27">
        <v>4.29</v>
      </c>
      <c r="BX27">
        <v>4.2200000000000006</v>
      </c>
      <c r="BY27">
        <v>4.17</v>
      </c>
      <c r="BZ27">
        <v>4.24</v>
      </c>
      <c r="CA27">
        <v>4.2799999999999994</v>
      </c>
      <c r="CB27">
        <v>4.3600000000000003</v>
      </c>
      <c r="CC27">
        <v>4.47</v>
      </c>
      <c r="CD27">
        <v>4.3899999999999997</v>
      </c>
      <c r="CE27">
        <v>4.3999999999999995</v>
      </c>
      <c r="CF27">
        <v>4.29</v>
      </c>
      <c r="CG27">
        <v>4.2700000000000005</v>
      </c>
      <c r="CH27">
        <v>4.32</v>
      </c>
      <c r="CI27">
        <v>4.49</v>
      </c>
      <c r="CJ27">
        <v>4.33</v>
      </c>
      <c r="CK27">
        <v>4.33</v>
      </c>
      <c r="CL27">
        <v>4.4000000000000004</v>
      </c>
      <c r="CM27">
        <v>4.41</v>
      </c>
      <c r="CN27">
        <v>4.5200000000000005</v>
      </c>
      <c r="CO27">
        <v>4.6400000000000006</v>
      </c>
      <c r="CP27">
        <v>4.5200000000000005</v>
      </c>
    </row>
    <row r="28" spans="1:94" x14ac:dyDescent="0.2">
      <c r="A28" s="15" t="s">
        <v>44</v>
      </c>
      <c r="AH28">
        <v>4.78</v>
      </c>
      <c r="AI28">
        <v>4.7700000000000005</v>
      </c>
      <c r="AJ28">
        <v>4.74</v>
      </c>
      <c r="AK28">
        <v>4.0199999999999996</v>
      </c>
      <c r="AL28">
        <v>4.45</v>
      </c>
      <c r="AM28">
        <v>4.8000000000000007</v>
      </c>
      <c r="AN28">
        <v>4.8499999999999996</v>
      </c>
      <c r="AO28">
        <v>5.42</v>
      </c>
      <c r="AP28">
        <v>5.71</v>
      </c>
      <c r="AQ28">
        <v>5.92</v>
      </c>
      <c r="AR28">
        <v>6.3</v>
      </c>
      <c r="AS28">
        <v>6.8199999999999994</v>
      </c>
      <c r="AT28">
        <v>6.71</v>
      </c>
      <c r="AU28">
        <v>6.92</v>
      </c>
      <c r="AV28">
        <v>7.12</v>
      </c>
      <c r="AW28">
        <v>4.05</v>
      </c>
      <c r="AX28">
        <v>4.67</v>
      </c>
      <c r="AY28">
        <v>4.96</v>
      </c>
      <c r="AZ28">
        <v>4.7799999999999994</v>
      </c>
      <c r="BA28">
        <v>5.25</v>
      </c>
      <c r="BB28">
        <v>5.35</v>
      </c>
      <c r="BC28">
        <v>5.4300000000000006</v>
      </c>
      <c r="BD28">
        <v>5.27</v>
      </c>
      <c r="BE28">
        <v>5.5</v>
      </c>
      <c r="BF28">
        <v>5.12</v>
      </c>
      <c r="BG28">
        <v>5.25</v>
      </c>
      <c r="BH28">
        <v>5.31</v>
      </c>
      <c r="BI28">
        <v>3.75</v>
      </c>
      <c r="BJ28">
        <v>4.24</v>
      </c>
      <c r="BK28">
        <v>4.63</v>
      </c>
      <c r="BL28">
        <v>4.4499999999999993</v>
      </c>
      <c r="BM28">
        <v>5.0200000000000005</v>
      </c>
      <c r="BN28">
        <v>5.21</v>
      </c>
      <c r="BO28">
        <v>5.12</v>
      </c>
      <c r="BP28">
        <v>5.47</v>
      </c>
      <c r="BQ28">
        <v>5.79</v>
      </c>
      <c r="BR28">
        <v>5.66</v>
      </c>
      <c r="BS28">
        <v>5.53</v>
      </c>
      <c r="BT28">
        <v>5.5299999999999994</v>
      </c>
      <c r="BU28">
        <v>4.66</v>
      </c>
      <c r="BV28">
        <v>4.75</v>
      </c>
      <c r="BW28">
        <v>5</v>
      </c>
      <c r="BX28">
        <v>5.2</v>
      </c>
      <c r="BY28">
        <v>5.42</v>
      </c>
      <c r="BZ28">
        <v>5.49</v>
      </c>
      <c r="CA28">
        <v>5.73</v>
      </c>
      <c r="CB28">
        <v>5.7</v>
      </c>
      <c r="CC28">
        <v>5.83</v>
      </c>
      <c r="CD28">
        <v>5.84</v>
      </c>
      <c r="CE28">
        <v>5.8000000000000007</v>
      </c>
      <c r="CF28">
        <v>5.6999999999999993</v>
      </c>
      <c r="CG28">
        <v>5.42</v>
      </c>
      <c r="CH28">
        <v>5.61</v>
      </c>
      <c r="CI28">
        <v>5.82</v>
      </c>
      <c r="CJ28">
        <v>6.17</v>
      </c>
      <c r="CK28">
        <v>6.66</v>
      </c>
      <c r="CL28">
        <v>6.9799999999999995</v>
      </c>
      <c r="CM28">
        <v>7.15</v>
      </c>
      <c r="CN28">
        <v>7.38</v>
      </c>
      <c r="CO28">
        <v>7.66</v>
      </c>
      <c r="CP28">
        <v>7.79</v>
      </c>
    </row>
    <row r="29" spans="1:94" x14ac:dyDescent="0.2">
      <c r="A29" s="15" t="s">
        <v>46</v>
      </c>
      <c r="AH29">
        <v>5.26</v>
      </c>
      <c r="AI29">
        <v>5.6000000000000005</v>
      </c>
      <c r="AJ29">
        <v>5.62</v>
      </c>
      <c r="AK29">
        <v>5.2700000000000005</v>
      </c>
      <c r="AL29">
        <v>5.83</v>
      </c>
      <c r="AM29">
        <v>6.07</v>
      </c>
      <c r="AN29">
        <v>6.03</v>
      </c>
      <c r="AO29">
        <v>6.5200000000000005</v>
      </c>
      <c r="AP29">
        <v>7.23</v>
      </c>
      <c r="AQ29">
        <v>7.23</v>
      </c>
      <c r="AR29">
        <v>7.15</v>
      </c>
      <c r="AS29">
        <v>7.23</v>
      </c>
      <c r="AT29">
        <v>7.08</v>
      </c>
      <c r="AU29">
        <v>7.01</v>
      </c>
      <c r="AV29">
        <v>6.7900000000000009</v>
      </c>
      <c r="AW29">
        <v>6.57</v>
      </c>
      <c r="AX29">
        <v>6.65</v>
      </c>
      <c r="AY29">
        <v>6.61</v>
      </c>
      <c r="AZ29">
        <v>5.5699999999999994</v>
      </c>
      <c r="BA29">
        <v>5.76</v>
      </c>
      <c r="BB29">
        <v>5.73</v>
      </c>
      <c r="BC29">
        <v>5.79</v>
      </c>
      <c r="BD29">
        <v>6</v>
      </c>
      <c r="BE29">
        <v>6.0699999999999994</v>
      </c>
      <c r="BF29">
        <v>5.72</v>
      </c>
      <c r="BG29">
        <v>5.75</v>
      </c>
      <c r="BH29">
        <v>5.6899999999999995</v>
      </c>
      <c r="BI29">
        <v>4.8499999999999996</v>
      </c>
      <c r="BJ29">
        <v>4.8800000000000008</v>
      </c>
      <c r="BK29">
        <v>4.75</v>
      </c>
      <c r="BL29">
        <v>4.71</v>
      </c>
      <c r="BM29">
        <v>4.75</v>
      </c>
      <c r="BN29">
        <v>4.67</v>
      </c>
      <c r="BO29">
        <v>4.6399999999999997</v>
      </c>
      <c r="BP29">
        <v>4.63</v>
      </c>
      <c r="BQ29">
        <v>4.67</v>
      </c>
      <c r="BR29">
        <v>4.1100000000000003</v>
      </c>
      <c r="BS29">
        <v>3.19</v>
      </c>
      <c r="BT29">
        <v>2.6399999999999997</v>
      </c>
      <c r="BU29">
        <v>2.1800000000000002</v>
      </c>
      <c r="BV29">
        <v>2.1799999999999997</v>
      </c>
      <c r="BW29">
        <v>2.1800000000000002</v>
      </c>
      <c r="BX29">
        <v>2.2000000000000002</v>
      </c>
      <c r="BY29">
        <v>2.08</v>
      </c>
      <c r="BZ29">
        <v>3.9400000000000004</v>
      </c>
      <c r="CA29">
        <v>4.1100000000000003</v>
      </c>
      <c r="CB29">
        <v>4.17</v>
      </c>
      <c r="CC29">
        <v>4.13</v>
      </c>
      <c r="CD29">
        <v>4.07</v>
      </c>
      <c r="CE29">
        <v>3.8200000000000003</v>
      </c>
      <c r="CF29">
        <v>3.83</v>
      </c>
      <c r="CG29">
        <v>3.6799999999999997</v>
      </c>
      <c r="CH29">
        <v>3.81</v>
      </c>
      <c r="CI29">
        <v>3.9899999999999998</v>
      </c>
      <c r="CJ29">
        <v>4.1100000000000003</v>
      </c>
      <c r="CK29">
        <v>4.2700000000000005</v>
      </c>
      <c r="CL29">
        <v>4.41</v>
      </c>
      <c r="CM29">
        <v>4.57</v>
      </c>
      <c r="CN29">
        <v>4.6899999999999995</v>
      </c>
      <c r="CO29">
        <v>4.8100000000000005</v>
      </c>
      <c r="CP29">
        <v>4.5999999999999996</v>
      </c>
    </row>
    <row r="30" spans="1:94" x14ac:dyDescent="0.2">
      <c r="A30" s="15" t="s">
        <v>48</v>
      </c>
      <c r="AO30">
        <v>3.76</v>
      </c>
      <c r="AP30">
        <v>3.96</v>
      </c>
      <c r="AQ30">
        <v>3.69</v>
      </c>
      <c r="AR30">
        <v>3.72</v>
      </c>
      <c r="AS30">
        <v>3.67</v>
      </c>
      <c r="AT30">
        <v>3.74</v>
      </c>
      <c r="AU30">
        <v>3.86</v>
      </c>
      <c r="AV30">
        <v>3.73</v>
      </c>
      <c r="AW30">
        <v>3.8</v>
      </c>
      <c r="AX30">
        <v>3.97</v>
      </c>
      <c r="AY30">
        <v>3.73</v>
      </c>
      <c r="AZ30">
        <v>3.94</v>
      </c>
      <c r="BA30">
        <v>4.04</v>
      </c>
      <c r="BB30">
        <v>4.0199999999999996</v>
      </c>
      <c r="BC30">
        <v>3.78</v>
      </c>
      <c r="BD30">
        <v>3.92</v>
      </c>
      <c r="BE30">
        <v>3.86</v>
      </c>
      <c r="BF30">
        <v>3.82</v>
      </c>
      <c r="BG30">
        <v>3.89</v>
      </c>
      <c r="BH30">
        <v>3.85</v>
      </c>
      <c r="BI30">
        <v>3.84</v>
      </c>
      <c r="BJ30">
        <v>3.91</v>
      </c>
      <c r="BK30">
        <v>3.94</v>
      </c>
      <c r="BL30">
        <v>3.75</v>
      </c>
      <c r="BM30">
        <v>3.95</v>
      </c>
      <c r="BN30">
        <v>4.0199999999999996</v>
      </c>
      <c r="BO30">
        <v>3.92</v>
      </c>
      <c r="BP30">
        <v>4</v>
      </c>
      <c r="BQ30">
        <v>3.98</v>
      </c>
      <c r="BR30">
        <v>3.96</v>
      </c>
      <c r="BS30">
        <v>4.01</v>
      </c>
      <c r="BT30">
        <v>3.91</v>
      </c>
      <c r="BU30">
        <v>3.87</v>
      </c>
      <c r="BV30">
        <v>3.98</v>
      </c>
      <c r="BW30">
        <v>4.08</v>
      </c>
      <c r="BX30">
        <v>3.73</v>
      </c>
      <c r="BY30">
        <v>3.94</v>
      </c>
      <c r="BZ30">
        <v>3.97</v>
      </c>
      <c r="CA30">
        <v>3.92</v>
      </c>
      <c r="CB30">
        <v>3.91</v>
      </c>
      <c r="CC30">
        <v>3.91</v>
      </c>
      <c r="CD30">
        <v>3.9</v>
      </c>
      <c r="CE30">
        <v>3.9</v>
      </c>
      <c r="CF30">
        <v>4.0199999999999996</v>
      </c>
      <c r="CG30">
        <v>3.91</v>
      </c>
      <c r="CH30">
        <v>4.03</v>
      </c>
      <c r="CI30">
        <v>4.12</v>
      </c>
      <c r="CJ30">
        <v>4.0199999999999996</v>
      </c>
      <c r="CK30">
        <v>4.24</v>
      </c>
      <c r="CL30">
        <v>4.17</v>
      </c>
      <c r="CM30">
        <v>4.09</v>
      </c>
      <c r="CN30">
        <v>4.1500000000000004</v>
      </c>
      <c r="CO30">
        <v>4.34</v>
      </c>
      <c r="CP30">
        <v>4.4800000000000004</v>
      </c>
    </row>
    <row r="31" spans="1:94" x14ac:dyDescent="0.2">
      <c r="A31" s="15" t="s">
        <v>126</v>
      </c>
      <c r="AL31">
        <v>0</v>
      </c>
      <c r="AM31">
        <v>0</v>
      </c>
      <c r="AN31">
        <v>0</v>
      </c>
      <c r="AO31">
        <v>0</v>
      </c>
      <c r="AP31">
        <v>0.11</v>
      </c>
      <c r="AQ31">
        <v>0.62</v>
      </c>
      <c r="AR31">
        <v>0.64</v>
      </c>
      <c r="AS31">
        <v>0.85</v>
      </c>
      <c r="AT31">
        <v>1.1100000000000001</v>
      </c>
      <c r="AU31">
        <v>1.34</v>
      </c>
      <c r="AV31">
        <v>2</v>
      </c>
      <c r="AW31">
        <v>2.19</v>
      </c>
      <c r="AX31">
        <v>2.69</v>
      </c>
      <c r="AY31">
        <v>3.08</v>
      </c>
      <c r="AZ31">
        <v>3.26</v>
      </c>
      <c r="BA31">
        <v>3.61</v>
      </c>
      <c r="BB31">
        <v>3.8</v>
      </c>
      <c r="BC31">
        <v>3.39</v>
      </c>
      <c r="BD31">
        <v>3.9699999999999998</v>
      </c>
      <c r="BE31">
        <v>4.3600000000000003</v>
      </c>
      <c r="BF31">
        <v>3.65</v>
      </c>
      <c r="BG31">
        <v>3.35</v>
      </c>
      <c r="BH31">
        <v>4.09</v>
      </c>
      <c r="BI31">
        <v>4.59</v>
      </c>
      <c r="BJ31">
        <v>4.82</v>
      </c>
      <c r="BK31">
        <v>4.41</v>
      </c>
      <c r="BL31">
        <v>4.49</v>
      </c>
      <c r="BM31">
        <v>4.04</v>
      </c>
      <c r="BN31">
        <v>4.32</v>
      </c>
      <c r="BO31">
        <v>4.8599999999999994</v>
      </c>
      <c r="BP31">
        <v>4.9099999999999993</v>
      </c>
      <c r="BQ31">
        <v>5.56</v>
      </c>
      <c r="BR31">
        <v>6.17</v>
      </c>
      <c r="BS31">
        <v>7.72</v>
      </c>
      <c r="BT31">
        <v>8.76</v>
      </c>
      <c r="BU31">
        <v>8.33</v>
      </c>
      <c r="BV31">
        <v>9.14</v>
      </c>
      <c r="BW31">
        <v>6.97</v>
      </c>
      <c r="BX31">
        <v>7.67</v>
      </c>
      <c r="BY31">
        <v>8.31</v>
      </c>
      <c r="BZ31">
        <v>8.33</v>
      </c>
      <c r="CA31">
        <v>8.7899999999999991</v>
      </c>
      <c r="CB31">
        <v>9.2799999999999994</v>
      </c>
      <c r="CC31">
        <v>9.5299999999999994</v>
      </c>
      <c r="CD31">
        <v>9.58</v>
      </c>
      <c r="CE31">
        <v>9.64</v>
      </c>
      <c r="CF31">
        <v>9.43</v>
      </c>
      <c r="CG31">
        <v>8.01</v>
      </c>
      <c r="CH31">
        <v>8.4400000000000013</v>
      </c>
      <c r="CI31">
        <v>8.83</v>
      </c>
      <c r="CJ31">
        <v>8.3099999999999987</v>
      </c>
      <c r="CK31">
        <v>8.76</v>
      </c>
      <c r="CL31">
        <v>8.57</v>
      </c>
      <c r="CM31">
        <v>9.09</v>
      </c>
      <c r="CN31">
        <v>11.83</v>
      </c>
      <c r="CO31">
        <v>12.78</v>
      </c>
      <c r="CP31">
        <v>12.870000000000001</v>
      </c>
    </row>
    <row r="32" spans="1:94" x14ac:dyDescent="0.2">
      <c r="A32" s="15" t="s">
        <v>52</v>
      </c>
      <c r="AN32">
        <v>0</v>
      </c>
      <c r="AO32">
        <v>0</v>
      </c>
      <c r="AP32">
        <v>0.09</v>
      </c>
      <c r="AQ32">
        <v>0.28999999999999998</v>
      </c>
      <c r="AR32">
        <v>0.76</v>
      </c>
      <c r="AS32">
        <v>2.37</v>
      </c>
      <c r="AT32">
        <v>3.67</v>
      </c>
      <c r="AU32">
        <v>5</v>
      </c>
      <c r="AV32">
        <v>6.93</v>
      </c>
      <c r="AW32">
        <v>7.07</v>
      </c>
      <c r="AX32">
        <v>7.6800000000000006</v>
      </c>
      <c r="AY32">
        <v>4.58</v>
      </c>
      <c r="AZ32">
        <v>4.8599999999999994</v>
      </c>
      <c r="BA32">
        <v>5.3999999999999995</v>
      </c>
      <c r="BB32">
        <v>5.07</v>
      </c>
      <c r="BC32">
        <v>4.7300000000000004</v>
      </c>
      <c r="BD32">
        <v>4.78</v>
      </c>
      <c r="BE32">
        <v>5.04</v>
      </c>
      <c r="BF32">
        <v>5.38</v>
      </c>
      <c r="BG32">
        <v>5.4</v>
      </c>
      <c r="BH32">
        <v>5.98</v>
      </c>
      <c r="BI32">
        <v>5.5600000000000005</v>
      </c>
      <c r="BJ32">
        <v>5.92</v>
      </c>
      <c r="BK32">
        <v>6.1800000000000006</v>
      </c>
      <c r="BL32">
        <v>6.72</v>
      </c>
      <c r="BM32">
        <v>6.9</v>
      </c>
      <c r="BN32">
        <v>6.92</v>
      </c>
      <c r="BO32">
        <v>6.8100000000000005</v>
      </c>
      <c r="BP32">
        <v>6.88</v>
      </c>
      <c r="BQ32">
        <v>7.41</v>
      </c>
      <c r="BR32">
        <v>7.85</v>
      </c>
      <c r="BS32">
        <v>8.41</v>
      </c>
      <c r="BT32">
        <v>8.51</v>
      </c>
      <c r="BU32">
        <v>7.03</v>
      </c>
      <c r="BV32">
        <v>8.620000000000001</v>
      </c>
      <c r="BW32">
        <v>6.9</v>
      </c>
      <c r="BX32">
        <v>6.91</v>
      </c>
      <c r="BY32">
        <v>6.96</v>
      </c>
      <c r="BZ32">
        <v>6.64</v>
      </c>
      <c r="CA32">
        <v>6.18</v>
      </c>
      <c r="CB32">
        <v>5.77</v>
      </c>
      <c r="CC32">
        <v>5.74</v>
      </c>
      <c r="CD32">
        <v>5.85</v>
      </c>
      <c r="CE32">
        <v>6.1899999999999995</v>
      </c>
      <c r="CF32">
        <v>6.6</v>
      </c>
      <c r="CG32">
        <v>6.7700000000000005</v>
      </c>
      <c r="CH32">
        <v>7.73</v>
      </c>
      <c r="CI32">
        <v>7.8500000000000005</v>
      </c>
      <c r="CJ32">
        <v>8.27</v>
      </c>
      <c r="CK32">
        <v>9.1</v>
      </c>
      <c r="CL32">
        <v>9.67</v>
      </c>
      <c r="CM32">
        <v>9.7100000000000009</v>
      </c>
      <c r="CN32">
        <v>9.61</v>
      </c>
      <c r="CO32">
        <v>9.68</v>
      </c>
      <c r="CP32">
        <v>9.5500000000000007</v>
      </c>
    </row>
    <row r="33" spans="1:94" x14ac:dyDescent="0.2">
      <c r="A33" s="15" t="s">
        <v>53</v>
      </c>
      <c r="AW33">
        <v>7.72</v>
      </c>
      <c r="AX33">
        <v>7.47</v>
      </c>
      <c r="AY33">
        <v>6.97</v>
      </c>
      <c r="AZ33">
        <v>6.28</v>
      </c>
      <c r="BA33">
        <v>5.75</v>
      </c>
      <c r="BB33">
        <v>5.29</v>
      </c>
      <c r="BC33">
        <v>4.9000000000000004</v>
      </c>
      <c r="BD33">
        <v>4.9400000000000004</v>
      </c>
      <c r="BE33">
        <v>4.42</v>
      </c>
      <c r="BF33">
        <v>4.22</v>
      </c>
      <c r="BG33">
        <v>2.41</v>
      </c>
      <c r="BH33">
        <v>2.25</v>
      </c>
      <c r="BI33">
        <v>2.1</v>
      </c>
      <c r="BJ33">
        <v>2.08</v>
      </c>
      <c r="BK33">
        <v>2.64</v>
      </c>
      <c r="BL33">
        <v>2.5</v>
      </c>
      <c r="BM33">
        <v>2.61</v>
      </c>
      <c r="BN33">
        <v>2.66</v>
      </c>
      <c r="BO33">
        <v>2.73</v>
      </c>
      <c r="BP33">
        <v>2.96</v>
      </c>
      <c r="BQ33">
        <v>3.03</v>
      </c>
      <c r="BR33">
        <v>3.11</v>
      </c>
      <c r="BS33">
        <v>3.29</v>
      </c>
      <c r="BT33">
        <v>3.24</v>
      </c>
      <c r="BU33">
        <v>3.64</v>
      </c>
      <c r="BV33">
        <v>6.46</v>
      </c>
      <c r="BW33">
        <v>7.31</v>
      </c>
      <c r="BX33">
        <v>7.21</v>
      </c>
      <c r="BY33">
        <v>6.37</v>
      </c>
      <c r="BZ33">
        <v>6.65</v>
      </c>
      <c r="CA33">
        <v>6.88</v>
      </c>
      <c r="CB33">
        <v>7.45</v>
      </c>
      <c r="CC33">
        <v>8.07</v>
      </c>
      <c r="CD33">
        <v>7.86</v>
      </c>
      <c r="CE33">
        <v>8.11</v>
      </c>
      <c r="CF33">
        <v>8.27</v>
      </c>
      <c r="CG33">
        <v>8.66</v>
      </c>
      <c r="CH33">
        <v>8.75</v>
      </c>
      <c r="CI33">
        <v>9.14</v>
      </c>
      <c r="CJ33">
        <v>9.3699999999999992</v>
      </c>
      <c r="CK33">
        <v>9.2899999999999991</v>
      </c>
      <c r="CL33">
        <v>9.34</v>
      </c>
      <c r="CM33">
        <v>9.7100000000000009</v>
      </c>
      <c r="CN33">
        <v>10.039999999999999</v>
      </c>
      <c r="CO33">
        <v>10.28</v>
      </c>
      <c r="CP33">
        <v>10.37</v>
      </c>
    </row>
    <row r="34" spans="1:94" x14ac:dyDescent="0.2">
      <c r="A34" s="15" t="s">
        <v>55</v>
      </c>
      <c r="BQ34">
        <v>6.03</v>
      </c>
      <c r="BR34">
        <v>6.04</v>
      </c>
      <c r="BS34">
        <v>6.2</v>
      </c>
      <c r="BT34">
        <v>5.67</v>
      </c>
      <c r="BU34">
        <v>5.37</v>
      </c>
      <c r="BV34">
        <v>5.92</v>
      </c>
      <c r="BW34">
        <v>5.9300000000000006</v>
      </c>
      <c r="BX34">
        <v>5.99</v>
      </c>
      <c r="BY34">
        <v>6.8900000000000006</v>
      </c>
      <c r="BZ34">
        <v>6.6899999999999995</v>
      </c>
      <c r="CA34">
        <v>6.0200000000000005</v>
      </c>
      <c r="CB34">
        <v>6.26</v>
      </c>
      <c r="CC34">
        <v>6.08</v>
      </c>
      <c r="CD34">
        <v>6.13</v>
      </c>
      <c r="CE34">
        <v>6.24</v>
      </c>
      <c r="CF34">
        <v>5.91</v>
      </c>
      <c r="CG34">
        <v>5.7299999999999995</v>
      </c>
      <c r="CH34">
        <v>6.16</v>
      </c>
      <c r="CI34">
        <v>6.1</v>
      </c>
      <c r="CJ34">
        <v>6.0900000000000007</v>
      </c>
      <c r="CK34">
        <v>6.3000000000000007</v>
      </c>
      <c r="CL34">
        <v>6.23</v>
      </c>
      <c r="CM34">
        <v>6.6400000000000006</v>
      </c>
      <c r="CN34">
        <v>6.91</v>
      </c>
      <c r="CO34">
        <v>6.69</v>
      </c>
      <c r="CP34">
        <v>6.66</v>
      </c>
    </row>
    <row r="35" spans="1:94" x14ac:dyDescent="0.2">
      <c r="A35" s="15" t="s">
        <v>56</v>
      </c>
      <c r="CE35">
        <v>6.99</v>
      </c>
      <c r="CF35">
        <v>6.97</v>
      </c>
      <c r="CG35">
        <v>6.9499999999999993</v>
      </c>
      <c r="CH35">
        <v>6.99</v>
      </c>
      <c r="CI35">
        <v>7.25</v>
      </c>
      <c r="CJ35">
        <v>7.2899999999999991</v>
      </c>
      <c r="CK35">
        <v>9.4</v>
      </c>
      <c r="CL35">
        <v>10.280000000000001</v>
      </c>
      <c r="CM35">
        <v>11.420000000000002</v>
      </c>
      <c r="CN35">
        <v>12.780000000000001</v>
      </c>
      <c r="CO35">
        <v>13.200000000000001</v>
      </c>
      <c r="CP35">
        <v>13.31</v>
      </c>
    </row>
    <row r="36" spans="1:94" s="35" customFormat="1" x14ac:dyDescent="0.2"/>
    <row r="37" spans="1:94" x14ac:dyDescent="0.2">
      <c r="A37" s="11" t="s">
        <v>58</v>
      </c>
      <c r="B37" s="61">
        <v>6.64</v>
      </c>
      <c r="C37" s="61">
        <v>6.67</v>
      </c>
      <c r="D37" s="61">
        <v>6.6</v>
      </c>
      <c r="E37" s="61">
        <v>6.63</v>
      </c>
      <c r="F37" s="61">
        <v>6.54</v>
      </c>
      <c r="G37" s="61">
        <v>6.3</v>
      </c>
      <c r="H37" s="61">
        <v>6.26</v>
      </c>
      <c r="I37" s="61">
        <v>6.19</v>
      </c>
      <c r="J37" s="61">
        <v>6.12</v>
      </c>
      <c r="K37" s="61">
        <v>6.02</v>
      </c>
      <c r="L37" s="61">
        <v>5.65</v>
      </c>
      <c r="M37" s="61">
        <v>5.33</v>
      </c>
      <c r="N37" s="61">
        <v>5.58</v>
      </c>
      <c r="O37" s="61">
        <v>5.57</v>
      </c>
      <c r="P37" s="61">
        <v>6.05</v>
      </c>
      <c r="Q37" s="61">
        <v>5.84</v>
      </c>
      <c r="R37" s="61">
        <v>5.53</v>
      </c>
      <c r="S37" s="61">
        <v>5.62</v>
      </c>
      <c r="T37" s="61">
        <v>5.6</v>
      </c>
      <c r="U37" s="61">
        <v>5.39</v>
      </c>
      <c r="V37" s="61">
        <v>5.26</v>
      </c>
      <c r="W37" s="61">
        <v>5.26</v>
      </c>
      <c r="X37" s="61">
        <v>5.25</v>
      </c>
      <c r="Y37" s="61">
        <v>5.05</v>
      </c>
      <c r="Z37" s="61">
        <v>5.51</v>
      </c>
      <c r="AA37" s="61">
        <v>5.72</v>
      </c>
      <c r="AB37" s="61">
        <v>5.65</v>
      </c>
      <c r="AC37" s="61">
        <v>5.9</v>
      </c>
      <c r="AD37" s="61">
        <v>6.05</v>
      </c>
      <c r="AE37" s="61">
        <v>6.28</v>
      </c>
      <c r="AF37" s="61">
        <v>6.58</v>
      </c>
      <c r="AG37" s="61">
        <v>6.66</v>
      </c>
      <c r="AH37" s="61">
        <v>6.72</v>
      </c>
      <c r="AI37" s="61">
        <v>6.9</v>
      </c>
      <c r="AJ37" s="61">
        <v>7.11</v>
      </c>
      <c r="AK37" s="61">
        <v>6.84</v>
      </c>
      <c r="AL37" s="61">
        <v>7.6</v>
      </c>
      <c r="AM37" s="61">
        <v>7.91</v>
      </c>
      <c r="AN37" s="61">
        <v>7.97</v>
      </c>
      <c r="AO37" s="61">
        <v>8.2100000000000009</v>
      </c>
      <c r="AP37" s="61">
        <v>8.36</v>
      </c>
      <c r="AQ37" s="61">
        <v>8.43</v>
      </c>
      <c r="AR37" s="61">
        <v>8.5</v>
      </c>
      <c r="AS37" s="61">
        <v>8.4499999999999993</v>
      </c>
      <c r="AT37" s="61">
        <v>8.2100000000000009</v>
      </c>
      <c r="AU37" s="61">
        <v>8.2100000000000009</v>
      </c>
      <c r="AV37" s="61">
        <v>7.92</v>
      </c>
      <c r="AW37" s="61">
        <v>7.5</v>
      </c>
      <c r="AX37" s="61">
        <v>7.82</v>
      </c>
      <c r="AY37" s="61">
        <v>7.79</v>
      </c>
      <c r="AZ37" s="61">
        <v>7.48</v>
      </c>
      <c r="BA37" s="61">
        <v>7.53</v>
      </c>
      <c r="BB37" s="61">
        <v>7.61</v>
      </c>
      <c r="BC37" s="61">
        <v>7.4</v>
      </c>
      <c r="BD37" s="61">
        <v>7.58</v>
      </c>
      <c r="BE37" s="61">
        <v>7.55</v>
      </c>
      <c r="BF37" s="61">
        <v>7.3</v>
      </c>
      <c r="BG37" s="61">
        <v>7.36</v>
      </c>
      <c r="BH37" s="61">
        <v>7.11</v>
      </c>
      <c r="BI37" s="61">
        <v>6.82</v>
      </c>
      <c r="BJ37" s="61">
        <v>7.22</v>
      </c>
      <c r="BK37" s="61">
        <v>7.41</v>
      </c>
      <c r="BL37" s="61">
        <v>7.4</v>
      </c>
      <c r="BM37" s="61">
        <v>7.64</v>
      </c>
      <c r="BN37" s="61">
        <v>7.66</v>
      </c>
      <c r="BO37" s="61">
        <v>7.58</v>
      </c>
      <c r="BP37" s="61">
        <v>7.66</v>
      </c>
      <c r="BQ37" s="61">
        <v>7.7</v>
      </c>
      <c r="BR37" s="61">
        <v>7.69</v>
      </c>
      <c r="BS37" s="61">
        <v>7.72</v>
      </c>
      <c r="BT37" s="61">
        <v>7.68</v>
      </c>
      <c r="BU37" s="61">
        <v>6.85</v>
      </c>
      <c r="BV37" s="61">
        <v>7.25</v>
      </c>
      <c r="BW37" s="61">
        <v>7.54</v>
      </c>
      <c r="BX37" s="61">
        <v>7.62</v>
      </c>
      <c r="BY37" s="61">
        <v>7.66</v>
      </c>
      <c r="BZ37" s="61">
        <v>7.75</v>
      </c>
      <c r="CA37" s="61">
        <v>7.47</v>
      </c>
      <c r="CB37" s="61">
        <v>7.82</v>
      </c>
      <c r="CC37" s="61">
        <v>8.0299999999999994</v>
      </c>
      <c r="CD37" s="61">
        <v>8.02</v>
      </c>
      <c r="CE37" s="61">
        <v>8.06</v>
      </c>
      <c r="CF37" s="61">
        <v>7.47</v>
      </c>
      <c r="CG37" s="61">
        <v>7.27</v>
      </c>
      <c r="CH37">
        <v>8.15</v>
      </c>
      <c r="CI37">
        <v>8.3800000000000008</v>
      </c>
      <c r="CJ37">
        <v>8.43</v>
      </c>
      <c r="CK37">
        <v>8.6999999999999993</v>
      </c>
      <c r="CL37">
        <v>8.9</v>
      </c>
      <c r="CM37">
        <v>8.66</v>
      </c>
      <c r="CN37">
        <v>8.84</v>
      </c>
      <c r="CO37">
        <v>8.8800000000000008</v>
      </c>
      <c r="CP37">
        <v>8.67</v>
      </c>
    </row>
    <row r="38" spans="1:94" x14ac:dyDescent="0.2">
      <c r="A38" s="15" t="s">
        <v>60</v>
      </c>
      <c r="B38" s="61">
        <v>5.71</v>
      </c>
      <c r="C38" s="61">
        <v>5.62</v>
      </c>
      <c r="D38" s="61">
        <v>5.59</v>
      </c>
      <c r="E38" s="61">
        <v>5.48</v>
      </c>
      <c r="F38" s="61">
        <v>5.51</v>
      </c>
      <c r="G38" s="61">
        <v>5.41</v>
      </c>
      <c r="H38" s="61">
        <v>5.58</v>
      </c>
      <c r="I38" s="61">
        <v>5.64</v>
      </c>
      <c r="J38" s="61">
        <v>5.37</v>
      </c>
      <c r="K38" s="61">
        <v>5.34</v>
      </c>
      <c r="L38" s="61">
        <v>5.29</v>
      </c>
      <c r="M38" s="61">
        <v>4.71</v>
      </c>
      <c r="N38" s="61">
        <v>5.01</v>
      </c>
      <c r="O38" s="61">
        <v>4.96</v>
      </c>
      <c r="P38" s="61">
        <v>4.8099999999999996</v>
      </c>
      <c r="Q38" s="61">
        <v>4.88</v>
      </c>
      <c r="R38" s="61">
        <v>4.93</v>
      </c>
      <c r="S38" s="61">
        <v>4.6399999999999997</v>
      </c>
      <c r="T38" s="61">
        <v>4.78</v>
      </c>
      <c r="U38" s="61">
        <v>4.74</v>
      </c>
      <c r="V38" s="61">
        <v>4.59</v>
      </c>
      <c r="W38" s="61">
        <v>4.68</v>
      </c>
      <c r="X38" s="61">
        <v>4.74</v>
      </c>
      <c r="Y38" s="61">
        <v>4.47</v>
      </c>
      <c r="Z38" s="61">
        <v>5.0599999999999996</v>
      </c>
      <c r="AA38" s="61">
        <v>5.09</v>
      </c>
      <c r="AB38" s="61">
        <v>5.0999999999999996</v>
      </c>
      <c r="AC38" s="61">
        <v>5.25</v>
      </c>
      <c r="AD38" s="61">
        <v>5.54</v>
      </c>
      <c r="AE38" s="61">
        <v>5.59</v>
      </c>
      <c r="AF38" s="61">
        <v>5.92</v>
      </c>
      <c r="AG38" s="61">
        <v>6.09</v>
      </c>
      <c r="AH38" s="61">
        <v>5.85</v>
      </c>
      <c r="AI38" s="61">
        <v>6.09</v>
      </c>
      <c r="AJ38" s="61">
        <v>6.18</v>
      </c>
      <c r="AK38" s="61">
        <v>5.61</v>
      </c>
      <c r="AL38" s="61">
        <v>6.1</v>
      </c>
      <c r="AM38" s="61">
        <v>6.34</v>
      </c>
      <c r="AN38" s="61">
        <v>6.1</v>
      </c>
      <c r="AO38" s="61">
        <v>6.25</v>
      </c>
      <c r="AP38" s="61">
        <v>6.45</v>
      </c>
      <c r="AQ38" s="61">
        <v>6.28</v>
      </c>
      <c r="AR38" s="61">
        <v>6.38</v>
      </c>
      <c r="AS38" s="61">
        <v>6.43</v>
      </c>
      <c r="AT38" s="61">
        <v>6</v>
      </c>
      <c r="AU38" s="61">
        <v>6.02</v>
      </c>
      <c r="AV38" s="61">
        <v>6.09</v>
      </c>
      <c r="AW38" s="61">
        <v>5.61</v>
      </c>
      <c r="AX38" s="61">
        <v>5.84</v>
      </c>
      <c r="AY38" s="61">
        <v>5.9</v>
      </c>
      <c r="AZ38" s="61">
        <v>5.65</v>
      </c>
      <c r="BA38" s="61">
        <v>5.78</v>
      </c>
      <c r="BB38" s="61">
        <v>5.81</v>
      </c>
      <c r="BC38" s="61">
        <v>5.55</v>
      </c>
      <c r="BD38" s="61">
        <v>5.69</v>
      </c>
      <c r="BE38" s="61">
        <v>5.7</v>
      </c>
      <c r="BF38" s="61">
        <v>5.35</v>
      </c>
      <c r="BG38" s="61">
        <v>5.42</v>
      </c>
      <c r="BH38" s="61">
        <v>5.44</v>
      </c>
      <c r="BI38" s="61">
        <v>5.09</v>
      </c>
      <c r="BJ38" s="61">
        <v>5.37</v>
      </c>
      <c r="BK38" s="61">
        <v>5.45</v>
      </c>
      <c r="BL38" s="61">
        <v>5.25</v>
      </c>
      <c r="BM38" s="61">
        <v>5.49</v>
      </c>
      <c r="BN38" s="61">
        <v>5.67</v>
      </c>
      <c r="BO38" s="61">
        <v>5.59</v>
      </c>
      <c r="BP38" s="61">
        <v>5.73</v>
      </c>
      <c r="BQ38" s="61">
        <v>5.82</v>
      </c>
      <c r="BR38" s="61">
        <v>5.6</v>
      </c>
      <c r="BS38" s="61">
        <v>5.76</v>
      </c>
      <c r="BT38" s="61">
        <v>5.89</v>
      </c>
      <c r="BU38" s="61">
        <v>5.45</v>
      </c>
      <c r="BV38" s="61">
        <v>5.82</v>
      </c>
      <c r="BW38" s="61">
        <v>6.01</v>
      </c>
      <c r="BX38" s="61">
        <v>5.98</v>
      </c>
      <c r="BY38" s="61">
        <v>6.21</v>
      </c>
      <c r="BZ38" s="61">
        <v>6.28</v>
      </c>
      <c r="CA38" s="61">
        <v>6</v>
      </c>
      <c r="CB38" s="61">
        <v>6.86</v>
      </c>
      <c r="CC38" s="61">
        <v>7.21</v>
      </c>
      <c r="CD38" s="61">
        <v>7.02</v>
      </c>
      <c r="CE38" s="61">
        <v>7.17</v>
      </c>
      <c r="CF38" s="61">
        <v>7.07</v>
      </c>
      <c r="CG38" s="61">
        <v>6.69</v>
      </c>
      <c r="CH38">
        <v>7.24</v>
      </c>
      <c r="CI38">
        <v>7.5</v>
      </c>
      <c r="CJ38">
        <v>7.59</v>
      </c>
      <c r="CK38">
        <v>8.0500000000000007</v>
      </c>
      <c r="CL38">
        <v>8.23</v>
      </c>
      <c r="CM38">
        <v>7.96</v>
      </c>
      <c r="CN38">
        <v>8.4700000000000006</v>
      </c>
      <c r="CO38">
        <v>8.9600000000000009</v>
      </c>
      <c r="CP38">
        <v>8.76</v>
      </c>
    </row>
    <row r="39" spans="1:94" x14ac:dyDescent="0.2">
      <c r="A39" s="15" t="s">
        <v>62</v>
      </c>
      <c r="B39" s="61">
        <v>5.85</v>
      </c>
      <c r="C39" s="61">
        <v>6.03</v>
      </c>
      <c r="D39" s="61">
        <v>5.96</v>
      </c>
      <c r="E39" s="61">
        <v>6.13</v>
      </c>
      <c r="F39" s="61">
        <v>5.61</v>
      </c>
      <c r="G39" s="61">
        <v>5.51</v>
      </c>
      <c r="H39" s="61">
        <v>5.57</v>
      </c>
      <c r="I39" s="61">
        <v>5.32</v>
      </c>
      <c r="J39" s="61">
        <v>5.12</v>
      </c>
      <c r="K39" s="61">
        <v>4.96</v>
      </c>
      <c r="L39" s="61">
        <v>4.78</v>
      </c>
      <c r="M39" s="61">
        <v>4.5199999999999996</v>
      </c>
      <c r="N39" s="61">
        <v>4.84</v>
      </c>
      <c r="O39" s="61">
        <v>4.9000000000000004</v>
      </c>
      <c r="P39" s="61">
        <v>4.78</v>
      </c>
      <c r="Q39" s="61">
        <v>4.41</v>
      </c>
      <c r="R39" s="61">
        <v>4.2300000000000004</v>
      </c>
      <c r="S39" s="61">
        <v>3.94</v>
      </c>
      <c r="T39" s="61">
        <v>3.77</v>
      </c>
      <c r="U39" s="61">
        <v>3.78</v>
      </c>
      <c r="V39" s="61">
        <v>3.47</v>
      </c>
      <c r="W39" s="61">
        <v>3.49</v>
      </c>
      <c r="X39" s="61">
        <v>3.28</v>
      </c>
      <c r="Y39" s="61">
        <v>3.08</v>
      </c>
      <c r="Z39" s="61">
        <v>3.32</v>
      </c>
      <c r="AA39" s="61">
        <v>3.4</v>
      </c>
      <c r="AB39" s="61">
        <v>3.36</v>
      </c>
      <c r="AC39" s="61">
        <v>3.54</v>
      </c>
      <c r="AD39" s="61">
        <v>3.68</v>
      </c>
      <c r="AE39" s="61">
        <v>3.87</v>
      </c>
      <c r="AF39" s="61">
        <v>3.94</v>
      </c>
      <c r="AG39" s="61">
        <v>3.87</v>
      </c>
      <c r="AH39" s="61">
        <v>3.82</v>
      </c>
      <c r="AI39" s="61">
        <v>3.85</v>
      </c>
      <c r="AJ39" s="61">
        <v>3.94</v>
      </c>
      <c r="AK39" s="61">
        <v>3.93</v>
      </c>
      <c r="AL39" s="61">
        <v>4.4800000000000004</v>
      </c>
      <c r="AM39" s="61">
        <v>4.5999999999999996</v>
      </c>
      <c r="AN39" s="61">
        <v>4.8600000000000003</v>
      </c>
      <c r="AO39" s="61">
        <v>4.92</v>
      </c>
      <c r="AP39" s="61">
        <v>5.0199999999999996</v>
      </c>
      <c r="AQ39" s="61">
        <v>5.0599999999999996</v>
      </c>
      <c r="AR39" s="61">
        <v>5.03</v>
      </c>
      <c r="AS39" s="61">
        <v>5.09</v>
      </c>
      <c r="AT39" s="61">
        <v>5.08</v>
      </c>
      <c r="AU39" s="61">
        <v>5.15</v>
      </c>
      <c r="AV39" s="61">
        <v>5.1100000000000003</v>
      </c>
      <c r="AW39" s="61">
        <v>4.74</v>
      </c>
      <c r="AX39" s="61">
        <v>5.48</v>
      </c>
      <c r="AY39" s="61">
        <v>5.44</v>
      </c>
      <c r="AZ39" s="61">
        <v>5.61</v>
      </c>
      <c r="BA39" s="61">
        <v>5.54</v>
      </c>
      <c r="BB39" s="61">
        <v>5.67</v>
      </c>
      <c r="BC39" s="61">
        <v>5.28</v>
      </c>
      <c r="BD39" s="61">
        <v>5.47</v>
      </c>
      <c r="BE39" s="61">
        <v>5.39</v>
      </c>
      <c r="BF39" s="61">
        <v>5.38</v>
      </c>
      <c r="BG39" s="61">
        <v>5.44</v>
      </c>
      <c r="BH39" s="61">
        <v>5.43</v>
      </c>
      <c r="BI39" s="61">
        <v>4.97</v>
      </c>
      <c r="BJ39" s="61">
        <v>5.49</v>
      </c>
      <c r="BK39" s="61">
        <v>5.41</v>
      </c>
      <c r="BL39" s="61">
        <v>5.39</v>
      </c>
      <c r="BM39" s="61">
        <v>5.65</v>
      </c>
      <c r="BN39" s="61">
        <v>5.78</v>
      </c>
      <c r="BO39" s="61">
        <v>5.22</v>
      </c>
      <c r="BP39" s="61">
        <v>5.24</v>
      </c>
      <c r="BQ39" s="61">
        <v>5.24</v>
      </c>
      <c r="BR39" s="61">
        <v>5.39</v>
      </c>
      <c r="BS39" s="61">
        <v>5.49</v>
      </c>
      <c r="BT39" s="61">
        <v>5.31</v>
      </c>
      <c r="BU39" s="61">
        <v>4.84</v>
      </c>
      <c r="BV39" s="61">
        <v>5.21</v>
      </c>
      <c r="BW39" s="61">
        <v>5.66</v>
      </c>
      <c r="BX39" s="61">
        <v>5.73</v>
      </c>
      <c r="BY39" s="61">
        <v>5.63</v>
      </c>
      <c r="BZ39" s="61">
        <v>5.67</v>
      </c>
      <c r="CA39" s="61">
        <v>5.57</v>
      </c>
      <c r="CB39" s="61">
        <v>5.61</v>
      </c>
      <c r="CC39" s="61">
        <v>5.66</v>
      </c>
      <c r="CD39" s="61">
        <v>5.58</v>
      </c>
      <c r="CE39" s="61">
        <v>5.84</v>
      </c>
      <c r="CF39" s="61">
        <v>5.58</v>
      </c>
      <c r="CG39" s="61">
        <v>5.12</v>
      </c>
      <c r="CH39">
        <v>5.85</v>
      </c>
      <c r="CI39">
        <v>5.93</v>
      </c>
      <c r="CJ39">
        <v>6.14</v>
      </c>
      <c r="CK39">
        <v>6.21</v>
      </c>
      <c r="CL39">
        <v>6.19</v>
      </c>
      <c r="CM39">
        <v>5.87</v>
      </c>
      <c r="CN39">
        <v>6.11</v>
      </c>
      <c r="CO39">
        <v>5.97</v>
      </c>
      <c r="CP39">
        <v>6.28</v>
      </c>
    </row>
    <row r="40" spans="1:94" x14ac:dyDescent="0.2">
      <c r="A40" s="15" t="s">
        <v>64</v>
      </c>
      <c r="B40" s="61">
        <v>4.41</v>
      </c>
      <c r="C40" s="61">
        <v>4.6900000000000004</v>
      </c>
      <c r="D40" s="61">
        <v>4.6900000000000004</v>
      </c>
      <c r="E40" s="61">
        <v>4.95</v>
      </c>
      <c r="F40" s="61">
        <v>4.6100000000000003</v>
      </c>
      <c r="G40" s="61">
        <v>4.74</v>
      </c>
      <c r="H40" s="61">
        <v>4.75</v>
      </c>
      <c r="I40" s="61">
        <v>4.82</v>
      </c>
      <c r="J40" s="61">
        <v>4.8</v>
      </c>
      <c r="K40" s="61">
        <v>4.78</v>
      </c>
      <c r="L40" s="61">
        <v>4.49</v>
      </c>
      <c r="M40" s="61">
        <v>4.21</v>
      </c>
      <c r="N40" s="61">
        <v>4.8499999999999996</v>
      </c>
      <c r="O40" s="61">
        <v>4.8099999999999996</v>
      </c>
      <c r="P40" s="61">
        <v>4.84</v>
      </c>
      <c r="Q40" s="61">
        <v>4.83</v>
      </c>
      <c r="R40" s="61">
        <v>4.9000000000000004</v>
      </c>
      <c r="S40" s="61">
        <v>4.6900000000000004</v>
      </c>
      <c r="T40" s="61">
        <v>4.72</v>
      </c>
      <c r="U40" s="61">
        <v>4.55</v>
      </c>
      <c r="V40" s="61">
        <v>4.63</v>
      </c>
      <c r="W40" s="61">
        <v>4.68</v>
      </c>
      <c r="X40" s="61">
        <v>4.8099999999999996</v>
      </c>
      <c r="Y40" s="61">
        <v>4.6500000000000004</v>
      </c>
      <c r="Z40" s="61">
        <v>5.2</v>
      </c>
      <c r="AA40" s="61">
        <v>5.75</v>
      </c>
      <c r="AB40" s="61">
        <v>6.43</v>
      </c>
      <c r="AC40" s="61">
        <v>7.15</v>
      </c>
      <c r="AD40" s="61">
        <v>7.13</v>
      </c>
      <c r="AE40" s="61">
        <v>7.56</v>
      </c>
      <c r="AF40" s="61">
        <v>7.58</v>
      </c>
      <c r="AG40" s="61">
        <v>7.39</v>
      </c>
      <c r="AH40" s="61">
        <v>7.86</v>
      </c>
      <c r="AI40" s="61">
        <v>8.7899999999999991</v>
      </c>
      <c r="AJ40" s="61">
        <v>8.6199999999999992</v>
      </c>
      <c r="AK40" s="61">
        <v>8.1199999999999992</v>
      </c>
      <c r="AL40" s="61">
        <v>9.2899999999999991</v>
      </c>
      <c r="AM40" s="61">
        <v>9.4600000000000009</v>
      </c>
      <c r="AN40" s="61">
        <v>8.7799999999999994</v>
      </c>
      <c r="AO40" s="61">
        <v>9.4700000000000006</v>
      </c>
      <c r="AP40" s="61">
        <v>10.3</v>
      </c>
      <c r="AQ40" s="61">
        <v>10.84</v>
      </c>
      <c r="AR40" s="61">
        <v>11.02</v>
      </c>
      <c r="AS40" s="61">
        <v>11.74</v>
      </c>
      <c r="AT40" s="61">
        <v>12.85</v>
      </c>
      <c r="AU40" s="61">
        <v>12.4</v>
      </c>
      <c r="AV40" s="61">
        <v>14.31</v>
      </c>
      <c r="AW40" s="61">
        <v>15.13</v>
      </c>
      <c r="AX40" s="61">
        <v>16</v>
      </c>
      <c r="AY40" s="61">
        <v>16.36</v>
      </c>
      <c r="AZ40" s="61">
        <v>16.04</v>
      </c>
      <c r="BA40" s="61">
        <v>14.08</v>
      </c>
      <c r="BB40" s="61">
        <v>14.31</v>
      </c>
      <c r="BC40" s="61">
        <v>14.18</v>
      </c>
      <c r="BD40" s="61">
        <v>14.44</v>
      </c>
      <c r="BE40" s="61">
        <v>15.25</v>
      </c>
      <c r="BF40" s="61">
        <v>15.61</v>
      </c>
      <c r="BG40" s="61">
        <v>15.77</v>
      </c>
      <c r="BH40" s="61">
        <v>15.53</v>
      </c>
      <c r="BI40" s="61">
        <v>15.53</v>
      </c>
      <c r="BJ40" s="61">
        <v>16.100000000000001</v>
      </c>
      <c r="BK40" s="61">
        <v>16.38</v>
      </c>
      <c r="BL40" s="61">
        <v>17.329999999999998</v>
      </c>
      <c r="BM40" s="61">
        <v>17.61</v>
      </c>
      <c r="BN40" s="61">
        <v>17.75</v>
      </c>
      <c r="BO40" s="61">
        <v>18.37</v>
      </c>
      <c r="BP40" s="61">
        <v>18.239999999999998</v>
      </c>
      <c r="BQ40" s="61">
        <v>17.63</v>
      </c>
      <c r="BR40" s="61">
        <v>17.72</v>
      </c>
      <c r="BS40" s="61">
        <v>17.97</v>
      </c>
      <c r="BT40" s="61">
        <v>17.78</v>
      </c>
      <c r="BU40" s="61">
        <v>18.239999999999998</v>
      </c>
      <c r="BV40" s="61">
        <v>19.649999999999999</v>
      </c>
      <c r="BW40" s="61">
        <v>19.899999999999999</v>
      </c>
      <c r="BX40" s="61">
        <v>21.26</v>
      </c>
      <c r="BY40" s="61">
        <v>21.92</v>
      </c>
      <c r="BZ40" s="61">
        <v>21.7</v>
      </c>
      <c r="CA40" s="61">
        <v>21.33</v>
      </c>
      <c r="CB40" s="61">
        <v>21.31</v>
      </c>
      <c r="CC40" s="61">
        <v>21.56</v>
      </c>
      <c r="CD40" s="61">
        <v>21.3</v>
      </c>
      <c r="CE40" s="61">
        <v>20.7</v>
      </c>
      <c r="CF40" s="61">
        <v>20.59</v>
      </c>
      <c r="CG40" s="61">
        <v>20.100000000000001</v>
      </c>
      <c r="CH40">
        <v>21.18</v>
      </c>
      <c r="CI40">
        <v>20.52</v>
      </c>
      <c r="CJ40">
        <v>20.48</v>
      </c>
      <c r="CK40">
        <v>20.399999999999999</v>
      </c>
      <c r="CL40">
        <v>21.15</v>
      </c>
      <c r="CM40">
        <v>21.26</v>
      </c>
      <c r="CN40">
        <v>21.52</v>
      </c>
      <c r="CO40">
        <v>21.95</v>
      </c>
      <c r="CP40">
        <v>21.85</v>
      </c>
    </row>
    <row r="41" spans="1:94" x14ac:dyDescent="0.2">
      <c r="A41" s="15" t="s">
        <v>66</v>
      </c>
      <c r="B41" s="61">
        <v>7.01</v>
      </c>
      <c r="C41" s="61">
        <v>6.58</v>
      </c>
      <c r="D41" s="61">
        <v>6.19</v>
      </c>
      <c r="E41" s="61">
        <v>6.08</v>
      </c>
      <c r="F41" s="61">
        <v>5.89</v>
      </c>
      <c r="G41" s="61">
        <v>5.22</v>
      </c>
      <c r="H41" s="61">
        <v>5.17</v>
      </c>
      <c r="I41" s="61">
        <v>5.19</v>
      </c>
      <c r="J41" s="61">
        <v>4.87</v>
      </c>
      <c r="K41" s="61">
        <v>4.76</v>
      </c>
      <c r="L41" s="61">
        <v>4.32</v>
      </c>
      <c r="M41" s="61">
        <v>4.01</v>
      </c>
      <c r="N41" s="61">
        <v>4.12</v>
      </c>
      <c r="O41" s="61">
        <v>4.75</v>
      </c>
      <c r="P41" s="61">
        <v>4.8099999999999996</v>
      </c>
      <c r="Q41" s="61">
        <v>4.5999999999999996</v>
      </c>
      <c r="R41" s="61">
        <v>4.5599999999999996</v>
      </c>
      <c r="S41" s="61">
        <v>4.4400000000000004</v>
      </c>
      <c r="T41" s="61">
        <v>4.49</v>
      </c>
      <c r="U41" s="61">
        <v>4.3499999999999996</v>
      </c>
      <c r="V41" s="61">
        <v>4.1399999999999997</v>
      </c>
      <c r="W41" s="61">
        <v>4.09</v>
      </c>
      <c r="X41" s="61">
        <v>3.88</v>
      </c>
      <c r="Y41" s="61">
        <v>3.68</v>
      </c>
      <c r="Z41" s="61">
        <v>4.13</v>
      </c>
      <c r="AA41" s="61">
        <v>4.08</v>
      </c>
      <c r="AB41" s="61">
        <v>4.24</v>
      </c>
      <c r="AC41" s="61">
        <v>4.47</v>
      </c>
      <c r="AD41" s="61">
        <v>4.88</v>
      </c>
      <c r="AE41" s="61">
        <v>5.3</v>
      </c>
      <c r="AF41" s="61">
        <v>5.45</v>
      </c>
      <c r="AG41" s="61">
        <v>5.52</v>
      </c>
      <c r="AH41" s="61">
        <v>5.55</v>
      </c>
      <c r="AI41" s="61">
        <v>6.07</v>
      </c>
      <c r="AJ41" s="61">
        <v>5.93</v>
      </c>
      <c r="AK41" s="61">
        <v>5.64</v>
      </c>
      <c r="AL41" s="61">
        <v>6.34</v>
      </c>
      <c r="AM41" s="61">
        <v>6.58</v>
      </c>
      <c r="AN41" s="61">
        <v>6.27</v>
      </c>
      <c r="AO41" s="61">
        <v>6.64</v>
      </c>
      <c r="AP41" s="61">
        <v>6.43</v>
      </c>
      <c r="AQ41" s="61">
        <v>6.17</v>
      </c>
      <c r="AR41" s="61">
        <v>6.29</v>
      </c>
      <c r="AS41" s="61">
        <v>6.36</v>
      </c>
      <c r="AT41" s="61">
        <v>6.16</v>
      </c>
      <c r="AU41" s="61">
        <v>6.03</v>
      </c>
      <c r="AV41" s="61">
        <v>5.53</v>
      </c>
      <c r="AW41" s="61">
        <v>5.21</v>
      </c>
      <c r="AX41" s="61">
        <v>5.55</v>
      </c>
      <c r="AY41" s="61">
        <v>5.69</v>
      </c>
      <c r="AZ41" s="61">
        <v>5.32</v>
      </c>
      <c r="BA41" s="61">
        <v>5.28</v>
      </c>
      <c r="BB41" s="61">
        <v>5.35</v>
      </c>
      <c r="BC41" s="61">
        <v>5.12</v>
      </c>
      <c r="BD41" s="61">
        <v>4.9800000000000004</v>
      </c>
      <c r="BE41" s="61">
        <v>4.99</v>
      </c>
      <c r="BF41" s="61">
        <v>4.7</v>
      </c>
      <c r="BG41" s="61">
        <v>4.67</v>
      </c>
      <c r="BH41" s="61">
        <v>4.6100000000000003</v>
      </c>
      <c r="BI41" s="61">
        <v>4.3099999999999996</v>
      </c>
      <c r="BJ41" s="61">
        <v>4.82</v>
      </c>
      <c r="BK41" s="61">
        <v>4.9400000000000004</v>
      </c>
      <c r="BL41" s="61">
        <v>4.67</v>
      </c>
      <c r="BM41" s="61">
        <v>4.83</v>
      </c>
      <c r="BN41" s="61">
        <v>4.8</v>
      </c>
      <c r="BO41" s="61">
        <v>4.5999999999999996</v>
      </c>
      <c r="BP41" s="61">
        <v>4.5199999999999996</v>
      </c>
      <c r="BQ41" s="61">
        <v>4.57</v>
      </c>
      <c r="BR41" s="61">
        <v>4.4000000000000004</v>
      </c>
      <c r="BS41" s="61">
        <v>4.3099999999999996</v>
      </c>
      <c r="BT41" s="61">
        <v>4.25</v>
      </c>
      <c r="BU41" s="61">
        <v>4.07</v>
      </c>
      <c r="BV41" s="61">
        <v>4.3600000000000003</v>
      </c>
      <c r="BW41" s="61">
        <v>4.5999999999999996</v>
      </c>
      <c r="BX41" s="61">
        <v>4.43</v>
      </c>
      <c r="BY41" s="61">
        <v>4.29</v>
      </c>
      <c r="BZ41" s="61">
        <v>4.32</v>
      </c>
      <c r="CA41" s="61">
        <v>4.22</v>
      </c>
      <c r="CB41" s="61">
        <v>4.3899999999999997</v>
      </c>
      <c r="CC41" s="61">
        <v>4.6399999999999997</v>
      </c>
      <c r="CD41" s="61">
        <v>4.62</v>
      </c>
      <c r="CE41" s="61">
        <v>4.58</v>
      </c>
      <c r="CF41" s="61">
        <v>4.43</v>
      </c>
      <c r="CG41" s="61">
        <v>4.2</v>
      </c>
      <c r="CH41">
        <v>4.68</v>
      </c>
      <c r="CI41">
        <v>4.67</v>
      </c>
      <c r="CJ41">
        <v>4.4800000000000004</v>
      </c>
      <c r="CK41">
        <v>4.6399999999999997</v>
      </c>
      <c r="CL41">
        <v>4.67</v>
      </c>
      <c r="CM41">
        <v>4.59</v>
      </c>
      <c r="CN41">
        <v>4.6100000000000003</v>
      </c>
      <c r="CO41">
        <v>4.66</v>
      </c>
      <c r="CP41">
        <v>4.59</v>
      </c>
    </row>
    <row r="42" spans="1:94" x14ac:dyDescent="0.2">
      <c r="A42" s="15" t="s">
        <v>68</v>
      </c>
      <c r="B42" s="61">
        <v>8.92</v>
      </c>
      <c r="C42" s="61">
        <v>9.4700000000000006</v>
      </c>
      <c r="D42" s="61">
        <v>9.59</v>
      </c>
      <c r="E42" s="61">
        <v>9.7799999999999994</v>
      </c>
      <c r="F42" s="61">
        <v>10.27</v>
      </c>
      <c r="G42" s="61">
        <v>10.56</v>
      </c>
      <c r="H42" s="61">
        <v>10.8</v>
      </c>
      <c r="I42" s="61">
        <v>11.82</v>
      </c>
      <c r="J42" s="61">
        <v>10.97</v>
      </c>
      <c r="K42" s="61">
        <v>10.16</v>
      </c>
      <c r="L42" s="61">
        <v>9.43</v>
      </c>
      <c r="M42" s="61">
        <v>8.6999999999999993</v>
      </c>
      <c r="N42" s="61">
        <v>8.9600000000000009</v>
      </c>
      <c r="O42" s="61">
        <v>8.8699999999999992</v>
      </c>
      <c r="P42" s="61">
        <v>9.2200000000000006</v>
      </c>
      <c r="Q42" s="61">
        <v>8.7899999999999991</v>
      </c>
      <c r="R42" s="61">
        <v>8.8800000000000008</v>
      </c>
      <c r="S42" s="61">
        <v>8.82</v>
      </c>
      <c r="T42" s="61">
        <v>8.66</v>
      </c>
      <c r="U42" s="61">
        <v>8.5399999999999991</v>
      </c>
      <c r="V42" s="61">
        <v>7.87</v>
      </c>
      <c r="W42" s="61">
        <v>7.81</v>
      </c>
      <c r="X42" s="61">
        <v>7.83</v>
      </c>
      <c r="Y42" s="61">
        <v>6.71</v>
      </c>
      <c r="Z42" s="61">
        <v>7.25</v>
      </c>
      <c r="AA42" s="61">
        <v>7.28</v>
      </c>
      <c r="AB42" s="61">
        <v>7.58</v>
      </c>
      <c r="AC42" s="61">
        <v>7.33</v>
      </c>
      <c r="AD42" s="61">
        <v>7.6</v>
      </c>
      <c r="AE42" s="61">
        <v>7.78</v>
      </c>
      <c r="AF42" s="61">
        <v>7.79</v>
      </c>
      <c r="AG42" s="61">
        <v>7.47</v>
      </c>
      <c r="AH42" s="61">
        <v>7.68</v>
      </c>
      <c r="AI42" s="61">
        <v>7.98</v>
      </c>
      <c r="AJ42" s="61">
        <v>7.92</v>
      </c>
      <c r="AK42" s="61">
        <v>7.09</v>
      </c>
      <c r="AL42" s="61">
        <v>7.63</v>
      </c>
      <c r="AM42" s="61">
        <v>7.85</v>
      </c>
      <c r="AN42" s="61">
        <v>8.15</v>
      </c>
      <c r="AO42" s="61">
        <v>8</v>
      </c>
      <c r="AP42" s="61">
        <v>8.1199999999999992</v>
      </c>
      <c r="AQ42" s="61">
        <v>8.26</v>
      </c>
      <c r="AR42" s="61">
        <v>8.51</v>
      </c>
      <c r="AS42" s="61">
        <v>8.39</v>
      </c>
      <c r="AT42" s="61">
        <v>7.95</v>
      </c>
      <c r="AU42" s="61">
        <v>8.14</v>
      </c>
      <c r="AV42" s="61">
        <v>8.1</v>
      </c>
      <c r="AW42" s="61">
        <v>7.15</v>
      </c>
      <c r="AX42" s="61">
        <v>7.67</v>
      </c>
      <c r="AY42" s="61">
        <v>7.58</v>
      </c>
      <c r="AZ42" s="61">
        <v>7.65</v>
      </c>
      <c r="BA42" s="61">
        <v>7.54</v>
      </c>
      <c r="BB42" s="61">
        <v>7.6</v>
      </c>
      <c r="BC42" s="61">
        <v>7.68</v>
      </c>
      <c r="BD42" s="61">
        <v>7.93</v>
      </c>
      <c r="BE42" s="61">
        <v>7.38</v>
      </c>
      <c r="BF42" s="61">
        <v>7.57</v>
      </c>
      <c r="BG42" s="61">
        <v>7.72</v>
      </c>
      <c r="BH42" s="61">
        <v>7.8</v>
      </c>
      <c r="BI42" s="61">
        <v>7.4</v>
      </c>
      <c r="BJ42" s="61">
        <v>7.88</v>
      </c>
      <c r="BK42" s="61">
        <v>7.98</v>
      </c>
      <c r="BL42" s="61">
        <v>8.41</v>
      </c>
      <c r="BM42" s="61">
        <v>8.6300000000000008</v>
      </c>
      <c r="BN42" s="61">
        <v>8.4</v>
      </c>
      <c r="BO42" s="61">
        <v>8.6199999999999992</v>
      </c>
      <c r="BP42" s="61">
        <v>8.75</v>
      </c>
      <c r="BQ42" s="61">
        <v>8.67</v>
      </c>
      <c r="BR42" s="61">
        <v>8.56</v>
      </c>
      <c r="BS42" s="61">
        <v>8.51</v>
      </c>
      <c r="BT42" s="61">
        <v>8.3699999999999992</v>
      </c>
      <c r="BU42" s="61">
        <v>6.87</v>
      </c>
      <c r="BV42" s="61">
        <v>7.45</v>
      </c>
      <c r="BW42" s="61">
        <v>7.97</v>
      </c>
      <c r="BX42" s="61">
        <v>8.17</v>
      </c>
      <c r="BY42" s="61">
        <v>8.32</v>
      </c>
      <c r="BZ42" s="61">
        <v>8.27</v>
      </c>
      <c r="CA42" s="61">
        <v>8.5399999999999991</v>
      </c>
      <c r="CB42" s="61">
        <v>8.5299999999999994</v>
      </c>
      <c r="CC42" s="61">
        <v>8.9700000000000006</v>
      </c>
      <c r="CD42" s="61">
        <v>8.93</v>
      </c>
      <c r="CE42" s="61">
        <v>9.06</v>
      </c>
      <c r="CF42" s="61">
        <v>8.77</v>
      </c>
      <c r="CG42" s="61">
        <v>8.1</v>
      </c>
      <c r="CH42">
        <v>8.5299999999999994</v>
      </c>
      <c r="CI42">
        <v>8.85</v>
      </c>
      <c r="CJ42">
        <v>9.0399999999999991</v>
      </c>
      <c r="CK42">
        <v>9.48</v>
      </c>
      <c r="CL42">
        <v>9.65</v>
      </c>
      <c r="CM42">
        <v>9.89</v>
      </c>
      <c r="CN42">
        <v>9.51</v>
      </c>
      <c r="CO42">
        <v>9</v>
      </c>
      <c r="CP42">
        <v>8.93</v>
      </c>
    </row>
    <row r="43" spans="1:94" x14ac:dyDescent="0.2">
      <c r="A43" s="15" t="s">
        <v>70</v>
      </c>
      <c r="B43" s="61">
        <v>6.65</v>
      </c>
      <c r="C43" s="61">
        <v>6.75</v>
      </c>
      <c r="D43" s="61">
        <v>6.75</v>
      </c>
      <c r="E43" s="61">
        <v>6.77</v>
      </c>
      <c r="F43" s="61">
        <v>7.31</v>
      </c>
      <c r="G43" s="61">
        <v>7.34</v>
      </c>
      <c r="H43" s="61">
        <v>6.99</v>
      </c>
      <c r="I43" s="61">
        <v>7.14</v>
      </c>
      <c r="J43" s="61">
        <v>7.13</v>
      </c>
      <c r="K43" s="61">
        <v>6.97</v>
      </c>
      <c r="L43" s="61">
        <v>6.96</v>
      </c>
      <c r="M43" s="61">
        <v>6.89</v>
      </c>
      <c r="N43" s="61">
        <v>6.76</v>
      </c>
      <c r="O43" s="61">
        <v>6.68</v>
      </c>
      <c r="P43" s="61">
        <v>6.48</v>
      </c>
      <c r="Q43" s="61">
        <v>6.38</v>
      </c>
      <c r="R43" s="61">
        <v>6.37</v>
      </c>
      <c r="S43" s="61">
        <v>6.09</v>
      </c>
      <c r="T43" s="61">
        <v>5.62</v>
      </c>
      <c r="U43" s="61">
        <v>5.74</v>
      </c>
      <c r="V43" s="61">
        <v>5.65</v>
      </c>
      <c r="W43" s="61">
        <v>5.61</v>
      </c>
      <c r="X43" s="61">
        <v>5.5</v>
      </c>
      <c r="Y43" s="61">
        <v>5.31</v>
      </c>
      <c r="Z43" s="61">
        <v>5.51</v>
      </c>
      <c r="AA43" s="61">
        <v>5.66</v>
      </c>
      <c r="AB43" s="61">
        <v>5.74</v>
      </c>
      <c r="AC43" s="61">
        <v>6.05</v>
      </c>
      <c r="AD43" s="61">
        <v>6.44</v>
      </c>
      <c r="AE43" s="61">
        <v>6.27</v>
      </c>
      <c r="AF43" s="61">
        <v>6.4</v>
      </c>
      <c r="AG43" s="61">
        <v>6.71</v>
      </c>
      <c r="AH43" s="61">
        <v>6.76</v>
      </c>
      <c r="AI43" s="61">
        <v>6.52</v>
      </c>
      <c r="AJ43" s="61">
        <v>6.7</v>
      </c>
      <c r="AK43" s="61">
        <v>6.5</v>
      </c>
      <c r="AL43" s="61">
        <v>7.33</v>
      </c>
      <c r="AM43" s="61">
        <v>7.73</v>
      </c>
      <c r="AN43" s="61">
        <v>7.52</v>
      </c>
      <c r="AO43" s="61">
        <v>7.67</v>
      </c>
      <c r="AP43" s="61">
        <v>7.58</v>
      </c>
      <c r="AQ43" s="61">
        <v>7.45</v>
      </c>
      <c r="AR43" s="61">
        <v>7.45</v>
      </c>
      <c r="AS43" s="61">
        <v>7.63</v>
      </c>
      <c r="AT43" s="61">
        <v>7.4</v>
      </c>
      <c r="AU43" s="61">
        <v>7.47</v>
      </c>
      <c r="AV43" s="61">
        <v>7.53</v>
      </c>
      <c r="AW43" s="61">
        <v>7.35</v>
      </c>
      <c r="AX43" s="61">
        <v>7.65</v>
      </c>
      <c r="AY43" s="61">
        <v>7.65</v>
      </c>
      <c r="AZ43" s="61">
        <v>7.38</v>
      </c>
      <c r="BA43" s="61">
        <v>7.42</v>
      </c>
      <c r="BB43" s="61">
        <v>7.43</v>
      </c>
      <c r="BC43" s="61">
        <v>7.5</v>
      </c>
      <c r="BD43" s="61">
        <v>7.87</v>
      </c>
      <c r="BE43" s="61">
        <v>8.17</v>
      </c>
      <c r="BF43" s="61">
        <v>8.0299999999999994</v>
      </c>
      <c r="BG43" s="61">
        <v>8.06</v>
      </c>
      <c r="BH43" s="61">
        <v>8.09</v>
      </c>
      <c r="BI43" s="61">
        <v>8.01</v>
      </c>
      <c r="BJ43" s="61">
        <v>8.19</v>
      </c>
      <c r="BK43" s="61">
        <v>8.23</v>
      </c>
      <c r="BL43" s="61">
        <v>7.91</v>
      </c>
      <c r="BM43" s="61">
        <v>7.98</v>
      </c>
      <c r="BN43" s="61">
        <v>8.0500000000000007</v>
      </c>
      <c r="BO43" s="61">
        <v>7.56</v>
      </c>
      <c r="BP43" s="61">
        <v>7.66</v>
      </c>
      <c r="BQ43" s="61">
        <v>7.75</v>
      </c>
      <c r="BR43" s="61">
        <v>8.93</v>
      </c>
      <c r="BS43" s="61">
        <v>8.31</v>
      </c>
      <c r="BT43" s="61">
        <v>8.3699999999999992</v>
      </c>
      <c r="BU43" s="61">
        <v>8.59</v>
      </c>
      <c r="BV43" s="61">
        <v>9.58</v>
      </c>
      <c r="BW43" s="61">
        <v>10.24</v>
      </c>
      <c r="BX43" s="61">
        <v>10.37</v>
      </c>
      <c r="BY43" s="61">
        <v>10.34</v>
      </c>
      <c r="BZ43" s="61">
        <v>10.34</v>
      </c>
      <c r="CA43" s="61">
        <v>9.6999999999999993</v>
      </c>
      <c r="CB43" s="61">
        <v>10.29</v>
      </c>
      <c r="CC43" s="61">
        <v>10.76</v>
      </c>
      <c r="CD43" s="61">
        <v>10.58</v>
      </c>
      <c r="CE43" s="61">
        <v>10.59</v>
      </c>
      <c r="CF43" s="61">
        <v>10.65</v>
      </c>
      <c r="CG43" s="61">
        <v>10.77</v>
      </c>
      <c r="CH43">
        <v>10.72</v>
      </c>
      <c r="CI43">
        <v>11.14</v>
      </c>
      <c r="CJ43">
        <v>11.21</v>
      </c>
      <c r="CK43">
        <v>11.83</v>
      </c>
      <c r="CL43">
        <v>11.24</v>
      </c>
      <c r="CM43">
        <v>10.89</v>
      </c>
      <c r="CN43">
        <v>11.09</v>
      </c>
      <c r="CO43">
        <v>11.22</v>
      </c>
      <c r="CP43">
        <v>11.02</v>
      </c>
    </row>
    <row r="44" spans="1:94" x14ac:dyDescent="0.2">
      <c r="A44" s="15" t="s">
        <v>72</v>
      </c>
      <c r="B44" s="61">
        <v>10.73</v>
      </c>
      <c r="C44" s="61">
        <v>10.65</v>
      </c>
      <c r="D44" s="61">
        <v>10.69</v>
      </c>
      <c r="E44" s="61">
        <v>9.94</v>
      </c>
      <c r="F44" s="61">
        <v>9.7200000000000006</v>
      </c>
      <c r="G44" s="61">
        <v>9.2899999999999991</v>
      </c>
      <c r="H44" s="61">
        <v>8.9700000000000006</v>
      </c>
      <c r="I44" s="61">
        <v>8.73</v>
      </c>
      <c r="J44" s="61">
        <v>8.4600000000000009</v>
      </c>
      <c r="K44" s="61">
        <v>8.48</v>
      </c>
      <c r="L44" s="61">
        <v>8.5</v>
      </c>
      <c r="M44" s="61">
        <v>8.2200000000000006</v>
      </c>
      <c r="N44" s="61">
        <v>8.76</v>
      </c>
      <c r="O44" s="61">
        <v>8.49</v>
      </c>
      <c r="P44" s="61">
        <v>8.11</v>
      </c>
      <c r="Q44" s="61">
        <v>7.92</v>
      </c>
      <c r="R44" s="61">
        <v>7.75</v>
      </c>
      <c r="S44" s="61">
        <v>6.93</v>
      </c>
      <c r="T44" s="61">
        <v>7.77</v>
      </c>
      <c r="U44" s="61">
        <v>8.0399999999999991</v>
      </c>
      <c r="V44" s="61">
        <v>7.19</v>
      </c>
      <c r="W44" s="61">
        <v>6.98</v>
      </c>
      <c r="X44" s="61">
        <v>6.72</v>
      </c>
      <c r="Y44" s="61">
        <v>6.07</v>
      </c>
      <c r="Z44" s="61">
        <v>6.27</v>
      </c>
      <c r="AA44" s="61">
        <v>6.31</v>
      </c>
      <c r="AB44" s="61">
        <v>5.97</v>
      </c>
      <c r="AC44" s="61">
        <v>5.93</v>
      </c>
      <c r="AD44" s="61">
        <v>6.09</v>
      </c>
      <c r="AE44" s="61">
        <v>6.21</v>
      </c>
      <c r="AF44" s="61">
        <v>6.36</v>
      </c>
      <c r="AG44" s="61">
        <v>6.42</v>
      </c>
      <c r="AH44" s="61">
        <v>7.04</v>
      </c>
      <c r="AI44" s="61">
        <v>7.07</v>
      </c>
      <c r="AJ44" s="61">
        <v>6.94</v>
      </c>
      <c r="AK44" s="61">
        <v>6.91</v>
      </c>
      <c r="AL44" s="61">
        <v>7.03</v>
      </c>
      <c r="AM44" s="61">
        <v>7.32</v>
      </c>
      <c r="AN44" s="61">
        <v>7.31</v>
      </c>
      <c r="AO44" s="61">
        <v>7.3</v>
      </c>
      <c r="AP44" s="61">
        <v>7.39</v>
      </c>
      <c r="AQ44" s="61">
        <v>7.64</v>
      </c>
      <c r="AR44" s="61">
        <v>7.53</v>
      </c>
      <c r="AS44" s="61">
        <v>8.19</v>
      </c>
      <c r="AT44" s="61">
        <v>8.4700000000000006</v>
      </c>
      <c r="AU44" s="61">
        <v>8.92</v>
      </c>
      <c r="AV44" s="61">
        <v>9.2799999999999994</v>
      </c>
      <c r="AW44" s="61">
        <v>9.33</v>
      </c>
      <c r="AX44" s="61">
        <v>9.34</v>
      </c>
      <c r="AY44" s="61">
        <v>9.17</v>
      </c>
      <c r="AZ44" s="61">
        <v>9.9700000000000006</v>
      </c>
      <c r="BA44" s="61">
        <v>10.35</v>
      </c>
      <c r="BB44" s="61">
        <v>11.16</v>
      </c>
      <c r="BC44" s="61">
        <v>11.41</v>
      </c>
      <c r="BD44" s="61">
        <v>11.72</v>
      </c>
      <c r="BE44" s="61">
        <v>11.8</v>
      </c>
      <c r="BF44" s="61">
        <v>11.53</v>
      </c>
      <c r="BG44" s="61">
        <v>11.74</v>
      </c>
      <c r="BH44" s="61">
        <v>11.24</v>
      </c>
      <c r="BI44" s="61">
        <v>11.15</v>
      </c>
      <c r="BJ44" s="61">
        <v>10.86</v>
      </c>
      <c r="BK44" s="61">
        <v>11.37</v>
      </c>
      <c r="BL44" s="61">
        <v>11.27</v>
      </c>
      <c r="BM44" s="61">
        <v>11.28</v>
      </c>
      <c r="BN44" s="61">
        <v>11.53</v>
      </c>
      <c r="BO44" s="61">
        <v>11.94</v>
      </c>
      <c r="BP44" s="61">
        <v>12.37</v>
      </c>
      <c r="BQ44" s="61">
        <v>12.98</v>
      </c>
      <c r="BR44" s="61">
        <v>12.82</v>
      </c>
      <c r="BS44" s="61">
        <v>13.24</v>
      </c>
      <c r="BT44" s="61">
        <v>14.09</v>
      </c>
      <c r="BU44" s="61">
        <v>13.12</v>
      </c>
      <c r="BV44" s="61">
        <v>13.87</v>
      </c>
      <c r="BW44" s="61">
        <v>14.49</v>
      </c>
      <c r="BX44" s="61">
        <v>15.47</v>
      </c>
      <c r="BY44" s="61">
        <v>16.09</v>
      </c>
      <c r="BZ44" s="61">
        <v>16.7</v>
      </c>
      <c r="CA44" s="61">
        <v>12.58</v>
      </c>
      <c r="CB44" s="61">
        <v>13.43</v>
      </c>
      <c r="CC44" s="61">
        <v>13.67</v>
      </c>
      <c r="CD44" s="61">
        <v>13.64</v>
      </c>
      <c r="CE44" s="61">
        <v>13.66</v>
      </c>
      <c r="CF44" s="61">
        <v>13.75</v>
      </c>
      <c r="CG44" s="61">
        <v>14.63</v>
      </c>
      <c r="CH44">
        <v>15.31</v>
      </c>
      <c r="CI44">
        <v>15.81</v>
      </c>
      <c r="CJ44">
        <v>16.47</v>
      </c>
      <c r="CK44">
        <v>17.079999999999998</v>
      </c>
      <c r="CL44">
        <v>17.489999999999998</v>
      </c>
      <c r="CM44">
        <v>14.62</v>
      </c>
      <c r="CN44">
        <v>15.21</v>
      </c>
      <c r="CO44">
        <v>15.32</v>
      </c>
      <c r="CP44">
        <v>15.58</v>
      </c>
    </row>
    <row r="45" spans="1:94" x14ac:dyDescent="0.2">
      <c r="A45" s="15" t="s">
        <v>74</v>
      </c>
      <c r="B45" s="61">
        <v>17.12</v>
      </c>
      <c r="C45" s="61">
        <v>16.27</v>
      </c>
      <c r="D45" s="61">
        <v>15.66</v>
      </c>
      <c r="E45" s="61">
        <v>15.31</v>
      </c>
      <c r="F45" s="61">
        <v>15.36</v>
      </c>
      <c r="G45" s="61">
        <v>14.92</v>
      </c>
      <c r="H45" s="61">
        <v>14.78</v>
      </c>
      <c r="I45" s="61">
        <v>16.72</v>
      </c>
      <c r="J45" s="61">
        <v>27.56</v>
      </c>
      <c r="K45" s="61">
        <v>29.22</v>
      </c>
      <c r="L45" s="61">
        <v>22.25</v>
      </c>
      <c r="M45" s="61">
        <v>17.18</v>
      </c>
      <c r="N45" s="61">
        <v>15.83</v>
      </c>
      <c r="O45" s="61">
        <v>16.190000000000001</v>
      </c>
      <c r="P45" s="61">
        <v>16.07</v>
      </c>
      <c r="Q45" s="61">
        <v>16.850000000000001</v>
      </c>
      <c r="R45" s="61">
        <v>16.670000000000002</v>
      </c>
      <c r="S45" s="61">
        <v>11.99</v>
      </c>
      <c r="T45" s="61">
        <v>10.31</v>
      </c>
      <c r="U45" s="61">
        <v>10.28</v>
      </c>
      <c r="V45" s="61">
        <v>9.66</v>
      </c>
      <c r="W45" s="61">
        <v>9.44</v>
      </c>
      <c r="X45" s="61">
        <v>9.2899999999999991</v>
      </c>
      <c r="Y45" s="61">
        <v>8.4600000000000009</v>
      </c>
      <c r="Z45" s="61">
        <v>8.4499999999999993</v>
      </c>
      <c r="AA45" s="61">
        <v>8.48</v>
      </c>
      <c r="AB45" s="61">
        <v>8.67</v>
      </c>
      <c r="AC45" s="61">
        <v>9.0299999999999994</v>
      </c>
      <c r="AD45" s="61">
        <v>9.25</v>
      </c>
      <c r="AE45" s="61">
        <v>10.130000000000001</v>
      </c>
      <c r="AF45" s="61">
        <v>10.06</v>
      </c>
      <c r="AG45" s="61">
        <v>9.66</v>
      </c>
      <c r="AH45" s="61">
        <v>9.67</v>
      </c>
      <c r="AI45" s="61">
        <v>9.67</v>
      </c>
      <c r="AJ45" s="61">
        <v>9.1199999999999992</v>
      </c>
      <c r="AK45" s="61">
        <v>8.49</v>
      </c>
      <c r="AL45" s="61">
        <v>8.58</v>
      </c>
      <c r="AM45" s="61">
        <v>8.6199999999999992</v>
      </c>
      <c r="AN45" s="61">
        <v>8.9</v>
      </c>
      <c r="AO45" s="61">
        <v>8.6199999999999992</v>
      </c>
      <c r="AP45" s="61">
        <v>7.59</v>
      </c>
      <c r="AQ45" s="61">
        <v>4.46</v>
      </c>
      <c r="AR45" s="61">
        <v>4.46</v>
      </c>
      <c r="AS45" s="61">
        <v>4.57</v>
      </c>
      <c r="AT45" s="61">
        <v>4.66</v>
      </c>
      <c r="AU45" s="61">
        <v>4.8600000000000003</v>
      </c>
      <c r="AV45" s="61">
        <v>5.17</v>
      </c>
      <c r="AW45" s="61">
        <v>4.5199999999999996</v>
      </c>
      <c r="AX45" s="61">
        <v>5.33</v>
      </c>
      <c r="AY45" s="61">
        <v>5.27</v>
      </c>
      <c r="AZ45" s="61">
        <v>5.28</v>
      </c>
      <c r="BA45" s="61">
        <v>5.29</v>
      </c>
      <c r="BB45" s="61">
        <v>5.36</v>
      </c>
      <c r="BC45" s="61">
        <v>5.16</v>
      </c>
      <c r="BD45" s="61">
        <v>5.3</v>
      </c>
      <c r="BE45" s="61">
        <v>5.08</v>
      </c>
      <c r="BF45" s="61">
        <v>5.13</v>
      </c>
      <c r="BG45" s="61">
        <v>4.96</v>
      </c>
      <c r="BH45" s="61">
        <v>5.1100000000000003</v>
      </c>
      <c r="BI45" s="61">
        <v>4.8499999999999996</v>
      </c>
      <c r="BJ45" s="61">
        <v>4.92</v>
      </c>
      <c r="BK45" s="61">
        <v>5.09</v>
      </c>
      <c r="BL45" s="61">
        <v>5.2</v>
      </c>
      <c r="BM45" s="61">
        <v>5.46</v>
      </c>
      <c r="BN45" s="61">
        <v>5.32</v>
      </c>
      <c r="BO45" s="61">
        <v>5.62</v>
      </c>
      <c r="BP45" s="61">
        <v>6.08</v>
      </c>
      <c r="BQ45" s="61">
        <v>5.32</v>
      </c>
      <c r="BR45" s="61">
        <v>5.86</v>
      </c>
      <c r="BS45" s="61">
        <v>6.39</v>
      </c>
      <c r="BT45" s="61">
        <v>6.66</v>
      </c>
      <c r="BU45" s="61">
        <v>6.24</v>
      </c>
      <c r="BV45" s="61">
        <v>6.37</v>
      </c>
      <c r="BW45" s="61">
        <v>6.56</v>
      </c>
      <c r="BX45" s="61">
        <v>6.79</v>
      </c>
      <c r="BY45" s="61">
        <v>7.72</v>
      </c>
      <c r="BZ45" s="61">
        <v>8.09</v>
      </c>
      <c r="CA45" s="61">
        <v>8.69</v>
      </c>
      <c r="CB45" s="61">
        <v>9.86</v>
      </c>
      <c r="CC45" s="61">
        <v>11.04</v>
      </c>
      <c r="CD45" s="61">
        <v>11.61</v>
      </c>
      <c r="CE45" s="61">
        <v>12.42</v>
      </c>
      <c r="CF45" s="61">
        <v>12.93</v>
      </c>
      <c r="CG45" s="61">
        <v>11.94</v>
      </c>
      <c r="CH45">
        <v>11.94</v>
      </c>
      <c r="CI45">
        <v>11.94</v>
      </c>
      <c r="CJ45">
        <v>11.94</v>
      </c>
      <c r="CK45">
        <v>11.94</v>
      </c>
    </row>
    <row r="46" spans="1:94" x14ac:dyDescent="0.2">
      <c r="A46" s="15" t="s">
        <v>76</v>
      </c>
      <c r="B46" s="61">
        <v>9.5299999999999994</v>
      </c>
      <c r="C46" s="61">
        <v>9.57</v>
      </c>
      <c r="D46" s="61">
        <v>9.77</v>
      </c>
      <c r="E46" s="61">
        <v>9.9499999999999993</v>
      </c>
      <c r="F46" s="61">
        <v>9.6300000000000008</v>
      </c>
      <c r="G46" s="61">
        <v>8.9</v>
      </c>
      <c r="H46" s="61">
        <v>8.66</v>
      </c>
      <c r="I46" s="61">
        <v>8.5299999999999994</v>
      </c>
      <c r="J46" s="61">
        <v>8.4</v>
      </c>
      <c r="K46" s="61">
        <v>8.11</v>
      </c>
      <c r="L46" s="61">
        <v>7.7</v>
      </c>
      <c r="M46" s="61">
        <v>7.5</v>
      </c>
      <c r="N46" s="61">
        <v>7.24</v>
      </c>
      <c r="O46" s="61">
        <v>6.99</v>
      </c>
      <c r="P46" s="61">
        <v>9.4</v>
      </c>
      <c r="Q46" s="61">
        <v>8.94</v>
      </c>
      <c r="R46" s="61">
        <v>8.65</v>
      </c>
      <c r="S46" s="61">
        <v>8.3699999999999992</v>
      </c>
      <c r="T46" s="61">
        <v>8.06</v>
      </c>
      <c r="U46" s="61">
        <v>7.78</v>
      </c>
      <c r="V46" s="61">
        <v>7.77</v>
      </c>
      <c r="W46" s="61">
        <v>7.56</v>
      </c>
      <c r="X46" s="61">
        <v>7.37</v>
      </c>
      <c r="Y46" s="61">
        <v>7.48</v>
      </c>
      <c r="Z46" s="61">
        <v>7.82</v>
      </c>
      <c r="AA46" s="61">
        <v>8</v>
      </c>
      <c r="AB46" s="61">
        <v>7.92</v>
      </c>
      <c r="AC46" s="61">
        <v>8.15</v>
      </c>
      <c r="AD46" s="61">
        <v>8.2100000000000009</v>
      </c>
      <c r="AE46" s="61">
        <v>8.44</v>
      </c>
      <c r="AF46" s="61">
        <v>8.94</v>
      </c>
      <c r="AG46" s="61">
        <v>9.18</v>
      </c>
      <c r="AH46" s="61">
        <v>9.18</v>
      </c>
      <c r="AI46" s="61">
        <v>9.23</v>
      </c>
      <c r="AJ46" s="61">
        <v>9.56</v>
      </c>
      <c r="AK46" s="61">
        <v>9.5399999999999991</v>
      </c>
      <c r="AL46" s="61">
        <v>10.34</v>
      </c>
      <c r="AM46" s="61">
        <v>10.59</v>
      </c>
      <c r="AN46" s="61">
        <v>10.76</v>
      </c>
      <c r="AO46" s="61">
        <v>11.1</v>
      </c>
      <c r="AP46" s="61">
        <v>11.1</v>
      </c>
      <c r="AQ46" s="61">
        <v>11.42</v>
      </c>
      <c r="AR46" s="61">
        <v>11.61</v>
      </c>
      <c r="AS46" s="61">
        <v>11.34</v>
      </c>
      <c r="AT46" s="61">
        <v>10.85</v>
      </c>
      <c r="AU46" s="61">
        <v>10.45</v>
      </c>
      <c r="AV46" s="61">
        <v>9.98</v>
      </c>
      <c r="AW46" s="61">
        <v>9.68</v>
      </c>
      <c r="AX46" s="61">
        <v>9.59</v>
      </c>
      <c r="AY46" s="61">
        <v>8.8699999999999992</v>
      </c>
      <c r="AZ46" s="61">
        <v>8.6199999999999992</v>
      </c>
      <c r="BA46" s="61">
        <v>8.6999999999999993</v>
      </c>
      <c r="BB46" s="61">
        <v>8.61</v>
      </c>
      <c r="BC46" s="61">
        <v>8.4700000000000006</v>
      </c>
      <c r="BD46" s="61">
        <v>8.58</v>
      </c>
      <c r="BE46" s="61">
        <v>8.44</v>
      </c>
      <c r="BF46" s="61">
        <v>8.1199999999999992</v>
      </c>
      <c r="BG46" s="61">
        <v>8.31</v>
      </c>
      <c r="BH46" s="61">
        <v>7.91</v>
      </c>
      <c r="BI46" s="61">
        <v>7.63</v>
      </c>
      <c r="BJ46" s="61">
        <v>7.95</v>
      </c>
      <c r="BK46" s="61">
        <v>8.8699999999999992</v>
      </c>
      <c r="BL46" s="61">
        <v>9.3800000000000008</v>
      </c>
      <c r="BM46" s="61">
        <v>9.65</v>
      </c>
      <c r="BN46" s="61">
        <v>9.8800000000000008</v>
      </c>
      <c r="BO46" s="61">
        <v>10.08</v>
      </c>
      <c r="BP46" s="61">
        <v>10.11</v>
      </c>
      <c r="BQ46" s="61">
        <v>10.25</v>
      </c>
      <c r="BR46" s="61">
        <v>10.36</v>
      </c>
      <c r="BS46" s="61">
        <v>10.4</v>
      </c>
      <c r="BT46" s="61">
        <v>10.25</v>
      </c>
      <c r="BU46" s="61">
        <v>7.6</v>
      </c>
      <c r="BV46" s="61">
        <v>7.8</v>
      </c>
      <c r="BW46" s="61">
        <v>7.84</v>
      </c>
      <c r="BX46" s="61">
        <v>8.4600000000000009</v>
      </c>
      <c r="BY46" s="61">
        <v>8.36</v>
      </c>
      <c r="BZ46" s="61">
        <v>8.34</v>
      </c>
      <c r="CA46" s="61">
        <v>8.43</v>
      </c>
      <c r="CB46" s="61">
        <v>8.3699999999999992</v>
      </c>
      <c r="CC46" s="61">
        <v>8.31</v>
      </c>
      <c r="CD46" s="61">
        <v>8.27</v>
      </c>
      <c r="CE46" s="61">
        <v>8.43</v>
      </c>
      <c r="CF46" s="61">
        <v>7.8</v>
      </c>
      <c r="CG46" s="61">
        <v>7.77</v>
      </c>
      <c r="CH46">
        <v>8.23</v>
      </c>
      <c r="CI46">
        <v>8.48</v>
      </c>
      <c r="CJ46">
        <v>8.85</v>
      </c>
      <c r="CK46">
        <v>9.16</v>
      </c>
      <c r="CL46">
        <v>9.65</v>
      </c>
      <c r="CM46">
        <v>10.11</v>
      </c>
      <c r="CN46">
        <v>10.220000000000001</v>
      </c>
      <c r="CO46">
        <v>10.32</v>
      </c>
      <c r="CP46">
        <v>9.8800000000000008</v>
      </c>
    </row>
    <row r="47" spans="1:94" x14ac:dyDescent="0.2">
      <c r="A47" s="15" t="s">
        <v>78</v>
      </c>
      <c r="B47" s="61">
        <v>8.5299999999999994</v>
      </c>
      <c r="C47" s="61">
        <v>8.77</v>
      </c>
      <c r="D47" s="61">
        <v>7.88</v>
      </c>
      <c r="E47" s="61">
        <v>7.71</v>
      </c>
      <c r="F47" s="61">
        <v>7.44</v>
      </c>
      <c r="G47" s="61">
        <v>6.76</v>
      </c>
      <c r="H47" s="61">
        <v>6.61</v>
      </c>
      <c r="I47" s="61">
        <v>6.43</v>
      </c>
      <c r="J47" s="61">
        <v>6.42</v>
      </c>
      <c r="K47" s="61">
        <v>6.31</v>
      </c>
      <c r="L47" s="61">
        <v>5.45</v>
      </c>
      <c r="M47" s="61">
        <v>5.35</v>
      </c>
      <c r="N47" s="61">
        <v>5.75</v>
      </c>
      <c r="O47" s="61">
        <v>5.83</v>
      </c>
      <c r="P47" s="61">
        <v>6.09</v>
      </c>
      <c r="Q47" s="61">
        <v>5.85</v>
      </c>
      <c r="R47" s="61">
        <v>5.8</v>
      </c>
      <c r="S47" s="61">
        <v>5.58</v>
      </c>
      <c r="T47" s="61">
        <v>5.6</v>
      </c>
      <c r="U47" s="61">
        <v>5.38</v>
      </c>
      <c r="V47" s="61">
        <v>5.26</v>
      </c>
      <c r="W47" s="61">
        <v>5.37</v>
      </c>
      <c r="X47" s="61">
        <v>5.44</v>
      </c>
      <c r="Y47" s="61">
        <v>5.3</v>
      </c>
      <c r="Z47" s="61">
        <v>5.87</v>
      </c>
      <c r="AA47" s="61">
        <v>6.25</v>
      </c>
      <c r="AB47" s="61">
        <v>6.22</v>
      </c>
      <c r="AC47" s="61">
        <v>6.5</v>
      </c>
      <c r="AD47" s="61">
        <v>6.25</v>
      </c>
      <c r="AE47" s="61">
        <v>6.32</v>
      </c>
      <c r="AF47" s="61">
        <v>6.4</v>
      </c>
      <c r="AG47" s="61">
        <v>6.66</v>
      </c>
      <c r="AH47" s="61">
        <v>6.88</v>
      </c>
      <c r="AI47" s="61">
        <v>7</v>
      </c>
      <c r="AJ47" s="61">
        <v>7.21</v>
      </c>
      <c r="AK47" s="61">
        <v>6.95</v>
      </c>
      <c r="AL47" s="61">
        <v>7.86</v>
      </c>
      <c r="AM47" s="61">
        <v>8.4600000000000009</v>
      </c>
      <c r="AN47" s="61">
        <v>8.41</v>
      </c>
      <c r="AO47" s="61">
        <v>8.66</v>
      </c>
      <c r="AP47" s="61">
        <v>8.94</v>
      </c>
      <c r="AQ47" s="61">
        <v>8.8699999999999992</v>
      </c>
      <c r="AR47" s="61">
        <v>8.84</v>
      </c>
      <c r="AS47" s="61">
        <v>8.91</v>
      </c>
      <c r="AT47" s="61">
        <v>8.09</v>
      </c>
      <c r="AU47" s="61">
        <v>8.1199999999999992</v>
      </c>
      <c r="AV47" s="61">
        <v>8.15</v>
      </c>
      <c r="AW47" s="61">
        <v>8.31</v>
      </c>
      <c r="AX47" s="61">
        <v>8.7100000000000009</v>
      </c>
      <c r="AY47" s="61">
        <v>9.2200000000000006</v>
      </c>
      <c r="AZ47" s="61">
        <v>8.18</v>
      </c>
      <c r="BA47" s="61">
        <v>8.49</v>
      </c>
      <c r="BB47" s="61">
        <v>8.61</v>
      </c>
      <c r="BC47" s="61">
        <v>8.19</v>
      </c>
      <c r="BD47" s="61">
        <v>8.6999999999999993</v>
      </c>
      <c r="BE47" s="61">
        <v>8.89</v>
      </c>
      <c r="BF47" s="61">
        <v>8.93</v>
      </c>
      <c r="BG47" s="61">
        <v>9.1</v>
      </c>
      <c r="BH47" s="61">
        <v>8.2100000000000009</v>
      </c>
      <c r="BI47" s="61">
        <v>8.15</v>
      </c>
      <c r="BJ47" s="61">
        <v>8.9499999999999993</v>
      </c>
      <c r="BK47" s="61">
        <v>9.4700000000000006</v>
      </c>
      <c r="BL47" s="61">
        <v>9.07</v>
      </c>
      <c r="BM47" s="61">
        <v>9.34</v>
      </c>
      <c r="BN47" s="61">
        <v>9.4499999999999993</v>
      </c>
      <c r="BO47" s="61">
        <v>8.9700000000000006</v>
      </c>
      <c r="BP47" s="61">
        <v>9.11</v>
      </c>
      <c r="BQ47" s="61">
        <v>9.26</v>
      </c>
      <c r="BR47" s="61">
        <v>8.94</v>
      </c>
      <c r="BS47" s="61">
        <v>9.14</v>
      </c>
      <c r="BT47" s="61">
        <v>9.26</v>
      </c>
      <c r="BU47" s="61">
        <v>8.76</v>
      </c>
      <c r="BV47" s="61">
        <v>9.3699999999999992</v>
      </c>
      <c r="BW47" s="61">
        <v>9.84</v>
      </c>
      <c r="BX47" s="61">
        <v>9.8699999999999992</v>
      </c>
      <c r="BY47" s="61">
        <v>10.039999999999999</v>
      </c>
      <c r="BZ47" s="61">
        <v>10.55</v>
      </c>
      <c r="CA47" s="61">
        <v>9.9499999999999993</v>
      </c>
      <c r="CB47" s="61">
        <v>10.34</v>
      </c>
      <c r="CC47" s="61">
        <v>10.84</v>
      </c>
      <c r="CD47" s="61">
        <v>10.61</v>
      </c>
      <c r="CE47" s="61">
        <v>11.02</v>
      </c>
      <c r="CF47" s="61">
        <v>8.14</v>
      </c>
      <c r="CG47" s="61">
        <v>8.3699999999999992</v>
      </c>
      <c r="CH47">
        <v>9.2799999999999994</v>
      </c>
      <c r="CI47">
        <v>9.7100000000000009</v>
      </c>
      <c r="CJ47">
        <v>9.32</v>
      </c>
      <c r="CK47">
        <v>9.2899999999999991</v>
      </c>
      <c r="CL47">
        <v>9.89</v>
      </c>
      <c r="CM47">
        <v>9.33</v>
      </c>
      <c r="CN47">
        <v>9.26</v>
      </c>
      <c r="CO47">
        <v>8.26</v>
      </c>
      <c r="CP47">
        <v>7.45</v>
      </c>
    </row>
    <row r="48" spans="1:94" x14ac:dyDescent="0.2">
      <c r="A48" s="15" t="s">
        <v>80</v>
      </c>
      <c r="B48" s="61">
        <v>4.0999999999999996</v>
      </c>
      <c r="C48" s="61">
        <v>4.1399999999999997</v>
      </c>
      <c r="D48" s="61">
        <v>3.94</v>
      </c>
      <c r="E48" s="61">
        <v>3.81</v>
      </c>
      <c r="F48" s="61">
        <v>3.8</v>
      </c>
      <c r="G48" s="61">
        <v>3.77</v>
      </c>
      <c r="H48" s="61">
        <v>3.76</v>
      </c>
      <c r="I48" s="61">
        <v>3.65</v>
      </c>
      <c r="J48" s="61">
        <v>3.63</v>
      </c>
      <c r="K48" s="61">
        <v>3.51</v>
      </c>
      <c r="L48" s="61">
        <v>3.56</v>
      </c>
      <c r="M48" s="61">
        <v>3.42</v>
      </c>
      <c r="N48" s="61">
        <v>3.81</v>
      </c>
      <c r="O48" s="61">
        <v>3.59</v>
      </c>
      <c r="P48" s="61">
        <v>3.78</v>
      </c>
      <c r="Q48" s="61">
        <v>3.69</v>
      </c>
      <c r="R48" s="61">
        <v>3.86</v>
      </c>
      <c r="S48" s="61">
        <v>4.0599999999999996</v>
      </c>
      <c r="T48" s="61">
        <v>4.4800000000000004</v>
      </c>
      <c r="U48" s="61">
        <v>4.21</v>
      </c>
      <c r="V48" s="61">
        <v>4.08</v>
      </c>
      <c r="W48" s="61">
        <v>3.86</v>
      </c>
      <c r="X48" s="61">
        <v>3.84</v>
      </c>
      <c r="Y48" s="61">
        <v>3.5</v>
      </c>
      <c r="Z48" s="61">
        <v>4.01</v>
      </c>
      <c r="AA48" s="61">
        <v>4.16</v>
      </c>
      <c r="AB48" s="61">
        <v>4.3</v>
      </c>
      <c r="AC48" s="61">
        <v>4.26</v>
      </c>
      <c r="AD48" s="61">
        <v>4.0199999999999996</v>
      </c>
      <c r="AE48" s="61">
        <v>3.96</v>
      </c>
      <c r="AF48" s="61">
        <v>4.16</v>
      </c>
      <c r="AG48" s="61">
        <v>4.33</v>
      </c>
      <c r="AH48" s="61">
        <v>4.3499999999999996</v>
      </c>
      <c r="AI48" s="61">
        <v>4.2699999999999996</v>
      </c>
      <c r="AJ48" s="61">
        <v>4.17</v>
      </c>
      <c r="AK48" s="61">
        <v>3.62</v>
      </c>
      <c r="AL48" s="61">
        <v>5.15</v>
      </c>
      <c r="AM48" s="61">
        <v>4.45</v>
      </c>
      <c r="AN48" s="61">
        <v>4.58</v>
      </c>
      <c r="AO48" s="61">
        <v>5.04</v>
      </c>
      <c r="AP48" s="61">
        <v>4.96</v>
      </c>
      <c r="AQ48" s="61">
        <v>4.8099999999999996</v>
      </c>
      <c r="AR48" s="61">
        <v>4.84</v>
      </c>
      <c r="AS48" s="61">
        <v>4.8</v>
      </c>
      <c r="AT48" s="61">
        <v>4.67</v>
      </c>
      <c r="AU48" s="61">
        <v>4.75</v>
      </c>
      <c r="AV48" s="61">
        <v>4.82</v>
      </c>
      <c r="AW48" s="61">
        <v>4.08</v>
      </c>
      <c r="AX48" s="61">
        <v>4.43</v>
      </c>
      <c r="AY48" s="61">
        <v>4.41</v>
      </c>
      <c r="AZ48" s="61">
        <v>4.4400000000000004</v>
      </c>
      <c r="BA48" s="61">
        <v>4.47</v>
      </c>
      <c r="BB48" s="61">
        <v>4.49</v>
      </c>
      <c r="BC48" s="61">
        <v>4.47</v>
      </c>
      <c r="BD48" s="61">
        <v>4.7</v>
      </c>
      <c r="BE48" s="61">
        <v>4.53</v>
      </c>
      <c r="BF48" s="61">
        <v>4.55</v>
      </c>
      <c r="BG48" s="61">
        <v>4.43</v>
      </c>
      <c r="BH48" s="61">
        <v>4.58</v>
      </c>
      <c r="BI48" s="61">
        <v>3.84</v>
      </c>
      <c r="BJ48" s="61">
        <v>4.1900000000000004</v>
      </c>
      <c r="BK48" s="61">
        <v>4.37</v>
      </c>
      <c r="BL48" s="61">
        <v>4.5</v>
      </c>
      <c r="BM48" s="61">
        <v>4.82</v>
      </c>
      <c r="BN48" s="61">
        <v>4.8899999999999997</v>
      </c>
      <c r="BO48" s="61">
        <v>4.8499999999999996</v>
      </c>
      <c r="BP48" s="61">
        <v>4.87</v>
      </c>
      <c r="BQ48" s="61">
        <v>5.07</v>
      </c>
      <c r="BR48" s="61">
        <v>5.05</v>
      </c>
      <c r="BS48" s="61">
        <v>5.23</v>
      </c>
      <c r="BT48" s="61">
        <v>5.23</v>
      </c>
      <c r="BU48" s="61">
        <v>5.05</v>
      </c>
      <c r="BV48" s="61">
        <v>5.39</v>
      </c>
      <c r="BW48" s="61">
        <v>6.07</v>
      </c>
      <c r="BX48" s="61">
        <v>5.99</v>
      </c>
      <c r="BY48" s="61">
        <v>6.31</v>
      </c>
      <c r="BZ48" s="61">
        <v>6.85</v>
      </c>
      <c r="CA48" s="61">
        <v>6.61</v>
      </c>
      <c r="CB48" s="61">
        <v>6.91</v>
      </c>
      <c r="CC48" s="61">
        <v>7.05</v>
      </c>
      <c r="CD48" s="61">
        <v>7.45</v>
      </c>
      <c r="CE48" s="61">
        <v>6.89</v>
      </c>
      <c r="CF48" s="61">
        <v>7.04</v>
      </c>
      <c r="CG48" s="61">
        <v>6.85</v>
      </c>
      <c r="CH48">
        <v>7.36</v>
      </c>
      <c r="CI48">
        <v>7.49</v>
      </c>
      <c r="CJ48">
        <v>8.02</v>
      </c>
      <c r="CK48">
        <v>8.42</v>
      </c>
      <c r="CL48">
        <v>8.89</v>
      </c>
      <c r="CM48">
        <v>9.23</v>
      </c>
      <c r="CN48">
        <v>9.56</v>
      </c>
      <c r="CO48">
        <v>10.06</v>
      </c>
      <c r="CP48">
        <v>10.64</v>
      </c>
    </row>
    <row r="49" spans="1:94" x14ac:dyDescent="0.2">
      <c r="A49" s="15" t="s">
        <v>82</v>
      </c>
      <c r="B49" s="61">
        <v>3.73</v>
      </c>
      <c r="C49" s="61">
        <v>3.78</v>
      </c>
      <c r="D49" s="61">
        <v>4</v>
      </c>
      <c r="E49" s="61">
        <v>4.24</v>
      </c>
      <c r="F49" s="61">
        <v>4.3499999999999996</v>
      </c>
      <c r="G49" s="61">
        <v>4.5</v>
      </c>
      <c r="H49" s="61">
        <v>4.47</v>
      </c>
      <c r="I49" s="61">
        <v>4.07</v>
      </c>
      <c r="J49" s="61">
        <v>4.18</v>
      </c>
      <c r="K49" s="61">
        <v>4.25</v>
      </c>
      <c r="L49" s="61">
        <v>3.82</v>
      </c>
      <c r="M49" s="61">
        <v>3.72</v>
      </c>
      <c r="N49" s="61">
        <v>4.16</v>
      </c>
      <c r="O49" s="61">
        <v>4.1500000000000004</v>
      </c>
      <c r="P49" s="61">
        <v>4.3899999999999997</v>
      </c>
      <c r="Q49" s="61">
        <v>4.1900000000000004</v>
      </c>
      <c r="R49" s="61">
        <v>4.26</v>
      </c>
      <c r="S49" s="61">
        <v>4.49</v>
      </c>
      <c r="T49" s="61">
        <v>4.45</v>
      </c>
      <c r="U49" s="61">
        <v>3.85</v>
      </c>
      <c r="V49" s="61">
        <v>3.96</v>
      </c>
      <c r="W49" s="61">
        <v>4.1500000000000004</v>
      </c>
      <c r="X49" s="61">
        <v>4.43</v>
      </c>
      <c r="Y49" s="61">
        <v>4.3499999999999996</v>
      </c>
      <c r="Z49" s="61">
        <v>4.92</v>
      </c>
      <c r="AA49" s="61">
        <v>5.09</v>
      </c>
      <c r="AB49" s="61">
        <v>4.9800000000000004</v>
      </c>
      <c r="AC49" s="61">
        <v>5.59</v>
      </c>
      <c r="AD49" s="61">
        <v>5.89</v>
      </c>
      <c r="AE49" s="61">
        <v>6.47</v>
      </c>
      <c r="AF49" s="61">
        <v>7.06</v>
      </c>
      <c r="AG49" s="61">
        <v>7.01</v>
      </c>
      <c r="AH49" s="61">
        <v>7.23</v>
      </c>
      <c r="AI49" s="61">
        <v>7.52</v>
      </c>
      <c r="AJ49" s="61">
        <v>8.3699999999999992</v>
      </c>
      <c r="AK49" s="61">
        <v>8.36</v>
      </c>
      <c r="AL49" s="61">
        <v>9.4</v>
      </c>
      <c r="AM49" s="61">
        <v>10.210000000000001</v>
      </c>
      <c r="AN49" s="61">
        <v>10.85</v>
      </c>
      <c r="AO49" s="61">
        <v>11.32</v>
      </c>
      <c r="AP49" s="61">
        <v>11.82</v>
      </c>
      <c r="AQ49" s="61">
        <v>12.38</v>
      </c>
      <c r="AR49" s="61">
        <v>12.54</v>
      </c>
      <c r="AS49" s="61">
        <v>12.19</v>
      </c>
      <c r="AT49" s="61">
        <v>12.4</v>
      </c>
      <c r="AU49" s="61">
        <v>12.77</v>
      </c>
      <c r="AV49" s="61">
        <v>11.16</v>
      </c>
      <c r="AW49" s="61">
        <v>10.31</v>
      </c>
      <c r="AX49" s="61">
        <v>10.76</v>
      </c>
      <c r="AY49" s="61">
        <v>10.88</v>
      </c>
      <c r="AZ49" s="61">
        <v>10.32</v>
      </c>
      <c r="BA49" s="61">
        <v>10.52</v>
      </c>
      <c r="BB49" s="61">
        <v>10.73</v>
      </c>
      <c r="BC49" s="61">
        <v>10.58</v>
      </c>
      <c r="BD49" s="61">
        <v>10.76</v>
      </c>
      <c r="BE49" s="61">
        <v>10.76</v>
      </c>
      <c r="BF49" s="61">
        <v>10.050000000000001</v>
      </c>
      <c r="BG49" s="61">
        <v>9.92</v>
      </c>
      <c r="BH49" s="61">
        <v>9.48</v>
      </c>
      <c r="BI49" s="61">
        <v>9.43</v>
      </c>
      <c r="BJ49" s="61">
        <v>9.84</v>
      </c>
      <c r="BK49" s="61">
        <v>9.4</v>
      </c>
      <c r="BL49" s="61">
        <v>9.5</v>
      </c>
      <c r="BM49" s="61">
        <v>9.82</v>
      </c>
      <c r="BN49" s="61">
        <v>9.34</v>
      </c>
      <c r="BO49" s="61">
        <v>9.65</v>
      </c>
      <c r="BP49" s="61">
        <v>9.8699999999999992</v>
      </c>
      <c r="BQ49" s="61">
        <v>9.7799999999999994</v>
      </c>
      <c r="BR49" s="61">
        <v>10.1</v>
      </c>
      <c r="BS49" s="61">
        <v>9.8800000000000008</v>
      </c>
      <c r="BT49" s="61">
        <v>9.49</v>
      </c>
      <c r="BU49" s="61">
        <v>8.92</v>
      </c>
      <c r="BV49" s="61">
        <v>9.1199999999999992</v>
      </c>
      <c r="BW49" s="61">
        <v>9.24</v>
      </c>
      <c r="BX49" s="61">
        <v>8.9700000000000006</v>
      </c>
      <c r="BY49" s="61">
        <v>8.69</v>
      </c>
      <c r="BZ49" s="61">
        <v>8.58</v>
      </c>
      <c r="CA49" s="61">
        <v>8.41</v>
      </c>
      <c r="CB49" s="61">
        <v>8.7200000000000006</v>
      </c>
      <c r="CC49" s="61">
        <v>8.73</v>
      </c>
      <c r="CD49" s="61">
        <v>9.23</v>
      </c>
      <c r="CE49" s="61">
        <v>8.8699999999999992</v>
      </c>
      <c r="CF49" s="61">
        <v>7.95</v>
      </c>
      <c r="CG49" s="61">
        <v>7.98</v>
      </c>
      <c r="CH49">
        <v>8.59</v>
      </c>
      <c r="CI49">
        <v>8.8699999999999992</v>
      </c>
      <c r="CJ49">
        <v>8.81</v>
      </c>
      <c r="CK49">
        <v>9.19</v>
      </c>
      <c r="CL49">
        <v>9.5500000000000007</v>
      </c>
      <c r="CM49">
        <v>9.06</v>
      </c>
      <c r="CN49">
        <v>9.34</v>
      </c>
      <c r="CO49">
        <v>9.61</v>
      </c>
      <c r="CP49">
        <v>9.32</v>
      </c>
    </row>
    <row r="50" spans="1:94" x14ac:dyDescent="0.2">
      <c r="A50" s="15" t="s">
        <v>83</v>
      </c>
      <c r="B50" s="61">
        <v>3.56</v>
      </c>
      <c r="C50" s="61">
        <v>3.34</v>
      </c>
      <c r="D50" s="61">
        <v>3.64</v>
      </c>
      <c r="E50" s="61">
        <v>4.3</v>
      </c>
      <c r="F50" s="61">
        <v>4.55</v>
      </c>
      <c r="G50" s="61">
        <v>4.7699999999999996</v>
      </c>
      <c r="H50" s="61">
        <v>4.75</v>
      </c>
      <c r="I50" s="61">
        <v>4.8899999999999997</v>
      </c>
      <c r="J50" s="61">
        <v>4.99</v>
      </c>
      <c r="K50" s="61">
        <v>4.88</v>
      </c>
      <c r="L50" s="61">
        <v>4.9800000000000004</v>
      </c>
      <c r="M50" s="61">
        <v>5.13</v>
      </c>
      <c r="N50" s="61">
        <v>4.2699999999999996</v>
      </c>
      <c r="O50" s="61">
        <v>4.3600000000000003</v>
      </c>
      <c r="P50" s="61">
        <v>4.1399999999999997</v>
      </c>
      <c r="Q50" s="61">
        <v>4.24</v>
      </c>
      <c r="R50" s="61">
        <v>4.1500000000000004</v>
      </c>
      <c r="S50" s="61">
        <v>4.22</v>
      </c>
      <c r="T50" s="61">
        <v>4.4400000000000004</v>
      </c>
      <c r="U50" s="61">
        <v>4.46</v>
      </c>
      <c r="V50" s="61">
        <v>4.5199999999999996</v>
      </c>
      <c r="W50" s="61">
        <v>5.03</v>
      </c>
      <c r="X50" s="61">
        <v>5.21</v>
      </c>
      <c r="Y50" s="61">
        <v>5.33</v>
      </c>
      <c r="Z50" s="61">
        <v>5.57</v>
      </c>
      <c r="AA50" s="61">
        <v>5.33</v>
      </c>
      <c r="AB50" s="61">
        <v>5.62</v>
      </c>
      <c r="AC50" s="61">
        <v>5.64</v>
      </c>
      <c r="AD50" s="61">
        <v>5.79</v>
      </c>
      <c r="AE50" s="61">
        <v>5.73</v>
      </c>
      <c r="AF50" s="61">
        <v>5.74</v>
      </c>
      <c r="AG50" s="61">
        <v>5.46</v>
      </c>
      <c r="AH50" s="61">
        <v>5.03</v>
      </c>
      <c r="AI50" s="61">
        <v>4.99</v>
      </c>
      <c r="AJ50" s="61">
        <v>4.76</v>
      </c>
      <c r="AK50" s="61">
        <v>4.33</v>
      </c>
      <c r="AL50" s="61">
        <v>3.84</v>
      </c>
      <c r="AM50" s="61">
        <v>3.6</v>
      </c>
      <c r="AN50" s="61">
        <v>3.68</v>
      </c>
      <c r="AO50" s="61">
        <v>3.55</v>
      </c>
      <c r="AP50" s="61">
        <v>3.47</v>
      </c>
      <c r="AQ50" s="61">
        <v>3.32</v>
      </c>
      <c r="AR50" s="61">
        <v>3.35</v>
      </c>
      <c r="AS50" s="61">
        <v>3.17</v>
      </c>
      <c r="AT50" s="61">
        <v>2.99</v>
      </c>
      <c r="AU50" s="61">
        <v>3</v>
      </c>
      <c r="AV50" s="61">
        <v>3.02</v>
      </c>
      <c r="AW50" s="61">
        <v>2.68</v>
      </c>
      <c r="AX50" s="61">
        <v>2.75</v>
      </c>
      <c r="AY50" s="61">
        <v>3.03</v>
      </c>
      <c r="AZ50" s="61">
        <v>3.45</v>
      </c>
      <c r="BA50" s="61">
        <v>4.12</v>
      </c>
      <c r="BB50" s="61">
        <v>4.43</v>
      </c>
      <c r="BC50" s="61">
        <v>4.78</v>
      </c>
      <c r="BD50" s="61">
        <v>6.88</v>
      </c>
      <c r="BE50" s="61">
        <v>8.35</v>
      </c>
      <c r="BF50" s="61">
        <v>8.1999999999999993</v>
      </c>
      <c r="BG50" s="61">
        <v>7.9</v>
      </c>
      <c r="BH50" s="61">
        <v>6.93</v>
      </c>
      <c r="BI50" s="61">
        <v>6.91</v>
      </c>
      <c r="BJ50" s="61">
        <v>7.44</v>
      </c>
      <c r="BK50" s="61">
        <v>8.1199999999999992</v>
      </c>
      <c r="BL50" s="61">
        <v>8.36</v>
      </c>
      <c r="BM50" s="61">
        <v>8.34</v>
      </c>
      <c r="BN50" s="61">
        <v>6.92</v>
      </c>
      <c r="BO50" s="61">
        <v>7.35</v>
      </c>
      <c r="BP50" s="61">
        <v>8.75</v>
      </c>
      <c r="BQ50" s="61">
        <v>10.039999999999999</v>
      </c>
      <c r="BR50" s="61">
        <v>10.99</v>
      </c>
      <c r="BS50" s="61">
        <v>11.59</v>
      </c>
      <c r="BT50" s="61">
        <v>11.35</v>
      </c>
      <c r="BU50" s="61">
        <v>8.83</v>
      </c>
      <c r="BV50" s="61">
        <v>10.07</v>
      </c>
      <c r="BW50" s="61">
        <v>10.11</v>
      </c>
      <c r="BX50" s="61">
        <v>11.51</v>
      </c>
      <c r="BY50" s="61">
        <v>12.05</v>
      </c>
      <c r="BZ50" s="61">
        <v>12.94</v>
      </c>
      <c r="CA50" s="61">
        <v>13.36</v>
      </c>
      <c r="CB50" s="61">
        <v>13.96</v>
      </c>
      <c r="CC50" s="61">
        <v>13.82</v>
      </c>
      <c r="CD50" s="61">
        <v>14.42</v>
      </c>
      <c r="CE50" s="61">
        <v>15.11</v>
      </c>
      <c r="CF50" s="61">
        <v>14.51</v>
      </c>
      <c r="CG50" s="61">
        <v>14.94</v>
      </c>
      <c r="CH50">
        <v>15.13</v>
      </c>
      <c r="CI50">
        <v>16</v>
      </c>
      <c r="CJ50">
        <v>15.35</v>
      </c>
      <c r="CK50">
        <v>15.27</v>
      </c>
      <c r="CL50">
        <v>14.53</v>
      </c>
      <c r="CM50">
        <v>12.76</v>
      </c>
      <c r="CN50">
        <v>12.39</v>
      </c>
      <c r="CO50">
        <v>12.64</v>
      </c>
      <c r="CP50">
        <v>11.95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50"/>
  <sheetViews>
    <sheetView workbookViewId="0">
      <selection activeCell="CP5" sqref="CP5:CP15"/>
    </sheetView>
  </sheetViews>
  <sheetFormatPr baseColWidth="10" defaultRowHeight="12" x14ac:dyDescent="0.2"/>
  <cols>
    <col min="1" max="1" width="28.33203125" customWidth="1"/>
    <col min="2" max="85" width="0" hidden="1" customWidth="1"/>
  </cols>
  <sheetData>
    <row r="1" spans="1:94" ht="15" x14ac:dyDescent="0.3">
      <c r="A1" s="1" t="s">
        <v>127</v>
      </c>
      <c r="B1" s="2"/>
    </row>
    <row r="2" spans="1:94" x14ac:dyDescent="0.2">
      <c r="A2" s="3">
        <v>1</v>
      </c>
      <c r="B2" s="4">
        <v>2</v>
      </c>
    </row>
    <row r="3" spans="1:94" x14ac:dyDescent="0.2">
      <c r="A3" s="5"/>
      <c r="B3" s="6"/>
    </row>
    <row r="4" spans="1:94" s="35" customFormat="1" x14ac:dyDescent="0.2">
      <c r="B4" s="7">
        <v>39113</v>
      </c>
      <c r="C4" s="7">
        <v>39141</v>
      </c>
      <c r="D4" s="7">
        <v>39172</v>
      </c>
      <c r="E4" s="7">
        <v>39202</v>
      </c>
      <c r="F4" s="7">
        <v>39233</v>
      </c>
      <c r="G4" s="7">
        <v>39263</v>
      </c>
      <c r="H4" s="7">
        <v>39294</v>
      </c>
      <c r="I4" s="7">
        <v>39325</v>
      </c>
      <c r="J4" s="7">
        <v>39355</v>
      </c>
      <c r="K4" s="7">
        <v>39386</v>
      </c>
      <c r="L4" s="7">
        <v>39416</v>
      </c>
      <c r="M4" s="7">
        <v>39447</v>
      </c>
      <c r="N4" s="7">
        <v>39478</v>
      </c>
      <c r="O4" s="7">
        <v>39506</v>
      </c>
      <c r="P4" s="7">
        <v>39538</v>
      </c>
      <c r="Q4" s="7">
        <v>39568</v>
      </c>
      <c r="R4" s="7">
        <v>39599</v>
      </c>
      <c r="S4" s="7">
        <v>39629</v>
      </c>
      <c r="T4" s="7">
        <v>39660</v>
      </c>
      <c r="U4" s="7">
        <v>39691</v>
      </c>
      <c r="V4" s="7">
        <v>39721</v>
      </c>
      <c r="W4" s="7">
        <v>39752</v>
      </c>
      <c r="X4" s="7">
        <v>39782</v>
      </c>
      <c r="Y4" s="7">
        <v>39813</v>
      </c>
      <c r="Z4" s="7">
        <v>39844</v>
      </c>
      <c r="AA4" s="7">
        <v>39872</v>
      </c>
      <c r="AB4" s="7">
        <v>39903</v>
      </c>
      <c r="AC4" s="7">
        <v>39933</v>
      </c>
      <c r="AD4" s="7">
        <v>39964</v>
      </c>
      <c r="AE4" s="7">
        <v>39994</v>
      </c>
      <c r="AF4" s="7">
        <v>40025</v>
      </c>
      <c r="AG4" s="7">
        <v>40056</v>
      </c>
      <c r="AH4" s="7">
        <v>40086</v>
      </c>
      <c r="AI4" s="7">
        <v>40117</v>
      </c>
      <c r="AJ4" s="7">
        <v>40147</v>
      </c>
      <c r="AK4" s="7">
        <v>40178</v>
      </c>
      <c r="AL4" s="7">
        <v>40209</v>
      </c>
      <c r="AM4" s="7">
        <v>40237</v>
      </c>
      <c r="AN4" s="7">
        <v>40268</v>
      </c>
      <c r="AO4" s="7">
        <v>40298</v>
      </c>
      <c r="AP4" s="7">
        <v>40329</v>
      </c>
      <c r="AQ4" s="7">
        <v>40359</v>
      </c>
      <c r="AR4" s="7">
        <v>40390</v>
      </c>
      <c r="AS4" s="7">
        <v>40421</v>
      </c>
      <c r="AT4" s="7">
        <v>40451</v>
      </c>
      <c r="AU4" s="7">
        <v>40482</v>
      </c>
      <c r="AV4" s="7">
        <v>40512</v>
      </c>
      <c r="AW4" s="7">
        <v>40543</v>
      </c>
      <c r="AX4" s="7">
        <v>40574</v>
      </c>
      <c r="AY4" s="7">
        <v>40602</v>
      </c>
      <c r="AZ4" s="7">
        <v>40633</v>
      </c>
      <c r="BA4" s="7">
        <v>40663</v>
      </c>
      <c r="BB4" s="7">
        <v>40694</v>
      </c>
      <c r="BC4" s="7">
        <v>40724</v>
      </c>
      <c r="BD4" s="7">
        <v>40755</v>
      </c>
      <c r="BE4" s="7">
        <v>40786</v>
      </c>
      <c r="BF4" s="7">
        <v>40816</v>
      </c>
      <c r="BG4" s="7">
        <v>40847</v>
      </c>
      <c r="BH4" s="7">
        <v>40877</v>
      </c>
      <c r="BI4" s="7">
        <v>40908</v>
      </c>
      <c r="BJ4" s="7">
        <v>40939</v>
      </c>
      <c r="BK4" s="7">
        <v>40967</v>
      </c>
      <c r="BL4" s="7">
        <v>40999</v>
      </c>
      <c r="BM4" s="7">
        <v>41029</v>
      </c>
      <c r="BN4" s="7">
        <v>41060</v>
      </c>
      <c r="BO4" s="7">
        <v>41090</v>
      </c>
      <c r="BP4" s="7">
        <v>41121</v>
      </c>
      <c r="BQ4" s="7">
        <v>41152</v>
      </c>
      <c r="BR4" s="7">
        <v>41182</v>
      </c>
      <c r="BS4" s="7">
        <v>41213</v>
      </c>
      <c r="BT4" s="7">
        <v>41243</v>
      </c>
      <c r="BU4" s="7">
        <v>41274</v>
      </c>
      <c r="BV4" s="7">
        <v>41305</v>
      </c>
      <c r="BW4" s="7">
        <v>41333</v>
      </c>
      <c r="BX4" s="7">
        <v>41364</v>
      </c>
      <c r="BY4" s="7">
        <v>41394</v>
      </c>
      <c r="BZ4" s="7">
        <v>41425</v>
      </c>
      <c r="CA4" s="7">
        <v>41455</v>
      </c>
      <c r="CB4" s="7">
        <v>41486</v>
      </c>
      <c r="CC4" s="7">
        <v>41517</v>
      </c>
      <c r="CD4" s="7">
        <v>41547</v>
      </c>
      <c r="CE4" s="7">
        <v>41578</v>
      </c>
      <c r="CF4" s="7">
        <v>41608</v>
      </c>
      <c r="CG4" s="7">
        <v>41639</v>
      </c>
      <c r="CH4" s="7">
        <v>41640</v>
      </c>
      <c r="CI4" s="7">
        <v>41671</v>
      </c>
      <c r="CJ4" s="7">
        <v>41699</v>
      </c>
      <c r="CK4" s="7">
        <v>41730</v>
      </c>
      <c r="CL4" s="7">
        <v>41760</v>
      </c>
      <c r="CM4" s="7">
        <v>41791</v>
      </c>
      <c r="CN4" s="7">
        <v>41821</v>
      </c>
      <c r="CO4" s="7">
        <v>41852</v>
      </c>
      <c r="CP4" s="7">
        <v>41883</v>
      </c>
    </row>
    <row r="5" spans="1:94" ht="12" customHeight="1" x14ac:dyDescent="0.2">
      <c r="A5" s="11" t="s">
        <v>2</v>
      </c>
      <c r="Z5">
        <v>40.380000000000003</v>
      </c>
      <c r="AA5">
        <v>40.5</v>
      </c>
      <c r="AB5">
        <v>43.94</v>
      </c>
      <c r="AC5">
        <v>44.09</v>
      </c>
      <c r="AD5">
        <v>43.66</v>
      </c>
      <c r="AE5">
        <v>43.37</v>
      </c>
      <c r="AF5">
        <v>43.34</v>
      </c>
      <c r="AG5">
        <v>43.57</v>
      </c>
      <c r="AH5">
        <v>43.72</v>
      </c>
      <c r="AI5">
        <v>43.68</v>
      </c>
      <c r="AJ5">
        <v>43.99</v>
      </c>
      <c r="AK5">
        <v>44.3</v>
      </c>
      <c r="AL5">
        <v>43.19</v>
      </c>
      <c r="AM5">
        <v>45.06</v>
      </c>
      <c r="AN5">
        <v>44.68</v>
      </c>
      <c r="AO5">
        <v>43.94</v>
      </c>
      <c r="AP5">
        <v>43.99</v>
      </c>
      <c r="AQ5">
        <v>44.11</v>
      </c>
      <c r="AR5">
        <v>44.01</v>
      </c>
      <c r="AS5">
        <v>43.75</v>
      </c>
      <c r="AT5">
        <v>43.64</v>
      </c>
      <c r="AU5">
        <v>43.81</v>
      </c>
      <c r="AV5">
        <v>43.82</v>
      </c>
      <c r="AW5">
        <v>44.18</v>
      </c>
      <c r="AX5">
        <v>45.37</v>
      </c>
      <c r="AY5">
        <v>47.91</v>
      </c>
      <c r="AZ5">
        <v>46.61</v>
      </c>
      <c r="BA5">
        <v>47.08</v>
      </c>
      <c r="BB5">
        <v>47.14</v>
      </c>
      <c r="BC5">
        <v>47.04</v>
      </c>
      <c r="BD5">
        <v>46.88</v>
      </c>
      <c r="BE5">
        <v>46.73</v>
      </c>
      <c r="BF5">
        <v>46.68</v>
      </c>
      <c r="BG5">
        <v>46.8</v>
      </c>
      <c r="BH5">
        <v>46.82</v>
      </c>
      <c r="BI5">
        <v>47.05</v>
      </c>
      <c r="BJ5">
        <v>44.42</v>
      </c>
      <c r="BK5">
        <v>45.92</v>
      </c>
      <c r="BL5">
        <v>45.38</v>
      </c>
      <c r="BM5">
        <v>45.54</v>
      </c>
      <c r="BN5">
        <v>45.72</v>
      </c>
      <c r="BO5">
        <v>46.02</v>
      </c>
      <c r="BP5">
        <v>46.08</v>
      </c>
      <c r="BQ5">
        <v>46.14</v>
      </c>
      <c r="BR5">
        <v>46.33</v>
      </c>
      <c r="BS5">
        <v>46.33</v>
      </c>
      <c r="BT5">
        <v>46.44</v>
      </c>
      <c r="BU5">
        <v>46.67</v>
      </c>
      <c r="BV5">
        <v>46.32</v>
      </c>
      <c r="BW5">
        <v>47.81</v>
      </c>
      <c r="BX5">
        <v>47.08</v>
      </c>
      <c r="BY5">
        <v>47.13</v>
      </c>
      <c r="BZ5">
        <v>46.94</v>
      </c>
      <c r="CA5">
        <v>47.48</v>
      </c>
      <c r="CB5">
        <v>47.35</v>
      </c>
      <c r="CC5">
        <v>47.38</v>
      </c>
      <c r="CD5">
        <v>47.08</v>
      </c>
      <c r="CE5">
        <v>47.01</v>
      </c>
      <c r="CF5">
        <v>46.99</v>
      </c>
      <c r="CG5">
        <v>47.05</v>
      </c>
      <c r="CH5">
        <v>44.33</v>
      </c>
      <c r="CI5">
        <v>46.46</v>
      </c>
      <c r="CJ5">
        <v>45.5</v>
      </c>
      <c r="CK5">
        <v>45.78</v>
      </c>
      <c r="CL5">
        <v>46</v>
      </c>
      <c r="CM5">
        <v>45.93</v>
      </c>
      <c r="CN5">
        <v>45.68</v>
      </c>
      <c r="CO5">
        <v>45.6</v>
      </c>
      <c r="CP5">
        <v>45.54</v>
      </c>
    </row>
    <row r="6" spans="1:94" ht="12" customHeight="1" x14ac:dyDescent="0.2">
      <c r="A6" s="15" t="s">
        <v>4</v>
      </c>
      <c r="Z6">
        <v>29.72</v>
      </c>
      <c r="AA6">
        <v>30.79</v>
      </c>
      <c r="AB6">
        <v>31.91</v>
      </c>
      <c r="AC6">
        <v>29.54</v>
      </c>
      <c r="AD6">
        <v>28.84</v>
      </c>
      <c r="AE6">
        <v>28.01</v>
      </c>
      <c r="AF6">
        <v>28.28</v>
      </c>
      <c r="AG6">
        <v>28.73</v>
      </c>
      <c r="AH6">
        <v>29.47</v>
      </c>
      <c r="AI6">
        <v>30.08</v>
      </c>
      <c r="AJ6">
        <v>30.76</v>
      </c>
      <c r="AK6">
        <v>31.45</v>
      </c>
      <c r="AL6">
        <v>33.479999999999997</v>
      </c>
      <c r="AM6">
        <v>33.6</v>
      </c>
      <c r="AN6">
        <v>32.33</v>
      </c>
      <c r="AO6">
        <v>32.68</v>
      </c>
      <c r="AP6">
        <v>32.840000000000003</v>
      </c>
      <c r="AQ6">
        <v>32.97</v>
      </c>
      <c r="AR6">
        <v>32.85</v>
      </c>
      <c r="AS6">
        <v>32.49</v>
      </c>
      <c r="AT6">
        <v>32.71</v>
      </c>
      <c r="AU6">
        <v>33.020000000000003</v>
      </c>
      <c r="AV6">
        <v>33.01</v>
      </c>
      <c r="AW6">
        <v>33.28</v>
      </c>
      <c r="AX6">
        <v>40.729999999999997</v>
      </c>
      <c r="AY6">
        <v>41.35</v>
      </c>
      <c r="AZ6">
        <v>38.79</v>
      </c>
      <c r="BA6">
        <v>38.44</v>
      </c>
      <c r="BB6">
        <v>37.82</v>
      </c>
      <c r="BC6">
        <v>37.1</v>
      </c>
      <c r="BD6">
        <v>36.89</v>
      </c>
      <c r="BE6">
        <v>36.54</v>
      </c>
      <c r="BF6">
        <v>36.729999999999997</v>
      </c>
      <c r="BG6">
        <v>37</v>
      </c>
      <c r="BH6">
        <v>36.65</v>
      </c>
      <c r="BI6">
        <v>36.94</v>
      </c>
      <c r="BJ6">
        <v>35.380000000000003</v>
      </c>
      <c r="BK6">
        <v>37.07</v>
      </c>
      <c r="BL6">
        <v>35.79</v>
      </c>
      <c r="BM6">
        <v>35.54</v>
      </c>
      <c r="BN6">
        <v>35.72</v>
      </c>
      <c r="BO6">
        <v>35.79</v>
      </c>
      <c r="BP6">
        <v>36.04</v>
      </c>
      <c r="BQ6">
        <v>35.799999999999997</v>
      </c>
      <c r="BR6">
        <v>35.74</v>
      </c>
      <c r="BS6">
        <v>35.58</v>
      </c>
      <c r="BT6">
        <v>35.71</v>
      </c>
      <c r="BU6">
        <v>35.44</v>
      </c>
      <c r="BV6">
        <v>37.65</v>
      </c>
      <c r="BW6">
        <v>37.56</v>
      </c>
      <c r="BX6">
        <v>36.97</v>
      </c>
      <c r="BY6">
        <v>37.020000000000003</v>
      </c>
      <c r="BZ6">
        <v>37.049999999999997</v>
      </c>
      <c r="CA6">
        <v>37.29</v>
      </c>
      <c r="CB6">
        <v>37.08</v>
      </c>
      <c r="CC6">
        <v>37.56</v>
      </c>
      <c r="CD6">
        <v>37.28</v>
      </c>
      <c r="CE6">
        <v>37.11</v>
      </c>
      <c r="CF6">
        <v>36.9</v>
      </c>
      <c r="CG6">
        <v>36.549999999999997</v>
      </c>
      <c r="CH6">
        <v>39.76</v>
      </c>
      <c r="CI6">
        <v>39.97</v>
      </c>
      <c r="CJ6">
        <v>38.479999999999997</v>
      </c>
      <c r="CK6">
        <v>38.29</v>
      </c>
      <c r="CL6">
        <v>38.07</v>
      </c>
      <c r="CM6">
        <v>37.92</v>
      </c>
      <c r="CN6">
        <v>38.18</v>
      </c>
      <c r="CO6">
        <v>38.49</v>
      </c>
      <c r="CP6">
        <v>38.46</v>
      </c>
    </row>
    <row r="7" spans="1:94" ht="13.5" customHeight="1" x14ac:dyDescent="0.2">
      <c r="A7" s="15" t="s">
        <v>6</v>
      </c>
      <c r="Z7">
        <v>65.239999999999995</v>
      </c>
      <c r="AA7">
        <v>69.099999999999994</v>
      </c>
      <c r="AB7">
        <v>66.94</v>
      </c>
      <c r="AC7">
        <v>68.02</v>
      </c>
      <c r="AD7">
        <v>67.34</v>
      </c>
      <c r="AE7">
        <v>67.38</v>
      </c>
      <c r="AF7">
        <v>66.89</v>
      </c>
      <c r="AG7">
        <v>66.25</v>
      </c>
      <c r="AH7">
        <v>66.150000000000006</v>
      </c>
      <c r="AI7">
        <v>66</v>
      </c>
      <c r="AJ7">
        <v>66.14</v>
      </c>
      <c r="AK7">
        <v>65.41</v>
      </c>
      <c r="AL7">
        <v>65.16</v>
      </c>
      <c r="AM7">
        <v>67.67</v>
      </c>
      <c r="AN7">
        <v>64.58</v>
      </c>
      <c r="AO7">
        <v>64.319999999999993</v>
      </c>
      <c r="AP7">
        <v>65.260000000000005</v>
      </c>
      <c r="AQ7">
        <v>64.34</v>
      </c>
      <c r="AR7">
        <v>63.11</v>
      </c>
      <c r="AS7">
        <v>62.09</v>
      </c>
      <c r="AT7">
        <v>61.85</v>
      </c>
      <c r="AU7">
        <v>61.74</v>
      </c>
      <c r="AV7">
        <v>61.17</v>
      </c>
      <c r="AW7">
        <v>58.89</v>
      </c>
      <c r="AX7">
        <v>64.44</v>
      </c>
      <c r="AY7">
        <v>61.89</v>
      </c>
      <c r="AZ7">
        <v>64.150000000000006</v>
      </c>
      <c r="BA7">
        <v>65.599999999999994</v>
      </c>
      <c r="BB7">
        <v>65.510000000000005</v>
      </c>
      <c r="BC7">
        <v>66.040000000000006</v>
      </c>
      <c r="BD7">
        <v>66.28</v>
      </c>
      <c r="BE7">
        <v>65.010000000000005</v>
      </c>
      <c r="BF7">
        <v>64.11</v>
      </c>
      <c r="BG7">
        <v>64.62</v>
      </c>
      <c r="BH7">
        <v>64.930000000000007</v>
      </c>
      <c r="BI7">
        <v>63.93</v>
      </c>
      <c r="BJ7">
        <v>60.59</v>
      </c>
      <c r="BK7">
        <v>64.510000000000005</v>
      </c>
      <c r="BL7">
        <v>64.290000000000006</v>
      </c>
      <c r="BM7">
        <v>63.63</v>
      </c>
      <c r="BN7">
        <v>64.06</v>
      </c>
      <c r="BO7">
        <v>62.22</v>
      </c>
      <c r="BP7">
        <v>63.55</v>
      </c>
      <c r="BQ7">
        <v>63.06</v>
      </c>
      <c r="BR7">
        <v>62.3</v>
      </c>
      <c r="BS7">
        <v>61.99</v>
      </c>
      <c r="BT7">
        <v>61.17</v>
      </c>
      <c r="BU7">
        <v>62.31</v>
      </c>
      <c r="BV7">
        <v>68.349999999999994</v>
      </c>
      <c r="BW7">
        <v>64.56</v>
      </c>
      <c r="BX7">
        <v>64.05</v>
      </c>
      <c r="BY7">
        <v>66.099999999999994</v>
      </c>
      <c r="BZ7">
        <v>67.17</v>
      </c>
      <c r="CA7">
        <v>67.64</v>
      </c>
      <c r="CB7">
        <v>68.34</v>
      </c>
      <c r="CC7">
        <v>68.84</v>
      </c>
      <c r="CD7">
        <v>68.12</v>
      </c>
      <c r="CE7">
        <v>67.5</v>
      </c>
      <c r="CF7">
        <v>68.489999999999995</v>
      </c>
      <c r="CG7">
        <v>66.95</v>
      </c>
      <c r="CH7">
        <v>56.45</v>
      </c>
      <c r="CI7">
        <v>60.35</v>
      </c>
      <c r="CJ7">
        <v>59.2</v>
      </c>
      <c r="CK7">
        <v>60.32</v>
      </c>
      <c r="CL7">
        <v>61.69</v>
      </c>
      <c r="CM7">
        <v>61.46</v>
      </c>
      <c r="CN7">
        <v>61.07</v>
      </c>
      <c r="CO7">
        <v>61.39</v>
      </c>
      <c r="CP7">
        <v>60.33</v>
      </c>
    </row>
    <row r="8" spans="1:94" x14ac:dyDescent="0.2">
      <c r="A8" s="15" t="s">
        <v>8</v>
      </c>
      <c r="Z8">
        <v>35.25</v>
      </c>
      <c r="AA8">
        <v>34.200000000000003</v>
      </c>
      <c r="AB8">
        <v>42.16</v>
      </c>
      <c r="AC8">
        <v>46.5</v>
      </c>
      <c r="AD8">
        <v>45.65</v>
      </c>
      <c r="AE8">
        <v>45.38</v>
      </c>
      <c r="AF8">
        <v>45.58</v>
      </c>
      <c r="AG8">
        <v>45.9</v>
      </c>
      <c r="AH8">
        <v>46.39</v>
      </c>
      <c r="AI8">
        <v>46.11</v>
      </c>
      <c r="AJ8">
        <v>46.45</v>
      </c>
      <c r="AK8">
        <v>46.94</v>
      </c>
      <c r="AL8">
        <v>44.19</v>
      </c>
      <c r="AM8">
        <v>48.43</v>
      </c>
      <c r="AN8">
        <v>48.71</v>
      </c>
      <c r="AO8">
        <v>44.48</v>
      </c>
      <c r="AP8">
        <v>43.81</v>
      </c>
      <c r="AQ8">
        <v>43.48</v>
      </c>
      <c r="AR8">
        <v>43.01</v>
      </c>
      <c r="AS8">
        <v>42.29</v>
      </c>
      <c r="AT8">
        <v>42.04</v>
      </c>
      <c r="AU8">
        <v>42.09</v>
      </c>
      <c r="AV8">
        <v>42.01</v>
      </c>
      <c r="AW8">
        <v>42.64</v>
      </c>
      <c r="AX8">
        <v>44.33</v>
      </c>
      <c r="AY8">
        <v>48.61</v>
      </c>
      <c r="AZ8">
        <v>46.49</v>
      </c>
      <c r="BA8">
        <v>47.54</v>
      </c>
      <c r="BB8">
        <v>47.65</v>
      </c>
      <c r="BC8">
        <v>47.98</v>
      </c>
      <c r="BD8">
        <v>47.61</v>
      </c>
      <c r="BE8">
        <v>47.11</v>
      </c>
      <c r="BF8">
        <v>47.04</v>
      </c>
      <c r="BG8">
        <v>47.19</v>
      </c>
      <c r="BH8">
        <v>47.29</v>
      </c>
      <c r="BI8">
        <v>47.86</v>
      </c>
      <c r="BJ8">
        <v>43.6</v>
      </c>
      <c r="BK8">
        <v>45.18</v>
      </c>
      <c r="BL8">
        <v>44.7</v>
      </c>
      <c r="BM8">
        <v>44.89</v>
      </c>
      <c r="BN8">
        <v>45.16</v>
      </c>
      <c r="BO8">
        <v>45.97</v>
      </c>
      <c r="BP8">
        <v>46</v>
      </c>
      <c r="BQ8">
        <v>45.88</v>
      </c>
      <c r="BR8">
        <v>46.21</v>
      </c>
      <c r="BS8">
        <v>46.47</v>
      </c>
      <c r="BT8">
        <v>46.58</v>
      </c>
      <c r="BU8">
        <v>47.27</v>
      </c>
      <c r="BV8">
        <v>43.67</v>
      </c>
      <c r="BW8">
        <v>46.97</v>
      </c>
      <c r="BX8">
        <v>46.54</v>
      </c>
      <c r="BY8">
        <v>46.52</v>
      </c>
      <c r="BZ8">
        <v>46.22</v>
      </c>
      <c r="CA8">
        <v>47.09</v>
      </c>
      <c r="CB8">
        <v>46.88</v>
      </c>
      <c r="CC8">
        <v>46.44</v>
      </c>
      <c r="CD8">
        <v>46.48</v>
      </c>
      <c r="CE8">
        <v>46.3</v>
      </c>
      <c r="CF8">
        <v>46.05</v>
      </c>
      <c r="CG8">
        <v>46.02</v>
      </c>
      <c r="CH8">
        <v>38.4</v>
      </c>
      <c r="CI8">
        <v>42.76</v>
      </c>
      <c r="CJ8">
        <v>42.11</v>
      </c>
      <c r="CK8">
        <v>42.96</v>
      </c>
      <c r="CL8">
        <v>43.32</v>
      </c>
      <c r="CM8">
        <v>43.32</v>
      </c>
      <c r="CN8">
        <v>42.73</v>
      </c>
      <c r="CO8">
        <v>42.39</v>
      </c>
      <c r="CP8">
        <v>42.26</v>
      </c>
    </row>
    <row r="9" spans="1:94" ht="13.5" customHeight="1" x14ac:dyDescent="0.2">
      <c r="A9" s="15" t="s">
        <v>10</v>
      </c>
      <c r="Z9">
        <v>62.78</v>
      </c>
      <c r="AA9">
        <v>64.67</v>
      </c>
      <c r="AB9">
        <v>61.95</v>
      </c>
      <c r="AC9">
        <v>62.44</v>
      </c>
      <c r="AD9">
        <v>62.65</v>
      </c>
      <c r="AE9">
        <v>63.35</v>
      </c>
      <c r="AF9">
        <v>63.89</v>
      </c>
      <c r="AG9">
        <v>64.2</v>
      </c>
      <c r="AH9">
        <v>64.8</v>
      </c>
      <c r="AI9">
        <v>66.45</v>
      </c>
      <c r="AJ9">
        <v>66.959999999999994</v>
      </c>
      <c r="AK9">
        <v>67.37</v>
      </c>
      <c r="AL9">
        <v>61.17</v>
      </c>
      <c r="AM9">
        <v>61.54</v>
      </c>
      <c r="AN9">
        <v>59.82</v>
      </c>
      <c r="AO9">
        <v>60.43</v>
      </c>
      <c r="AP9">
        <v>59.55</v>
      </c>
      <c r="AQ9">
        <v>56.22</v>
      </c>
      <c r="AR9">
        <v>56.82</v>
      </c>
      <c r="AS9">
        <v>56.78</v>
      </c>
      <c r="AT9">
        <v>56.8</v>
      </c>
      <c r="AU9">
        <v>56.85</v>
      </c>
      <c r="AV9">
        <v>56.93</v>
      </c>
      <c r="AW9">
        <v>57.1</v>
      </c>
      <c r="AX9">
        <v>60</v>
      </c>
      <c r="AY9">
        <v>61.27</v>
      </c>
      <c r="AZ9">
        <v>59.58</v>
      </c>
      <c r="BA9">
        <v>60.56</v>
      </c>
      <c r="BB9">
        <v>60.29</v>
      </c>
      <c r="BC9">
        <v>60.87</v>
      </c>
      <c r="BD9">
        <v>60.71</v>
      </c>
      <c r="BE9">
        <v>60.59</v>
      </c>
      <c r="BF9">
        <v>60.95</v>
      </c>
      <c r="BG9">
        <v>61.54</v>
      </c>
      <c r="BH9">
        <v>62.23</v>
      </c>
      <c r="BI9">
        <v>63</v>
      </c>
      <c r="BJ9">
        <v>57.55</v>
      </c>
      <c r="BK9">
        <v>59.18</v>
      </c>
      <c r="BL9">
        <v>60.3</v>
      </c>
      <c r="BM9">
        <v>61.49</v>
      </c>
      <c r="BN9">
        <v>61.74</v>
      </c>
      <c r="BO9">
        <v>62.72</v>
      </c>
      <c r="BP9">
        <v>63.43</v>
      </c>
      <c r="BQ9">
        <v>63.38</v>
      </c>
      <c r="BR9">
        <v>62.55</v>
      </c>
      <c r="BS9">
        <v>62.64</v>
      </c>
      <c r="BT9">
        <v>62.86</v>
      </c>
      <c r="BU9">
        <v>63.58</v>
      </c>
      <c r="BV9">
        <v>54.02</v>
      </c>
      <c r="BW9">
        <v>56.94</v>
      </c>
      <c r="BX9">
        <v>61.17</v>
      </c>
      <c r="BY9">
        <v>62.18</v>
      </c>
      <c r="BZ9">
        <v>62.96</v>
      </c>
      <c r="CA9">
        <v>62.75</v>
      </c>
      <c r="CB9">
        <v>61.88</v>
      </c>
      <c r="CC9">
        <v>62.06</v>
      </c>
      <c r="CD9">
        <v>61.99</v>
      </c>
      <c r="CE9">
        <v>62.02</v>
      </c>
      <c r="CF9">
        <v>62.38</v>
      </c>
      <c r="CG9">
        <v>62.15</v>
      </c>
      <c r="CH9">
        <v>65.34</v>
      </c>
      <c r="CI9">
        <v>65.42</v>
      </c>
      <c r="CJ9">
        <v>62.99</v>
      </c>
      <c r="CK9">
        <v>61.36</v>
      </c>
      <c r="CL9">
        <v>61.45</v>
      </c>
      <c r="CM9">
        <v>60.97</v>
      </c>
      <c r="CN9">
        <v>60.66</v>
      </c>
      <c r="CO9">
        <v>60.41</v>
      </c>
      <c r="CP9">
        <v>59.81</v>
      </c>
    </row>
    <row r="10" spans="1:94" ht="13.5" customHeight="1" x14ac:dyDescent="0.2">
      <c r="A10" s="15" t="s">
        <v>12</v>
      </c>
      <c r="Z10">
        <v>56.73</v>
      </c>
      <c r="AA10">
        <v>60.06</v>
      </c>
      <c r="AB10">
        <v>59.23</v>
      </c>
      <c r="AC10">
        <v>55.36</v>
      </c>
      <c r="AD10">
        <v>56.72</v>
      </c>
      <c r="AE10">
        <v>56.01</v>
      </c>
      <c r="AF10">
        <v>55.86</v>
      </c>
      <c r="AG10">
        <v>55.56</v>
      </c>
      <c r="AH10">
        <v>54.97</v>
      </c>
      <c r="AI10">
        <v>54.63</v>
      </c>
      <c r="AJ10">
        <v>55.43</v>
      </c>
      <c r="AK10">
        <v>55.56</v>
      </c>
      <c r="AL10">
        <v>58.84</v>
      </c>
      <c r="AM10">
        <v>61.24</v>
      </c>
      <c r="AN10">
        <v>59.88</v>
      </c>
      <c r="AO10">
        <v>57.86</v>
      </c>
      <c r="AP10">
        <v>56.53</v>
      </c>
      <c r="AQ10">
        <v>56.68</v>
      </c>
      <c r="AR10">
        <v>57.02</v>
      </c>
      <c r="AS10">
        <v>57.68</v>
      </c>
      <c r="AT10">
        <v>57.81</v>
      </c>
      <c r="AU10">
        <v>57.67</v>
      </c>
      <c r="AV10">
        <v>56.98</v>
      </c>
      <c r="AW10">
        <v>55.98</v>
      </c>
      <c r="AX10">
        <v>58</v>
      </c>
      <c r="AY10">
        <v>60.98</v>
      </c>
      <c r="AZ10">
        <v>59.34</v>
      </c>
      <c r="BA10">
        <v>58.57</v>
      </c>
      <c r="BB10">
        <v>57.8</v>
      </c>
      <c r="BC10">
        <v>57.57</v>
      </c>
      <c r="BD10">
        <v>57.94</v>
      </c>
      <c r="BE10">
        <v>57.63</v>
      </c>
      <c r="BF10">
        <v>55.94</v>
      </c>
      <c r="BG10">
        <v>55.94</v>
      </c>
      <c r="BH10">
        <v>56.12</v>
      </c>
      <c r="BI10">
        <v>56.06</v>
      </c>
      <c r="BJ10">
        <v>61.68</v>
      </c>
      <c r="BK10">
        <v>61.87</v>
      </c>
      <c r="BL10">
        <v>61.24</v>
      </c>
      <c r="BM10">
        <v>61.1</v>
      </c>
      <c r="BN10">
        <v>60.78</v>
      </c>
      <c r="BO10">
        <v>60.35</v>
      </c>
      <c r="BP10">
        <v>59.95</v>
      </c>
      <c r="BQ10">
        <v>59.56</v>
      </c>
      <c r="BR10">
        <v>58.9</v>
      </c>
      <c r="BS10">
        <v>57.98</v>
      </c>
      <c r="BT10">
        <v>57.47</v>
      </c>
      <c r="BU10">
        <v>57.22</v>
      </c>
      <c r="BV10">
        <v>58.96</v>
      </c>
      <c r="BW10">
        <v>59.6</v>
      </c>
      <c r="BX10">
        <v>58.41</v>
      </c>
      <c r="BY10">
        <v>57.42</v>
      </c>
      <c r="BZ10">
        <v>55.84</v>
      </c>
      <c r="CA10">
        <v>54.9</v>
      </c>
      <c r="CB10">
        <v>53.76</v>
      </c>
      <c r="CC10">
        <v>53.3</v>
      </c>
      <c r="CD10">
        <v>52.88</v>
      </c>
      <c r="CE10">
        <v>52.17</v>
      </c>
      <c r="CF10">
        <v>51.88</v>
      </c>
      <c r="CG10">
        <v>52.02</v>
      </c>
      <c r="CH10">
        <v>50.15</v>
      </c>
      <c r="CI10">
        <v>52.44</v>
      </c>
      <c r="CJ10">
        <v>51.45</v>
      </c>
      <c r="CK10">
        <v>51.57</v>
      </c>
      <c r="CL10">
        <v>51.15</v>
      </c>
      <c r="CM10">
        <v>51.08</v>
      </c>
      <c r="CN10">
        <v>50.95</v>
      </c>
      <c r="CO10">
        <v>50.9</v>
      </c>
      <c r="CP10">
        <v>50.72</v>
      </c>
    </row>
    <row r="11" spans="1:94" x14ac:dyDescent="0.2">
      <c r="A11" s="15" t="s">
        <v>14</v>
      </c>
      <c r="Z11">
        <v>36.07</v>
      </c>
      <c r="AA11">
        <v>38.93</v>
      </c>
      <c r="AB11">
        <v>40.25</v>
      </c>
      <c r="AC11">
        <v>39.020000000000003</v>
      </c>
      <c r="AD11">
        <v>39.049999999999997</v>
      </c>
      <c r="AE11">
        <v>39.340000000000003</v>
      </c>
      <c r="AF11">
        <v>38.51</v>
      </c>
      <c r="AG11">
        <v>38.450000000000003</v>
      </c>
      <c r="AH11">
        <v>38.49</v>
      </c>
      <c r="AI11">
        <v>37.67</v>
      </c>
      <c r="AJ11">
        <v>37.47</v>
      </c>
      <c r="AK11">
        <v>37.28</v>
      </c>
      <c r="AL11">
        <v>33.53</v>
      </c>
      <c r="AM11">
        <v>35.14</v>
      </c>
      <c r="AN11">
        <v>36.090000000000003</v>
      </c>
      <c r="AO11">
        <v>36.69</v>
      </c>
      <c r="AP11">
        <v>37.590000000000003</v>
      </c>
      <c r="AQ11">
        <v>38.340000000000003</v>
      </c>
      <c r="AR11">
        <v>39.07</v>
      </c>
      <c r="AS11">
        <v>39.79</v>
      </c>
      <c r="AT11">
        <v>40.020000000000003</v>
      </c>
      <c r="AU11">
        <v>40.08</v>
      </c>
      <c r="AV11">
        <v>40.049999999999997</v>
      </c>
      <c r="AW11">
        <v>39.72</v>
      </c>
      <c r="AX11">
        <v>36.47</v>
      </c>
      <c r="AY11">
        <v>40.299999999999997</v>
      </c>
      <c r="AZ11">
        <v>39.72</v>
      </c>
      <c r="BA11">
        <v>39.659999999999997</v>
      </c>
      <c r="BB11">
        <v>39.97</v>
      </c>
      <c r="BC11">
        <v>40.119999999999997</v>
      </c>
      <c r="BD11">
        <v>40.17</v>
      </c>
      <c r="BE11">
        <v>40.729999999999997</v>
      </c>
      <c r="BF11">
        <v>40.97</v>
      </c>
      <c r="BG11">
        <v>40.67</v>
      </c>
      <c r="BH11">
        <v>40.630000000000003</v>
      </c>
      <c r="BI11">
        <v>39.97</v>
      </c>
      <c r="BJ11">
        <v>37.659999999999997</v>
      </c>
      <c r="BK11">
        <v>39.630000000000003</v>
      </c>
      <c r="BL11">
        <v>39.26</v>
      </c>
      <c r="BM11">
        <v>39.61</v>
      </c>
      <c r="BN11">
        <v>39.32</v>
      </c>
      <c r="BO11">
        <v>39.19</v>
      </c>
      <c r="BP11">
        <v>39.44</v>
      </c>
      <c r="BQ11">
        <v>39.590000000000003</v>
      </c>
      <c r="BR11">
        <v>40.1</v>
      </c>
      <c r="BS11">
        <v>39.94</v>
      </c>
      <c r="BT11">
        <v>39.89</v>
      </c>
      <c r="BU11">
        <v>39.36</v>
      </c>
      <c r="BV11">
        <v>35.880000000000003</v>
      </c>
      <c r="BW11">
        <v>39.58</v>
      </c>
      <c r="BX11">
        <v>39.950000000000003</v>
      </c>
      <c r="BY11">
        <v>40.33</v>
      </c>
      <c r="BZ11">
        <v>41.04</v>
      </c>
      <c r="CA11">
        <v>41.05</v>
      </c>
      <c r="CB11">
        <v>41.13</v>
      </c>
      <c r="CC11">
        <v>41.26</v>
      </c>
      <c r="CD11">
        <v>39.76</v>
      </c>
      <c r="CE11">
        <v>39.85</v>
      </c>
      <c r="CF11">
        <v>40.06</v>
      </c>
      <c r="CG11">
        <v>40.14</v>
      </c>
      <c r="CH11">
        <v>38.46</v>
      </c>
      <c r="CI11">
        <v>39.97</v>
      </c>
      <c r="CJ11">
        <v>40.04</v>
      </c>
      <c r="CK11">
        <v>39.869999999999997</v>
      </c>
      <c r="CL11">
        <v>39.85</v>
      </c>
      <c r="CM11">
        <v>40.090000000000003</v>
      </c>
      <c r="CN11">
        <v>39.83</v>
      </c>
      <c r="CO11">
        <v>40.07</v>
      </c>
      <c r="CP11">
        <v>40.11</v>
      </c>
    </row>
    <row r="12" spans="1:94" ht="12.75" customHeight="1" x14ac:dyDescent="0.2">
      <c r="A12" s="15" t="s">
        <v>15</v>
      </c>
      <c r="Z12">
        <v>56.02</v>
      </c>
      <c r="AA12">
        <v>45.29</v>
      </c>
      <c r="AB12">
        <v>48.23</v>
      </c>
      <c r="AC12">
        <v>52.59</v>
      </c>
      <c r="AD12">
        <v>54.13</v>
      </c>
      <c r="AE12">
        <v>53.44</v>
      </c>
      <c r="AF12">
        <v>54.45</v>
      </c>
      <c r="AG12">
        <v>54.63</v>
      </c>
      <c r="AH12">
        <v>55.75</v>
      </c>
      <c r="AI12">
        <v>56.16</v>
      </c>
      <c r="AJ12">
        <v>57.04</v>
      </c>
      <c r="AK12">
        <v>57.45</v>
      </c>
      <c r="AL12">
        <v>63.19</v>
      </c>
      <c r="AM12">
        <v>61.6</v>
      </c>
      <c r="AN12">
        <v>58.39</v>
      </c>
      <c r="AO12">
        <v>58.34</v>
      </c>
      <c r="AP12">
        <v>58.98</v>
      </c>
      <c r="AQ12">
        <v>60.49</v>
      </c>
      <c r="AR12">
        <v>59.58</v>
      </c>
      <c r="AS12">
        <v>60.29</v>
      </c>
      <c r="AT12">
        <v>58.97</v>
      </c>
      <c r="AU12">
        <v>59.15</v>
      </c>
      <c r="AV12">
        <v>58.52</v>
      </c>
      <c r="AW12">
        <v>59.14</v>
      </c>
      <c r="AX12">
        <v>65.31</v>
      </c>
      <c r="AY12">
        <v>68.930000000000007</v>
      </c>
      <c r="AZ12">
        <v>64.75</v>
      </c>
      <c r="BA12">
        <v>63.58</v>
      </c>
      <c r="BB12">
        <v>67.77</v>
      </c>
      <c r="BC12">
        <v>66.14</v>
      </c>
      <c r="BD12">
        <v>67.02</v>
      </c>
      <c r="BE12">
        <v>67.010000000000005</v>
      </c>
      <c r="BF12">
        <v>66.709999999999994</v>
      </c>
      <c r="BG12">
        <v>67.849999999999994</v>
      </c>
      <c r="BH12">
        <v>67.77</v>
      </c>
      <c r="BI12">
        <v>67.59</v>
      </c>
      <c r="BJ12">
        <v>48.11</v>
      </c>
      <c r="BK12">
        <v>57.46</v>
      </c>
      <c r="BL12">
        <v>57.74</v>
      </c>
      <c r="BM12">
        <v>59.26</v>
      </c>
      <c r="BN12">
        <v>60.2</v>
      </c>
      <c r="BO12">
        <v>60.15</v>
      </c>
      <c r="BP12">
        <v>59.43</v>
      </c>
      <c r="BQ12">
        <v>60.26</v>
      </c>
      <c r="BR12">
        <v>60.75</v>
      </c>
      <c r="BS12">
        <v>61.12</v>
      </c>
      <c r="BT12">
        <v>61.56</v>
      </c>
      <c r="BU12">
        <v>62.56</v>
      </c>
      <c r="BV12">
        <v>77.760000000000005</v>
      </c>
      <c r="BW12">
        <v>73.75</v>
      </c>
      <c r="BX12">
        <v>68.22</v>
      </c>
      <c r="BY12">
        <v>63.53</v>
      </c>
      <c r="BZ12">
        <v>60.91</v>
      </c>
      <c r="CA12">
        <v>65.84</v>
      </c>
      <c r="CB12">
        <v>65.34</v>
      </c>
      <c r="CC12">
        <v>67.39</v>
      </c>
      <c r="CD12">
        <v>66.239999999999995</v>
      </c>
      <c r="CE12">
        <v>66.42</v>
      </c>
      <c r="CF12">
        <v>66.650000000000006</v>
      </c>
      <c r="CG12">
        <v>66.680000000000007</v>
      </c>
      <c r="CH12">
        <v>71.72</v>
      </c>
      <c r="CI12">
        <v>73.58</v>
      </c>
      <c r="CJ12">
        <v>78.88</v>
      </c>
      <c r="CK12">
        <v>77.42</v>
      </c>
      <c r="CL12">
        <v>76.989999999999995</v>
      </c>
      <c r="CM12">
        <v>75.400000000000006</v>
      </c>
      <c r="CN12">
        <v>72.989999999999995</v>
      </c>
      <c r="CO12">
        <v>71.75</v>
      </c>
      <c r="CP12">
        <v>73.569999999999993</v>
      </c>
    </row>
    <row r="13" spans="1:94" x14ac:dyDescent="0.2">
      <c r="A13" s="15" t="s">
        <v>17</v>
      </c>
      <c r="Z13">
        <v>50.23</v>
      </c>
      <c r="AA13">
        <v>51.24</v>
      </c>
      <c r="AB13">
        <v>52.52</v>
      </c>
      <c r="AC13">
        <v>49.73</v>
      </c>
      <c r="AD13">
        <v>49.01</v>
      </c>
      <c r="AE13">
        <v>49.26</v>
      </c>
      <c r="AF13">
        <v>48.39</v>
      </c>
      <c r="AG13">
        <v>48.53</v>
      </c>
      <c r="AH13">
        <v>47.26</v>
      </c>
      <c r="AI13">
        <v>47.09</v>
      </c>
      <c r="AJ13">
        <v>47.38</v>
      </c>
      <c r="AK13">
        <v>46.91</v>
      </c>
      <c r="AL13">
        <v>46.35</v>
      </c>
      <c r="AM13">
        <v>47.05</v>
      </c>
      <c r="AN13">
        <v>47.13</v>
      </c>
      <c r="AO13">
        <v>47.69</v>
      </c>
      <c r="AP13">
        <v>47.99</v>
      </c>
      <c r="AQ13">
        <v>48.23</v>
      </c>
      <c r="AR13">
        <v>48.22</v>
      </c>
      <c r="AS13">
        <v>47.14</v>
      </c>
      <c r="AT13">
        <v>46.49</v>
      </c>
      <c r="AU13">
        <v>46.75</v>
      </c>
      <c r="AV13">
        <v>46.81</v>
      </c>
      <c r="AW13">
        <v>46.43</v>
      </c>
      <c r="AX13">
        <v>46.25</v>
      </c>
      <c r="AY13">
        <v>46.25</v>
      </c>
      <c r="AZ13">
        <v>46.5</v>
      </c>
      <c r="BA13">
        <v>46.81</v>
      </c>
      <c r="BB13">
        <v>46.27</v>
      </c>
      <c r="BC13">
        <v>46.1</v>
      </c>
      <c r="BD13">
        <v>46</v>
      </c>
      <c r="BE13">
        <v>45.85</v>
      </c>
      <c r="BF13">
        <v>45.23</v>
      </c>
      <c r="BG13">
        <v>45.2</v>
      </c>
      <c r="BH13">
        <v>45.44</v>
      </c>
      <c r="BI13">
        <v>45.72</v>
      </c>
      <c r="BJ13">
        <v>46.82</v>
      </c>
      <c r="BK13">
        <v>46.7</v>
      </c>
      <c r="BL13">
        <v>45.26</v>
      </c>
      <c r="BM13">
        <v>44.38</v>
      </c>
      <c r="BN13">
        <v>44.88</v>
      </c>
      <c r="BO13">
        <v>45.3</v>
      </c>
      <c r="BP13">
        <v>45.2</v>
      </c>
      <c r="BQ13">
        <v>45.42</v>
      </c>
      <c r="BR13">
        <v>45.55</v>
      </c>
      <c r="BS13">
        <v>45.62</v>
      </c>
      <c r="BT13">
        <v>45.97</v>
      </c>
      <c r="BU13">
        <v>46.26</v>
      </c>
      <c r="BV13">
        <v>51.71</v>
      </c>
      <c r="BW13">
        <v>49.42</v>
      </c>
      <c r="BX13">
        <v>46.79</v>
      </c>
      <c r="BY13">
        <v>47.2</v>
      </c>
      <c r="BZ13">
        <v>46.24</v>
      </c>
      <c r="CA13">
        <v>47.17</v>
      </c>
      <c r="CB13">
        <v>47.39</v>
      </c>
      <c r="CC13">
        <v>47.68</v>
      </c>
      <c r="CD13">
        <v>47.9</v>
      </c>
      <c r="CE13">
        <v>48.17</v>
      </c>
      <c r="CF13">
        <v>48.46</v>
      </c>
      <c r="CG13">
        <v>48.84</v>
      </c>
      <c r="CH13">
        <v>47.23</v>
      </c>
      <c r="CI13">
        <v>47.54</v>
      </c>
      <c r="CJ13">
        <v>46.42</v>
      </c>
      <c r="CK13">
        <v>46.23</v>
      </c>
      <c r="CL13">
        <v>46.47</v>
      </c>
      <c r="CM13">
        <v>46.61</v>
      </c>
      <c r="CN13">
        <v>46.47</v>
      </c>
      <c r="CO13">
        <v>46.65</v>
      </c>
      <c r="CP13">
        <v>46.78</v>
      </c>
    </row>
    <row r="14" spans="1:94" x14ac:dyDescent="0.2">
      <c r="A14" s="15" t="s">
        <v>18</v>
      </c>
      <c r="Z14">
        <v>49.96</v>
      </c>
      <c r="AA14">
        <v>51.81</v>
      </c>
      <c r="AB14">
        <v>49.98</v>
      </c>
      <c r="AC14">
        <v>48.73</v>
      </c>
      <c r="AD14">
        <v>47.81</v>
      </c>
      <c r="AE14">
        <v>47.41</v>
      </c>
      <c r="AF14">
        <v>46.95</v>
      </c>
      <c r="AG14">
        <v>46.43</v>
      </c>
      <c r="AH14">
        <v>46.11</v>
      </c>
      <c r="AI14">
        <v>45.67</v>
      </c>
      <c r="AJ14">
        <v>45.27</v>
      </c>
      <c r="AK14">
        <v>44.97</v>
      </c>
      <c r="AL14">
        <v>41.03</v>
      </c>
      <c r="AM14">
        <v>43.04</v>
      </c>
      <c r="AN14">
        <v>42.81</v>
      </c>
      <c r="AO14">
        <v>43.43</v>
      </c>
      <c r="AP14">
        <v>44.04</v>
      </c>
      <c r="AQ14">
        <v>44.6</v>
      </c>
      <c r="AR14">
        <v>44.76</v>
      </c>
      <c r="AS14">
        <v>45.21</v>
      </c>
      <c r="AT14">
        <v>45.91</v>
      </c>
      <c r="AU14">
        <v>46.66</v>
      </c>
      <c r="AV14">
        <v>47.41</v>
      </c>
      <c r="AW14">
        <v>48.37</v>
      </c>
      <c r="AX14">
        <v>45.56</v>
      </c>
      <c r="AY14">
        <v>47.84</v>
      </c>
      <c r="AZ14">
        <v>48.04</v>
      </c>
      <c r="BA14">
        <v>48.29</v>
      </c>
      <c r="BB14">
        <v>48.74</v>
      </c>
      <c r="BC14">
        <v>49.45</v>
      </c>
      <c r="BD14">
        <v>49.73</v>
      </c>
      <c r="BE14">
        <v>50</v>
      </c>
      <c r="BF14">
        <v>50.56</v>
      </c>
      <c r="BG14">
        <v>51.21</v>
      </c>
      <c r="BH14">
        <v>51.89</v>
      </c>
      <c r="BI14">
        <v>52.74</v>
      </c>
      <c r="BJ14">
        <v>57.04</v>
      </c>
      <c r="BK14">
        <v>57.88</v>
      </c>
      <c r="BL14">
        <v>57.51</v>
      </c>
      <c r="BM14">
        <v>59.54</v>
      </c>
      <c r="BN14">
        <v>60.12</v>
      </c>
      <c r="BO14">
        <v>60.62</v>
      </c>
      <c r="BP14">
        <v>60.5</v>
      </c>
      <c r="BQ14">
        <v>60.12</v>
      </c>
      <c r="BR14">
        <v>60</v>
      </c>
      <c r="BS14">
        <v>59.62</v>
      </c>
      <c r="BT14">
        <v>59.54</v>
      </c>
      <c r="BU14">
        <v>59.15</v>
      </c>
      <c r="BV14">
        <v>57.37</v>
      </c>
      <c r="BW14">
        <v>58.66</v>
      </c>
      <c r="BX14">
        <v>56.96</v>
      </c>
      <c r="BY14">
        <v>57.21</v>
      </c>
      <c r="BZ14">
        <v>57.81</v>
      </c>
      <c r="CA14">
        <v>58.13</v>
      </c>
      <c r="CB14">
        <v>57.95</v>
      </c>
      <c r="CC14">
        <v>58.28</v>
      </c>
      <c r="CD14">
        <v>58.59</v>
      </c>
      <c r="CE14">
        <v>58.47</v>
      </c>
      <c r="CF14">
        <v>58.69</v>
      </c>
      <c r="CG14">
        <v>58.6</v>
      </c>
      <c r="CH14">
        <v>60.88</v>
      </c>
      <c r="CI14">
        <v>59.88</v>
      </c>
      <c r="CJ14">
        <v>58.11</v>
      </c>
      <c r="CK14">
        <v>59.99</v>
      </c>
      <c r="CL14">
        <v>64.45</v>
      </c>
      <c r="CM14">
        <v>63.63</v>
      </c>
      <c r="CN14">
        <v>63.73</v>
      </c>
      <c r="CO14">
        <v>62.93</v>
      </c>
      <c r="CP14">
        <v>62.03</v>
      </c>
    </row>
    <row r="15" spans="1:94" x14ac:dyDescent="0.2">
      <c r="A15" s="15" t="s">
        <v>20</v>
      </c>
      <c r="Z15">
        <v>133.82</v>
      </c>
      <c r="AA15">
        <v>130.63</v>
      </c>
      <c r="AB15">
        <v>125.68</v>
      </c>
      <c r="AC15">
        <v>120.57</v>
      </c>
      <c r="AD15">
        <v>121.63</v>
      </c>
      <c r="AE15">
        <v>120.64</v>
      </c>
      <c r="AF15">
        <v>123.25</v>
      </c>
      <c r="AG15">
        <v>121.69</v>
      </c>
      <c r="AH15">
        <v>118.01</v>
      </c>
      <c r="AI15">
        <v>117.81</v>
      </c>
      <c r="AJ15">
        <v>115.87</v>
      </c>
      <c r="AK15">
        <v>117.69</v>
      </c>
      <c r="AL15">
        <v>106.56</v>
      </c>
      <c r="AM15">
        <v>119.64</v>
      </c>
      <c r="AN15">
        <v>108.16</v>
      </c>
      <c r="AO15">
        <v>108.62</v>
      </c>
      <c r="AP15">
        <v>104.77</v>
      </c>
      <c r="AQ15">
        <v>101.26</v>
      </c>
      <c r="AR15">
        <v>98.15</v>
      </c>
      <c r="AS15">
        <v>96.84</v>
      </c>
      <c r="AT15">
        <v>95.8</v>
      </c>
      <c r="AU15">
        <v>95.29</v>
      </c>
      <c r="AV15">
        <v>95.07</v>
      </c>
      <c r="AW15">
        <v>103.94</v>
      </c>
      <c r="AX15">
        <v>85.98</v>
      </c>
      <c r="AY15">
        <v>95.44</v>
      </c>
      <c r="AZ15">
        <v>98.21</v>
      </c>
      <c r="BA15">
        <v>106.84</v>
      </c>
      <c r="BB15">
        <v>114.53</v>
      </c>
      <c r="BC15">
        <v>116.96</v>
      </c>
      <c r="BD15">
        <v>114.71</v>
      </c>
      <c r="BE15">
        <v>116.75</v>
      </c>
      <c r="BF15">
        <v>117.58</v>
      </c>
      <c r="BG15">
        <v>115.39</v>
      </c>
      <c r="BH15">
        <v>115.61</v>
      </c>
      <c r="BI15">
        <v>113.62</v>
      </c>
      <c r="BJ15">
        <v>85.7</v>
      </c>
      <c r="BK15">
        <v>86.46</v>
      </c>
      <c r="BL15">
        <v>91.86</v>
      </c>
      <c r="BM15">
        <v>95.3</v>
      </c>
      <c r="BN15">
        <v>93.3</v>
      </c>
      <c r="BO15">
        <v>91.42</v>
      </c>
      <c r="BP15">
        <v>91.54</v>
      </c>
      <c r="BQ15">
        <v>88.61</v>
      </c>
      <c r="BR15">
        <v>87.27</v>
      </c>
      <c r="BS15">
        <v>85.89</v>
      </c>
      <c r="BT15">
        <v>85.62</v>
      </c>
      <c r="BU15">
        <v>86.49</v>
      </c>
      <c r="BV15">
        <v>81.05</v>
      </c>
      <c r="BW15">
        <v>89.95</v>
      </c>
      <c r="BX15">
        <v>83.2</v>
      </c>
      <c r="BY15">
        <v>84.09</v>
      </c>
      <c r="BZ15">
        <v>81.430000000000007</v>
      </c>
      <c r="CA15">
        <v>79.599999999999994</v>
      </c>
      <c r="CB15">
        <v>77.16</v>
      </c>
      <c r="CC15">
        <v>74.53</v>
      </c>
      <c r="CD15">
        <v>73.849999999999994</v>
      </c>
      <c r="CE15">
        <v>73.81</v>
      </c>
      <c r="CF15">
        <v>74.58</v>
      </c>
      <c r="CG15">
        <v>73.34</v>
      </c>
      <c r="CH15">
        <v>59.88</v>
      </c>
      <c r="CI15">
        <v>65.790000000000006</v>
      </c>
      <c r="CJ15">
        <v>61.03</v>
      </c>
      <c r="CK15">
        <v>60.17</v>
      </c>
      <c r="CL15">
        <v>60.3</v>
      </c>
      <c r="CM15">
        <v>61.29</v>
      </c>
      <c r="CN15">
        <v>61.61</v>
      </c>
      <c r="CO15">
        <v>61.67</v>
      </c>
      <c r="CP15">
        <v>61.51</v>
      </c>
    </row>
    <row r="16" spans="1:94" x14ac:dyDescent="0.2">
      <c r="A16" s="15" t="s">
        <v>23</v>
      </c>
      <c r="Z16">
        <v>39.549999999999997</v>
      </c>
      <c r="AA16">
        <v>40.21</v>
      </c>
      <c r="AB16">
        <v>40.65</v>
      </c>
      <c r="AC16">
        <v>40.770000000000003</v>
      </c>
      <c r="AD16">
        <v>40.61</v>
      </c>
      <c r="AE16">
        <v>40.950000000000003</v>
      </c>
      <c r="AF16">
        <v>40.97</v>
      </c>
      <c r="AG16">
        <v>41.06</v>
      </c>
      <c r="AH16">
        <v>41.31</v>
      </c>
      <c r="AI16">
        <v>41.32</v>
      </c>
      <c r="AJ16">
        <v>41.77</v>
      </c>
      <c r="AK16">
        <v>41.84</v>
      </c>
      <c r="AL16">
        <v>41.66</v>
      </c>
      <c r="AM16">
        <v>41.44</v>
      </c>
      <c r="AN16">
        <v>41.68</v>
      </c>
      <c r="AO16">
        <v>41.8</v>
      </c>
      <c r="AP16">
        <v>41.8</v>
      </c>
      <c r="AQ16">
        <v>42.08</v>
      </c>
      <c r="AR16">
        <v>42</v>
      </c>
      <c r="AS16">
        <v>42.55</v>
      </c>
      <c r="AT16">
        <v>42.55</v>
      </c>
      <c r="AU16">
        <v>42.91</v>
      </c>
      <c r="AV16">
        <v>43.2</v>
      </c>
      <c r="AW16">
        <v>43.9</v>
      </c>
      <c r="AX16">
        <v>47.67</v>
      </c>
      <c r="AY16">
        <v>49.46</v>
      </c>
      <c r="AZ16">
        <v>49.5</v>
      </c>
      <c r="BA16">
        <v>49.32</v>
      </c>
      <c r="BB16">
        <v>48.65</v>
      </c>
      <c r="BC16">
        <v>48.34</v>
      </c>
      <c r="BD16">
        <v>48.33</v>
      </c>
      <c r="BE16">
        <v>48.17</v>
      </c>
      <c r="BF16">
        <v>48.16</v>
      </c>
      <c r="BG16">
        <v>48.26</v>
      </c>
      <c r="BH16">
        <v>48.25</v>
      </c>
      <c r="BI16">
        <v>48.16</v>
      </c>
      <c r="BJ16">
        <v>47.76</v>
      </c>
      <c r="BK16">
        <v>47.81</v>
      </c>
      <c r="BL16">
        <v>48.01</v>
      </c>
      <c r="BM16">
        <v>48.39</v>
      </c>
      <c r="BN16">
        <v>48.5</v>
      </c>
      <c r="BO16">
        <v>47.66</v>
      </c>
      <c r="BP16">
        <v>48.05</v>
      </c>
      <c r="BQ16">
        <v>48.24</v>
      </c>
      <c r="BR16">
        <v>48.34</v>
      </c>
      <c r="BS16">
        <v>48.24</v>
      </c>
      <c r="BT16">
        <v>48.06</v>
      </c>
      <c r="BU16">
        <v>48.04</v>
      </c>
      <c r="BV16">
        <v>57.81</v>
      </c>
      <c r="BW16">
        <v>55.74</v>
      </c>
      <c r="BX16">
        <v>54.9</v>
      </c>
      <c r="BY16">
        <v>55.42</v>
      </c>
      <c r="BZ16">
        <v>55.66</v>
      </c>
      <c r="CA16">
        <v>55.21</v>
      </c>
      <c r="CB16">
        <v>55.61</v>
      </c>
      <c r="CC16">
        <v>55.91</v>
      </c>
      <c r="CD16">
        <v>56.47</v>
      </c>
      <c r="CE16">
        <v>56.84</v>
      </c>
      <c r="CF16">
        <v>56.97</v>
      </c>
      <c r="CG16">
        <v>58.37</v>
      </c>
      <c r="CH16">
        <v>60.46</v>
      </c>
      <c r="CI16">
        <v>62.17</v>
      </c>
      <c r="CJ16">
        <v>62.67</v>
      </c>
      <c r="CK16">
        <v>62.98</v>
      </c>
      <c r="CL16">
        <v>62.92</v>
      </c>
      <c r="CM16">
        <v>62.76</v>
      </c>
      <c r="CN16">
        <v>62.94</v>
      </c>
      <c r="CO16">
        <v>62.87</v>
      </c>
      <c r="CP16">
        <v>62.76</v>
      </c>
    </row>
    <row r="17" spans="1:94" x14ac:dyDescent="0.2">
      <c r="A17" s="15" t="s">
        <v>25</v>
      </c>
      <c r="Z17">
        <v>219.35</v>
      </c>
      <c r="AA17">
        <v>112.65</v>
      </c>
      <c r="AB17">
        <v>105.32</v>
      </c>
      <c r="AC17">
        <v>101.31</v>
      </c>
      <c r="AD17">
        <v>108.97</v>
      </c>
      <c r="AE17">
        <v>105.58</v>
      </c>
      <c r="AF17">
        <v>99.45</v>
      </c>
      <c r="AG17">
        <v>95.42</v>
      </c>
      <c r="AH17">
        <v>94.79</v>
      </c>
      <c r="AI17">
        <v>93.37</v>
      </c>
      <c r="AJ17">
        <v>91.96</v>
      </c>
      <c r="AK17">
        <v>92.78</v>
      </c>
      <c r="AL17">
        <v>68.760000000000005</v>
      </c>
      <c r="AM17">
        <v>70.010000000000005</v>
      </c>
      <c r="AN17">
        <v>65.45</v>
      </c>
      <c r="AO17">
        <v>64.819999999999993</v>
      </c>
      <c r="AP17">
        <v>65.739999999999995</v>
      </c>
      <c r="AQ17">
        <v>69.599999999999994</v>
      </c>
      <c r="AR17">
        <v>68.069999999999993</v>
      </c>
      <c r="AS17">
        <v>70.52</v>
      </c>
      <c r="AT17">
        <v>69.86</v>
      </c>
      <c r="AU17">
        <v>69.14</v>
      </c>
      <c r="AV17">
        <v>67.28</v>
      </c>
      <c r="AW17">
        <v>69.3</v>
      </c>
      <c r="AX17">
        <v>56.36</v>
      </c>
      <c r="AY17">
        <v>59.91</v>
      </c>
      <c r="AZ17">
        <v>56.28</v>
      </c>
      <c r="BA17">
        <v>58.24</v>
      </c>
      <c r="BB17">
        <v>56.78</v>
      </c>
      <c r="BC17">
        <v>58.26</v>
      </c>
      <c r="BD17">
        <v>55.46</v>
      </c>
      <c r="BE17">
        <v>53.73</v>
      </c>
      <c r="BF17">
        <v>52.13</v>
      </c>
      <c r="BG17">
        <v>52.44</v>
      </c>
      <c r="BH17">
        <v>51.91</v>
      </c>
      <c r="BI17">
        <v>52.71</v>
      </c>
      <c r="BJ17">
        <v>40.53</v>
      </c>
      <c r="BK17">
        <v>42.7</v>
      </c>
      <c r="BL17">
        <v>42.63</v>
      </c>
      <c r="BM17">
        <v>43.22</v>
      </c>
      <c r="BN17">
        <v>43.24</v>
      </c>
      <c r="BO17">
        <v>44.25</v>
      </c>
      <c r="BP17">
        <v>45.02</v>
      </c>
      <c r="BQ17">
        <v>44.73</v>
      </c>
      <c r="BR17">
        <v>44.46</v>
      </c>
      <c r="BS17">
        <v>44.41</v>
      </c>
      <c r="BT17">
        <v>44.51</v>
      </c>
      <c r="BU17">
        <v>44.71</v>
      </c>
      <c r="BV17">
        <v>35.6</v>
      </c>
      <c r="BW17">
        <v>42.36</v>
      </c>
      <c r="BX17">
        <v>42.24</v>
      </c>
      <c r="BY17">
        <v>39.049999999999997</v>
      </c>
      <c r="BZ17">
        <v>38.840000000000003</v>
      </c>
      <c r="CA17">
        <v>39.51</v>
      </c>
      <c r="CB17">
        <v>38.71</v>
      </c>
      <c r="CC17">
        <v>38.14</v>
      </c>
      <c r="CD17">
        <v>38.380000000000003</v>
      </c>
      <c r="CE17">
        <v>37.25</v>
      </c>
      <c r="CF17">
        <v>37.28</v>
      </c>
      <c r="CG17">
        <v>36.82</v>
      </c>
      <c r="CH17">
        <v>39.700000000000003</v>
      </c>
      <c r="CI17">
        <v>37.5</v>
      </c>
      <c r="CJ17">
        <v>36.74</v>
      </c>
      <c r="CK17">
        <v>38.25</v>
      </c>
      <c r="CL17">
        <v>37.78</v>
      </c>
      <c r="CM17">
        <v>37.950000000000003</v>
      </c>
      <c r="CN17">
        <v>38.26</v>
      </c>
      <c r="CO17">
        <v>38.58</v>
      </c>
      <c r="CP17">
        <v>38.450000000000003</v>
      </c>
    </row>
    <row r="18" spans="1:94" x14ac:dyDescent="0.2">
      <c r="A18" s="15" t="s">
        <v>27</v>
      </c>
      <c r="Z18">
        <v>50.61</v>
      </c>
      <c r="AA18">
        <v>47.61</v>
      </c>
      <c r="AB18">
        <v>44.5</v>
      </c>
      <c r="AC18">
        <v>45.61</v>
      </c>
      <c r="AD18">
        <v>45.88</v>
      </c>
      <c r="AE18">
        <v>44.32</v>
      </c>
      <c r="AF18">
        <v>45.05</v>
      </c>
      <c r="AG18">
        <v>44.85</v>
      </c>
      <c r="AH18">
        <v>44.89</v>
      </c>
      <c r="AI18">
        <v>45.6</v>
      </c>
      <c r="AJ18">
        <v>46.15</v>
      </c>
      <c r="AK18">
        <v>49.67</v>
      </c>
      <c r="AL18">
        <v>52.12</v>
      </c>
      <c r="AM18">
        <v>52.28</v>
      </c>
      <c r="AN18">
        <v>51.25</v>
      </c>
      <c r="AO18">
        <v>52.57</v>
      </c>
      <c r="AP18">
        <v>52.77</v>
      </c>
      <c r="AQ18">
        <v>53.37</v>
      </c>
      <c r="AR18">
        <v>53.48</v>
      </c>
      <c r="AS18">
        <v>54.27</v>
      </c>
      <c r="AT18">
        <v>54.14</v>
      </c>
      <c r="AU18">
        <v>54.33</v>
      </c>
      <c r="AV18">
        <v>54.5</v>
      </c>
      <c r="AW18">
        <v>55.78</v>
      </c>
      <c r="AX18">
        <v>56.64</v>
      </c>
      <c r="AY18">
        <v>51.39</v>
      </c>
      <c r="AZ18">
        <v>50.05</v>
      </c>
      <c r="BA18">
        <v>50.9</v>
      </c>
      <c r="BB18">
        <v>50.68</v>
      </c>
      <c r="BC18">
        <v>50.93</v>
      </c>
      <c r="BD18">
        <v>50.68</v>
      </c>
      <c r="BE18">
        <v>50.71</v>
      </c>
      <c r="BF18">
        <v>50.85</v>
      </c>
      <c r="BG18">
        <v>50.91</v>
      </c>
      <c r="BH18">
        <v>51.32</v>
      </c>
      <c r="BI18">
        <v>52.62</v>
      </c>
      <c r="BJ18">
        <v>63.56</v>
      </c>
      <c r="BK18">
        <v>56.91</v>
      </c>
      <c r="BL18">
        <v>56.87</v>
      </c>
      <c r="BM18">
        <v>56.03</v>
      </c>
      <c r="BN18">
        <v>55.73</v>
      </c>
      <c r="BO18">
        <v>56.4</v>
      </c>
      <c r="BP18">
        <v>55.67</v>
      </c>
      <c r="BQ18">
        <v>54.93</v>
      </c>
      <c r="BR18">
        <v>54.57</v>
      </c>
      <c r="BS18">
        <v>54.33</v>
      </c>
      <c r="BT18">
        <v>54.45</v>
      </c>
      <c r="BU18">
        <v>55.16</v>
      </c>
      <c r="BV18">
        <v>67.11</v>
      </c>
      <c r="BW18">
        <v>63.52</v>
      </c>
      <c r="BX18">
        <v>63.38</v>
      </c>
      <c r="BY18">
        <v>63.71</v>
      </c>
      <c r="BZ18">
        <v>63.73</v>
      </c>
      <c r="CA18">
        <v>63.28</v>
      </c>
      <c r="CB18">
        <v>62.77</v>
      </c>
      <c r="CC18">
        <v>62.35</v>
      </c>
      <c r="CD18">
        <v>62.45</v>
      </c>
      <c r="CE18">
        <v>61.47</v>
      </c>
      <c r="CF18">
        <v>62.14</v>
      </c>
      <c r="CG18">
        <v>64.290000000000006</v>
      </c>
      <c r="CH18">
        <v>63.58</v>
      </c>
      <c r="CI18">
        <v>64.680000000000007</v>
      </c>
      <c r="CJ18">
        <v>62.79</v>
      </c>
      <c r="CK18">
        <v>64.569999999999993</v>
      </c>
      <c r="CL18">
        <v>63.47</v>
      </c>
      <c r="CM18">
        <v>64.16</v>
      </c>
      <c r="CN18">
        <v>65.11</v>
      </c>
      <c r="CO18">
        <v>65.430000000000007</v>
      </c>
      <c r="CP18">
        <v>65.849999999999994</v>
      </c>
    </row>
    <row r="19" spans="1:94" x14ac:dyDescent="0.2">
      <c r="A19" s="15" t="s">
        <v>29</v>
      </c>
      <c r="Z19">
        <v>91.68</v>
      </c>
      <c r="AA19">
        <v>76.23</v>
      </c>
      <c r="AB19">
        <v>74.8</v>
      </c>
      <c r="AC19">
        <v>73.069999999999993</v>
      </c>
      <c r="AD19">
        <v>71.959999999999994</v>
      </c>
      <c r="AE19">
        <v>71.650000000000006</v>
      </c>
      <c r="AF19">
        <v>71.42</v>
      </c>
      <c r="AG19">
        <v>70.22</v>
      </c>
      <c r="AH19">
        <v>67.209999999999994</v>
      </c>
      <c r="AI19">
        <v>65.42</v>
      </c>
      <c r="AJ19">
        <v>64.510000000000005</v>
      </c>
      <c r="AK19">
        <v>63.8</v>
      </c>
      <c r="AL19">
        <v>44.85</v>
      </c>
      <c r="AM19">
        <v>47.91</v>
      </c>
      <c r="AN19">
        <v>49.08</v>
      </c>
      <c r="AO19">
        <v>54</v>
      </c>
      <c r="AP19">
        <v>55.27</v>
      </c>
      <c r="AQ19">
        <v>56.54</v>
      </c>
      <c r="AR19">
        <v>56.96</v>
      </c>
      <c r="AS19">
        <v>58.19</v>
      </c>
      <c r="AT19">
        <v>58.96</v>
      </c>
      <c r="AU19">
        <v>58.94</v>
      </c>
      <c r="AV19">
        <v>61.02</v>
      </c>
      <c r="AW19">
        <v>61.16</v>
      </c>
      <c r="AX19">
        <v>63.6</v>
      </c>
      <c r="AY19">
        <v>66.12</v>
      </c>
      <c r="AZ19">
        <v>66.16</v>
      </c>
      <c r="BA19">
        <v>66.319999999999993</v>
      </c>
      <c r="BB19">
        <v>65.94</v>
      </c>
      <c r="BC19">
        <v>61.33</v>
      </c>
      <c r="BD19">
        <v>61</v>
      </c>
      <c r="BE19">
        <v>60.1</v>
      </c>
      <c r="BF19">
        <v>59.72</v>
      </c>
      <c r="BG19">
        <v>59.15</v>
      </c>
      <c r="BH19">
        <v>59.13</v>
      </c>
      <c r="BI19">
        <v>59.94</v>
      </c>
      <c r="BJ19">
        <v>48.65</v>
      </c>
      <c r="BK19">
        <v>56.59</v>
      </c>
      <c r="BL19">
        <v>57.85</v>
      </c>
      <c r="BM19">
        <v>58.72</v>
      </c>
      <c r="BN19">
        <v>60.15</v>
      </c>
      <c r="BO19">
        <v>58.66</v>
      </c>
      <c r="BP19">
        <v>58.2</v>
      </c>
      <c r="BQ19">
        <v>59.61</v>
      </c>
      <c r="BR19">
        <v>61.3</v>
      </c>
      <c r="BS19">
        <v>61.37</v>
      </c>
      <c r="BT19">
        <v>61.94</v>
      </c>
      <c r="BU19">
        <v>61.55</v>
      </c>
      <c r="BV19">
        <v>56.32</v>
      </c>
      <c r="BW19">
        <v>56.91</v>
      </c>
      <c r="BX19">
        <v>53.81</v>
      </c>
      <c r="BY19">
        <v>54.78</v>
      </c>
      <c r="BZ19">
        <v>53.14</v>
      </c>
      <c r="CA19">
        <v>53.39</v>
      </c>
      <c r="CB19">
        <v>53.81</v>
      </c>
      <c r="CC19">
        <v>53.51</v>
      </c>
      <c r="CD19">
        <v>54.18</v>
      </c>
      <c r="CE19">
        <v>55.36</v>
      </c>
      <c r="CF19">
        <v>55.31</v>
      </c>
      <c r="CG19">
        <v>56.38</v>
      </c>
      <c r="CH19">
        <v>48.49</v>
      </c>
      <c r="CI19">
        <v>48.13</v>
      </c>
      <c r="CJ19">
        <v>44.73</v>
      </c>
      <c r="CK19">
        <v>45.01</v>
      </c>
      <c r="CL19">
        <v>43.71</v>
      </c>
      <c r="CM19">
        <v>43.02</v>
      </c>
      <c r="CN19">
        <v>42.09</v>
      </c>
      <c r="CO19">
        <v>41.57</v>
      </c>
      <c r="CP19">
        <v>41.39</v>
      </c>
    </row>
    <row r="20" spans="1:94" x14ac:dyDescent="0.2">
      <c r="A20" s="15" t="s">
        <v>31</v>
      </c>
      <c r="Z20">
        <v>35.270000000000003</v>
      </c>
      <c r="AA20">
        <v>67.89</v>
      </c>
      <c r="AB20">
        <v>44.62</v>
      </c>
      <c r="AC20">
        <v>27.28</v>
      </c>
      <c r="AD20">
        <v>32.9</v>
      </c>
      <c r="AE20">
        <v>36.94</v>
      </c>
      <c r="AF20">
        <v>40.700000000000003</v>
      </c>
      <c r="AG20">
        <v>42.58</v>
      </c>
      <c r="AH20">
        <v>43.73</v>
      </c>
      <c r="AI20">
        <v>42.91</v>
      </c>
      <c r="AJ20">
        <v>40.98</v>
      </c>
      <c r="AK20">
        <v>39.840000000000003</v>
      </c>
      <c r="AL20">
        <v>99.58</v>
      </c>
      <c r="AM20">
        <v>108.29</v>
      </c>
      <c r="AN20">
        <v>66.86</v>
      </c>
      <c r="AO20">
        <v>68.48</v>
      </c>
      <c r="AP20">
        <v>76.150000000000006</v>
      </c>
      <c r="AQ20">
        <v>74.97</v>
      </c>
      <c r="AR20">
        <v>70.63</v>
      </c>
      <c r="AS20">
        <v>60.21</v>
      </c>
      <c r="AT20">
        <v>56.37</v>
      </c>
      <c r="AU20">
        <v>56.7</v>
      </c>
      <c r="AV20">
        <v>54.9</v>
      </c>
      <c r="AW20">
        <v>56.03</v>
      </c>
      <c r="AX20">
        <v>30.51</v>
      </c>
      <c r="AY20">
        <v>86.44</v>
      </c>
      <c r="AZ20">
        <v>96.39</v>
      </c>
      <c r="BA20">
        <v>100.91</v>
      </c>
      <c r="BB20">
        <v>123.66</v>
      </c>
      <c r="BC20">
        <v>59.41</v>
      </c>
      <c r="BD20">
        <v>60.45</v>
      </c>
      <c r="BE20">
        <v>52.74</v>
      </c>
      <c r="BF20">
        <v>44.93</v>
      </c>
      <c r="BG20">
        <v>55.16</v>
      </c>
      <c r="BH20">
        <v>43.96</v>
      </c>
      <c r="BI20">
        <v>48.17</v>
      </c>
      <c r="BJ20">
        <v>24.15</v>
      </c>
      <c r="BK20">
        <v>31.82</v>
      </c>
      <c r="BL20">
        <v>45.18</v>
      </c>
      <c r="BM20">
        <v>49.97</v>
      </c>
      <c r="BN20">
        <v>38.89</v>
      </c>
      <c r="BO20">
        <v>41.77</v>
      </c>
      <c r="BP20">
        <v>36.159999999999997</v>
      </c>
      <c r="BQ20">
        <v>39.869999999999997</v>
      </c>
      <c r="BR20">
        <v>38.229999999999997</v>
      </c>
      <c r="BS20">
        <v>37.74</v>
      </c>
      <c r="BT20">
        <v>39.270000000000003</v>
      </c>
      <c r="BU20">
        <v>42.49</v>
      </c>
      <c r="BV20">
        <v>48.78</v>
      </c>
      <c r="BW20">
        <v>43.82</v>
      </c>
      <c r="BX20">
        <v>43</v>
      </c>
      <c r="BY20">
        <v>29.14</v>
      </c>
      <c r="BZ20">
        <v>28.61</v>
      </c>
      <c r="CA20">
        <v>30.02</v>
      </c>
      <c r="CB20">
        <v>32.11</v>
      </c>
      <c r="CC20">
        <v>34.270000000000003</v>
      </c>
      <c r="CD20">
        <v>32.86</v>
      </c>
      <c r="CE20">
        <v>33.31</v>
      </c>
      <c r="CF20">
        <v>33.92</v>
      </c>
      <c r="CG20">
        <v>39.72</v>
      </c>
      <c r="CH20">
        <v>79.53</v>
      </c>
      <c r="CI20">
        <v>90.95</v>
      </c>
      <c r="CJ20">
        <v>50.66</v>
      </c>
      <c r="CK20">
        <v>52.97</v>
      </c>
      <c r="CL20">
        <v>50.63</v>
      </c>
      <c r="CM20">
        <v>49.11</v>
      </c>
      <c r="CN20">
        <v>54.01</v>
      </c>
      <c r="CO20">
        <v>46.44</v>
      </c>
      <c r="CP20">
        <v>46.06</v>
      </c>
    </row>
    <row r="21" spans="1:94" x14ac:dyDescent="0.2">
      <c r="A21" s="15" t="s">
        <v>33</v>
      </c>
      <c r="BQ21">
        <v>2367.12</v>
      </c>
      <c r="BR21">
        <v>2773.02</v>
      </c>
      <c r="BS21">
        <v>2576.2199999999998</v>
      </c>
      <c r="BT21">
        <v>1617.36</v>
      </c>
      <c r="BU21">
        <v>1276.0999999999999</v>
      </c>
      <c r="BV21">
        <v>144.66999999999999</v>
      </c>
      <c r="BW21">
        <v>127.8</v>
      </c>
      <c r="BX21">
        <v>126.44</v>
      </c>
      <c r="BY21">
        <v>128.69</v>
      </c>
      <c r="BZ21">
        <v>128.06</v>
      </c>
      <c r="CA21">
        <v>123.76</v>
      </c>
      <c r="CB21">
        <v>123.93</v>
      </c>
      <c r="CC21">
        <v>119.29</v>
      </c>
      <c r="CD21">
        <v>112.06</v>
      </c>
      <c r="CE21">
        <v>106.07</v>
      </c>
      <c r="CF21">
        <v>102.34</v>
      </c>
      <c r="CG21">
        <v>99.97</v>
      </c>
      <c r="CH21">
        <v>79.42</v>
      </c>
      <c r="CI21">
        <v>74.16</v>
      </c>
      <c r="CJ21">
        <v>74.77</v>
      </c>
      <c r="CK21">
        <v>74.55</v>
      </c>
      <c r="CL21">
        <v>73.7</v>
      </c>
      <c r="CM21">
        <v>72.33</v>
      </c>
      <c r="CN21">
        <v>72.42</v>
      </c>
      <c r="CO21">
        <v>73.5</v>
      </c>
      <c r="CP21">
        <v>73.37</v>
      </c>
    </row>
    <row r="22" spans="1:94" x14ac:dyDescent="0.2">
      <c r="A22" s="15" t="s">
        <v>34</v>
      </c>
      <c r="CI22">
        <v>450.95</v>
      </c>
      <c r="CJ22">
        <v>376.86</v>
      </c>
      <c r="CK22">
        <v>397.64</v>
      </c>
      <c r="CL22">
        <v>875.65</v>
      </c>
      <c r="CM22">
        <v>471.59</v>
      </c>
      <c r="CN22">
        <v>482.7</v>
      </c>
      <c r="CO22">
        <v>331.01</v>
      </c>
      <c r="CP22">
        <v>276.88</v>
      </c>
    </row>
    <row r="24" spans="1:94" x14ac:dyDescent="0.2">
      <c r="A24" s="11" t="s">
        <v>36</v>
      </c>
      <c r="Z24">
        <v>60.45</v>
      </c>
      <c r="AA24">
        <v>65.650000000000006</v>
      </c>
      <c r="AB24">
        <v>66.45</v>
      </c>
      <c r="AC24">
        <v>67.77</v>
      </c>
      <c r="AD24">
        <v>64.06</v>
      </c>
      <c r="AE24">
        <v>62.67</v>
      </c>
      <c r="AF24">
        <v>61.67</v>
      </c>
      <c r="AG24">
        <v>60.66</v>
      </c>
      <c r="AH24">
        <v>60.69</v>
      </c>
      <c r="AI24">
        <v>60.15</v>
      </c>
      <c r="AJ24">
        <v>59.54</v>
      </c>
      <c r="AK24">
        <v>58.91</v>
      </c>
      <c r="AL24">
        <v>49.11</v>
      </c>
      <c r="AM24">
        <v>52.09</v>
      </c>
      <c r="AN24">
        <v>52.91</v>
      </c>
      <c r="AO24">
        <v>54.34</v>
      </c>
      <c r="AP24">
        <v>55.02</v>
      </c>
      <c r="AQ24">
        <v>56.02</v>
      </c>
      <c r="AR24">
        <v>56.28</v>
      </c>
      <c r="AS24">
        <v>56.18</v>
      </c>
      <c r="AT24">
        <v>56.36</v>
      </c>
      <c r="AU24">
        <v>56.39</v>
      </c>
      <c r="AV24">
        <v>56.56</v>
      </c>
      <c r="AW24">
        <v>56.82</v>
      </c>
      <c r="AX24">
        <v>48.01</v>
      </c>
      <c r="AY24">
        <v>51.21</v>
      </c>
      <c r="AZ24">
        <v>52.44</v>
      </c>
      <c r="BA24">
        <v>53.32</v>
      </c>
      <c r="BB24">
        <v>53.79</v>
      </c>
      <c r="BC24">
        <v>54.37</v>
      </c>
      <c r="BD24">
        <v>54.16</v>
      </c>
      <c r="BE24">
        <v>53.88</v>
      </c>
      <c r="BF24">
        <v>53.93</v>
      </c>
      <c r="BG24">
        <v>53.74</v>
      </c>
      <c r="BH24">
        <v>54.02</v>
      </c>
      <c r="BI24">
        <v>54.34</v>
      </c>
      <c r="BJ24">
        <v>48.47</v>
      </c>
      <c r="BK24">
        <v>50.32</v>
      </c>
      <c r="BL24">
        <v>50.53</v>
      </c>
      <c r="BM24">
        <v>51.17</v>
      </c>
      <c r="BN24">
        <v>51.17</v>
      </c>
      <c r="BO24">
        <v>51.24</v>
      </c>
      <c r="BP24">
        <v>51.17</v>
      </c>
      <c r="BQ24">
        <v>51.62</v>
      </c>
      <c r="BR24">
        <v>52.05</v>
      </c>
      <c r="BS24">
        <v>52.01</v>
      </c>
      <c r="BT24">
        <v>52.16</v>
      </c>
      <c r="BU24">
        <v>52.71</v>
      </c>
      <c r="BV24">
        <v>53.75</v>
      </c>
      <c r="BW24">
        <v>56.06</v>
      </c>
      <c r="BX24">
        <v>54.55</v>
      </c>
      <c r="BY24">
        <v>55.22</v>
      </c>
      <c r="BZ24">
        <v>56.61</v>
      </c>
      <c r="CA24">
        <v>57.32</v>
      </c>
      <c r="CB24">
        <v>57.52</v>
      </c>
      <c r="CC24">
        <v>57.88</v>
      </c>
      <c r="CD24">
        <v>58.5</v>
      </c>
      <c r="CE24">
        <v>58.93</v>
      </c>
      <c r="CF24">
        <v>59.22</v>
      </c>
      <c r="CG24">
        <v>59.26</v>
      </c>
      <c r="CH24">
        <v>59.02</v>
      </c>
      <c r="CI24">
        <v>60.75</v>
      </c>
      <c r="CJ24">
        <v>60.34</v>
      </c>
      <c r="CK24">
        <v>60.81</v>
      </c>
      <c r="CL24">
        <v>60.85</v>
      </c>
      <c r="CM24">
        <v>60.58</v>
      </c>
      <c r="CN24">
        <v>60.35</v>
      </c>
      <c r="CO24">
        <v>60.16</v>
      </c>
      <c r="CP24" s="62">
        <v>59.96</v>
      </c>
    </row>
    <row r="25" spans="1:94" x14ac:dyDescent="0.2">
      <c r="A25" s="15" t="s">
        <v>38</v>
      </c>
      <c r="Z25">
        <v>63.99</v>
      </c>
      <c r="AA25">
        <v>71.44</v>
      </c>
      <c r="AB25">
        <v>71.89</v>
      </c>
      <c r="AC25">
        <v>73.069999999999993</v>
      </c>
      <c r="AD25">
        <v>67.900000000000006</v>
      </c>
      <c r="AE25">
        <v>65.319999999999993</v>
      </c>
      <c r="AF25">
        <v>63.66</v>
      </c>
      <c r="AG25">
        <v>62.28</v>
      </c>
      <c r="AH25">
        <v>62.33</v>
      </c>
      <c r="AI25">
        <v>61.64</v>
      </c>
      <c r="AJ25">
        <v>60.78</v>
      </c>
      <c r="AK25">
        <v>59.97</v>
      </c>
      <c r="AL25">
        <v>47.68</v>
      </c>
      <c r="AM25">
        <v>50.16</v>
      </c>
      <c r="AN25">
        <v>50.83</v>
      </c>
      <c r="AO25">
        <v>52.05</v>
      </c>
      <c r="AP25">
        <v>51.44</v>
      </c>
      <c r="AQ25">
        <v>51.98</v>
      </c>
      <c r="AR25">
        <v>52.16</v>
      </c>
      <c r="AS25">
        <v>51.85</v>
      </c>
      <c r="AT25">
        <v>51.92</v>
      </c>
      <c r="AU25">
        <v>51.94</v>
      </c>
      <c r="AV25">
        <v>52.11</v>
      </c>
      <c r="AW25">
        <v>51.94</v>
      </c>
      <c r="AX25">
        <v>39.83</v>
      </c>
      <c r="AY25">
        <v>43.72</v>
      </c>
      <c r="AZ25">
        <v>45.88</v>
      </c>
      <c r="BA25">
        <v>47.19</v>
      </c>
      <c r="BB25">
        <v>47.5</v>
      </c>
      <c r="BC25">
        <v>48.13</v>
      </c>
      <c r="BD25">
        <v>47.62</v>
      </c>
      <c r="BE25">
        <v>47.36</v>
      </c>
      <c r="BF25">
        <v>47.56</v>
      </c>
      <c r="BG25">
        <v>47.24</v>
      </c>
      <c r="BH25">
        <v>47.3</v>
      </c>
      <c r="BI25">
        <v>47.53</v>
      </c>
      <c r="BJ25">
        <v>40.46</v>
      </c>
      <c r="BK25">
        <v>43.44</v>
      </c>
      <c r="BL25">
        <v>43.55</v>
      </c>
      <c r="BM25">
        <v>43.94</v>
      </c>
      <c r="BN25">
        <v>43.93</v>
      </c>
      <c r="BO25">
        <v>43.82</v>
      </c>
      <c r="BP25">
        <v>43.84</v>
      </c>
      <c r="BQ25">
        <v>43.92</v>
      </c>
      <c r="BR25">
        <v>44.49</v>
      </c>
      <c r="BS25">
        <v>44.5</v>
      </c>
      <c r="BT25">
        <v>44.48</v>
      </c>
      <c r="BU25">
        <v>44.59</v>
      </c>
      <c r="BV25">
        <v>43.83</v>
      </c>
      <c r="BW25">
        <v>45.48</v>
      </c>
      <c r="BX25">
        <v>44.18</v>
      </c>
      <c r="BY25">
        <v>44.9</v>
      </c>
      <c r="BZ25">
        <v>45.49</v>
      </c>
      <c r="CA25">
        <v>46.15</v>
      </c>
      <c r="CB25">
        <v>46.38</v>
      </c>
      <c r="CC25">
        <v>46.88</v>
      </c>
      <c r="CD25">
        <v>47.63</v>
      </c>
      <c r="CE25">
        <v>47.99</v>
      </c>
      <c r="CF25">
        <v>48.7</v>
      </c>
      <c r="CG25">
        <v>48.75</v>
      </c>
      <c r="CH25">
        <v>50.44</v>
      </c>
      <c r="CI25">
        <v>49.82</v>
      </c>
      <c r="CJ25">
        <v>50.23</v>
      </c>
      <c r="CK25">
        <v>50.89</v>
      </c>
      <c r="CL25">
        <v>50.38</v>
      </c>
      <c r="CM25">
        <v>50.19</v>
      </c>
      <c r="CN25">
        <v>50.52</v>
      </c>
      <c r="CO25">
        <v>50.49</v>
      </c>
      <c r="CP25">
        <v>50.81</v>
      </c>
    </row>
    <row r="26" spans="1:94" x14ac:dyDescent="0.2">
      <c r="A26" s="15" t="s">
        <v>40</v>
      </c>
      <c r="Z26">
        <v>60.89</v>
      </c>
      <c r="AA26">
        <v>64.37</v>
      </c>
      <c r="AB26">
        <v>65.02</v>
      </c>
      <c r="AC26">
        <v>66.02</v>
      </c>
      <c r="AD26">
        <v>58.05</v>
      </c>
      <c r="AE26">
        <v>60.48</v>
      </c>
      <c r="AF26">
        <v>59.66</v>
      </c>
      <c r="AG26">
        <v>58.45</v>
      </c>
      <c r="AH26">
        <v>57.69</v>
      </c>
      <c r="AI26">
        <v>56.69</v>
      </c>
      <c r="AJ26">
        <v>55.97</v>
      </c>
      <c r="AK26">
        <v>55.73</v>
      </c>
      <c r="AL26">
        <v>49.76</v>
      </c>
      <c r="AM26">
        <v>51.66</v>
      </c>
      <c r="AN26">
        <v>51.53</v>
      </c>
      <c r="AO26">
        <v>52.82</v>
      </c>
      <c r="AP26">
        <v>52.89</v>
      </c>
      <c r="AQ26">
        <v>54.34</v>
      </c>
      <c r="AR26">
        <v>52.62</v>
      </c>
      <c r="AS26">
        <v>53</v>
      </c>
      <c r="AT26">
        <v>53.14</v>
      </c>
      <c r="AU26">
        <v>54.04</v>
      </c>
      <c r="AV26">
        <v>53.52</v>
      </c>
      <c r="AW26">
        <v>53.51</v>
      </c>
      <c r="AX26">
        <v>48.14</v>
      </c>
      <c r="AY26">
        <v>50.55</v>
      </c>
      <c r="AZ26">
        <v>51.43</v>
      </c>
      <c r="BA26">
        <v>51.36</v>
      </c>
      <c r="BB26">
        <v>54.08</v>
      </c>
      <c r="BC26">
        <v>54.12</v>
      </c>
      <c r="BD26">
        <v>53.86</v>
      </c>
      <c r="BE26">
        <v>53.87</v>
      </c>
      <c r="BF26">
        <v>52.66</v>
      </c>
      <c r="BG26">
        <v>51.73</v>
      </c>
      <c r="BH26">
        <v>52.51</v>
      </c>
      <c r="BI26">
        <v>53.77</v>
      </c>
      <c r="BJ26">
        <v>57.19</v>
      </c>
      <c r="BK26">
        <v>58.1</v>
      </c>
      <c r="BL26">
        <v>59.46</v>
      </c>
      <c r="BM26">
        <v>60.98</v>
      </c>
      <c r="BN26">
        <v>60.98</v>
      </c>
      <c r="BO26">
        <v>61.36</v>
      </c>
      <c r="BP26">
        <v>64.09</v>
      </c>
      <c r="BQ26">
        <v>65.14</v>
      </c>
      <c r="BR26">
        <v>65.7</v>
      </c>
      <c r="BS26">
        <v>65.97</v>
      </c>
      <c r="BT26">
        <v>68.599999999999994</v>
      </c>
      <c r="BU26">
        <v>69.709999999999994</v>
      </c>
      <c r="BV26">
        <v>60.74</v>
      </c>
      <c r="BW26">
        <v>63.64</v>
      </c>
      <c r="BX26">
        <v>63.66</v>
      </c>
      <c r="BY26">
        <v>66.989999999999995</v>
      </c>
      <c r="BZ26">
        <v>67.400000000000006</v>
      </c>
      <c r="CA26">
        <v>69.5</v>
      </c>
      <c r="CB26">
        <v>71.39</v>
      </c>
      <c r="CC26">
        <v>71.7</v>
      </c>
      <c r="CD26">
        <v>71.84</v>
      </c>
      <c r="CE26">
        <v>74.19</v>
      </c>
      <c r="CF26">
        <v>74.47</v>
      </c>
      <c r="CG26">
        <v>76.510000000000005</v>
      </c>
      <c r="CH26">
        <v>121.14</v>
      </c>
      <c r="CI26">
        <v>123.01</v>
      </c>
      <c r="CJ26">
        <v>121.95</v>
      </c>
      <c r="CK26">
        <v>113.77</v>
      </c>
      <c r="CL26">
        <v>109.36</v>
      </c>
      <c r="CM26">
        <v>104.7</v>
      </c>
      <c r="CN26">
        <v>101.59</v>
      </c>
      <c r="CO26">
        <v>100.47</v>
      </c>
      <c r="CP26">
        <v>89.65</v>
      </c>
    </row>
    <row r="27" spans="1:94" x14ac:dyDescent="0.2">
      <c r="A27" s="15" t="s">
        <v>42</v>
      </c>
      <c r="Z27">
        <v>54.37</v>
      </c>
      <c r="AA27">
        <v>55.6</v>
      </c>
      <c r="AB27">
        <v>55.75</v>
      </c>
      <c r="AC27">
        <v>55.98</v>
      </c>
      <c r="AD27">
        <v>56.2</v>
      </c>
      <c r="AE27">
        <v>56.82</v>
      </c>
      <c r="AF27">
        <v>57.63</v>
      </c>
      <c r="AG27">
        <v>57.8</v>
      </c>
      <c r="AH27">
        <v>57.89</v>
      </c>
      <c r="AI27">
        <v>57.97</v>
      </c>
      <c r="AJ27">
        <v>57.91</v>
      </c>
      <c r="AK27">
        <v>57.91</v>
      </c>
      <c r="AL27">
        <v>51.19</v>
      </c>
      <c r="AM27">
        <v>54.03</v>
      </c>
      <c r="AN27">
        <v>54.95</v>
      </c>
      <c r="AO27">
        <v>54.8</v>
      </c>
      <c r="AP27">
        <v>55.16</v>
      </c>
      <c r="AQ27">
        <v>55.16</v>
      </c>
      <c r="AR27">
        <v>56.02</v>
      </c>
      <c r="AS27">
        <v>56.17</v>
      </c>
      <c r="AT27">
        <v>56.34</v>
      </c>
      <c r="AU27">
        <v>56.04</v>
      </c>
      <c r="AV27">
        <v>56.13</v>
      </c>
      <c r="AW27">
        <v>56.12</v>
      </c>
      <c r="AX27">
        <v>54.81</v>
      </c>
      <c r="AY27">
        <v>54.67</v>
      </c>
      <c r="AZ27">
        <v>53.64</v>
      </c>
      <c r="BA27">
        <v>53.25</v>
      </c>
      <c r="BB27">
        <v>53.17</v>
      </c>
      <c r="BC27">
        <v>53.47</v>
      </c>
      <c r="BD27">
        <v>53.2</v>
      </c>
      <c r="BE27">
        <v>53.35</v>
      </c>
      <c r="BF27">
        <v>53.68</v>
      </c>
      <c r="BG27">
        <v>53.89</v>
      </c>
      <c r="BH27">
        <v>54.39</v>
      </c>
      <c r="BI27">
        <v>55.04</v>
      </c>
      <c r="BJ27">
        <v>53.49</v>
      </c>
      <c r="BK27">
        <v>53.37</v>
      </c>
      <c r="BL27">
        <v>53.91</v>
      </c>
      <c r="BM27">
        <v>54.34</v>
      </c>
      <c r="BN27">
        <v>54.42</v>
      </c>
      <c r="BO27">
        <v>54.43</v>
      </c>
      <c r="BP27">
        <v>54.34</v>
      </c>
      <c r="BQ27">
        <v>54.08</v>
      </c>
      <c r="BR27">
        <v>54.33</v>
      </c>
      <c r="BS27">
        <v>54.12</v>
      </c>
      <c r="BT27">
        <v>54.11</v>
      </c>
      <c r="BU27">
        <v>54.19</v>
      </c>
      <c r="BV27">
        <v>58.83</v>
      </c>
      <c r="BW27">
        <v>61.96</v>
      </c>
      <c r="BX27">
        <v>57.41</v>
      </c>
      <c r="BY27">
        <v>56.72</v>
      </c>
      <c r="BZ27">
        <v>55.65</v>
      </c>
      <c r="CA27">
        <v>55.61</v>
      </c>
      <c r="CB27">
        <v>55.08</v>
      </c>
      <c r="CC27">
        <v>54.49</v>
      </c>
      <c r="CD27">
        <v>54.8</v>
      </c>
      <c r="CE27">
        <v>54.66</v>
      </c>
      <c r="CF27">
        <v>54.48</v>
      </c>
      <c r="CG27">
        <v>54.22</v>
      </c>
      <c r="CH27">
        <v>54.49</v>
      </c>
      <c r="CI27">
        <v>57.83</v>
      </c>
      <c r="CJ27">
        <v>56.71</v>
      </c>
      <c r="CK27">
        <v>57.62</v>
      </c>
      <c r="CL27">
        <v>58.33</v>
      </c>
      <c r="CM27">
        <v>58.55</v>
      </c>
      <c r="CN27">
        <v>58.06</v>
      </c>
      <c r="CO27">
        <v>58.2</v>
      </c>
      <c r="CP27">
        <v>58.11</v>
      </c>
    </row>
    <row r="28" spans="1:94" x14ac:dyDescent="0.2">
      <c r="A28" s="15" t="s">
        <v>44</v>
      </c>
      <c r="AH28">
        <v>59.99</v>
      </c>
      <c r="AI28">
        <v>59.32</v>
      </c>
      <c r="AJ28">
        <v>58.54</v>
      </c>
      <c r="AK28">
        <v>56.28</v>
      </c>
      <c r="AL28">
        <v>48.71</v>
      </c>
      <c r="AM28">
        <v>51.26</v>
      </c>
      <c r="AN28">
        <v>49.07</v>
      </c>
      <c r="AO28">
        <v>48.42</v>
      </c>
      <c r="AP28">
        <v>46.86</v>
      </c>
      <c r="AQ28">
        <v>46.08</v>
      </c>
      <c r="AR28">
        <v>45.62</v>
      </c>
      <c r="AS28">
        <v>45.06</v>
      </c>
      <c r="AT28">
        <v>45.13</v>
      </c>
      <c r="AU28">
        <v>45.36</v>
      </c>
      <c r="AV28">
        <v>45.68</v>
      </c>
      <c r="AW28">
        <v>45.72</v>
      </c>
      <c r="AX28">
        <v>42.74</v>
      </c>
      <c r="AY28">
        <v>45.52</v>
      </c>
      <c r="AZ28">
        <v>45.37</v>
      </c>
      <c r="BA28">
        <v>46.16</v>
      </c>
      <c r="BB28">
        <v>47.48</v>
      </c>
      <c r="BC28">
        <v>49.1</v>
      </c>
      <c r="BD28">
        <v>49.58</v>
      </c>
      <c r="BE28">
        <v>49.87</v>
      </c>
      <c r="BF28">
        <v>50.3</v>
      </c>
      <c r="BG28">
        <v>50.58</v>
      </c>
      <c r="BH28">
        <v>50.9</v>
      </c>
      <c r="BI28">
        <v>51.92</v>
      </c>
      <c r="BJ28">
        <v>52.82</v>
      </c>
      <c r="BK28">
        <v>51.5</v>
      </c>
      <c r="BL28">
        <v>51.57</v>
      </c>
      <c r="BM28">
        <v>52.78</v>
      </c>
      <c r="BN28">
        <v>54</v>
      </c>
      <c r="BO28">
        <v>55.24</v>
      </c>
      <c r="BP28">
        <v>55.8</v>
      </c>
      <c r="BQ28">
        <v>55.72</v>
      </c>
      <c r="BR28">
        <v>56.16</v>
      </c>
      <c r="BS28">
        <v>56.35</v>
      </c>
      <c r="BT28">
        <v>56.4</v>
      </c>
      <c r="BU28">
        <v>55.78</v>
      </c>
      <c r="BV28">
        <v>55.71</v>
      </c>
      <c r="BW28">
        <v>57.45</v>
      </c>
      <c r="BX28">
        <v>58.91</v>
      </c>
      <c r="BY28">
        <v>60.35</v>
      </c>
      <c r="BZ28">
        <v>62.06</v>
      </c>
      <c r="CA28">
        <v>62.73</v>
      </c>
      <c r="CB28">
        <v>62.3</v>
      </c>
      <c r="CC28">
        <v>62.19</v>
      </c>
      <c r="CD28">
        <v>62.72</v>
      </c>
      <c r="CE28">
        <v>61.85</v>
      </c>
      <c r="CF28">
        <v>61.12</v>
      </c>
      <c r="CG28">
        <v>60.4</v>
      </c>
      <c r="CH28">
        <v>61.17</v>
      </c>
      <c r="CI28">
        <v>63.61</v>
      </c>
      <c r="CJ28">
        <v>62.06</v>
      </c>
      <c r="CK28">
        <v>61.54</v>
      </c>
      <c r="CL28">
        <v>61.82</v>
      </c>
      <c r="CM28">
        <v>59.8</v>
      </c>
      <c r="CN28">
        <v>59.52</v>
      </c>
      <c r="CO28">
        <v>59.39</v>
      </c>
      <c r="CP28">
        <v>59.13</v>
      </c>
    </row>
    <row r="29" spans="1:94" x14ac:dyDescent="0.2">
      <c r="A29" s="15" t="s">
        <v>46</v>
      </c>
      <c r="Z29">
        <v>61.16</v>
      </c>
      <c r="AA29">
        <v>61.15</v>
      </c>
      <c r="AB29">
        <v>61.44</v>
      </c>
      <c r="AC29">
        <v>62.05</v>
      </c>
      <c r="AD29">
        <v>47.98</v>
      </c>
      <c r="AE29">
        <v>57.61</v>
      </c>
      <c r="AF29">
        <v>57.17</v>
      </c>
      <c r="AG29">
        <v>56.91</v>
      </c>
      <c r="AH29">
        <v>60.01</v>
      </c>
      <c r="AI29">
        <v>61.55</v>
      </c>
      <c r="AJ29">
        <v>62.81</v>
      </c>
      <c r="AK29">
        <v>63.31</v>
      </c>
      <c r="AL29">
        <v>64.36</v>
      </c>
      <c r="AM29">
        <v>65.03</v>
      </c>
      <c r="AN29">
        <v>66</v>
      </c>
      <c r="AO29">
        <v>66.930000000000007</v>
      </c>
      <c r="AP29">
        <v>62.1</v>
      </c>
      <c r="AQ29">
        <v>67.39</v>
      </c>
      <c r="AR29">
        <v>67.2</v>
      </c>
      <c r="AS29">
        <v>67.72</v>
      </c>
      <c r="AT29">
        <v>68.16</v>
      </c>
      <c r="AU29">
        <v>68.78</v>
      </c>
      <c r="AV29">
        <v>69.349999999999994</v>
      </c>
      <c r="AW29">
        <v>69.37</v>
      </c>
      <c r="AX29">
        <v>70</v>
      </c>
      <c r="AY29">
        <v>70.040000000000006</v>
      </c>
      <c r="AZ29">
        <v>70.08</v>
      </c>
      <c r="BA29">
        <v>69.97</v>
      </c>
      <c r="BB29">
        <v>62.71</v>
      </c>
      <c r="BC29">
        <v>63.89</v>
      </c>
      <c r="BD29">
        <v>64.02</v>
      </c>
      <c r="BE29">
        <v>64.58</v>
      </c>
      <c r="BF29">
        <v>64.37</v>
      </c>
      <c r="BG29">
        <v>65.27</v>
      </c>
      <c r="BH29">
        <v>65.09</v>
      </c>
      <c r="BI29">
        <v>65.010000000000005</v>
      </c>
      <c r="BJ29">
        <v>65.63</v>
      </c>
      <c r="BK29">
        <v>65.25</v>
      </c>
      <c r="BL29">
        <v>64.81</v>
      </c>
      <c r="BM29">
        <v>64.19</v>
      </c>
      <c r="BN29">
        <v>61.24</v>
      </c>
      <c r="BO29">
        <v>65.31</v>
      </c>
      <c r="BP29">
        <v>64.02</v>
      </c>
      <c r="BQ29">
        <v>63.16</v>
      </c>
      <c r="BR29">
        <v>71.38</v>
      </c>
      <c r="BS29">
        <v>72.16</v>
      </c>
      <c r="BT29">
        <v>72.81</v>
      </c>
      <c r="BU29">
        <v>73.72</v>
      </c>
      <c r="BV29">
        <v>74.08</v>
      </c>
      <c r="BW29">
        <v>73.83</v>
      </c>
      <c r="BX29">
        <v>73.83</v>
      </c>
      <c r="BY29">
        <v>73.680000000000007</v>
      </c>
      <c r="BZ29">
        <v>73.33</v>
      </c>
      <c r="CA29">
        <v>76.959999999999994</v>
      </c>
      <c r="CB29">
        <v>76.17</v>
      </c>
      <c r="CC29">
        <v>76.540000000000006</v>
      </c>
      <c r="CD29">
        <v>76.400000000000006</v>
      </c>
      <c r="CE29">
        <v>77.180000000000007</v>
      </c>
      <c r="CF29">
        <v>77.09</v>
      </c>
      <c r="CG29">
        <v>77.66</v>
      </c>
      <c r="CH29">
        <v>77.540000000000006</v>
      </c>
      <c r="CI29">
        <v>76.959999999999994</v>
      </c>
      <c r="CJ29">
        <v>76.17</v>
      </c>
      <c r="CK29">
        <v>76.540000000000006</v>
      </c>
      <c r="CL29">
        <v>76.400000000000006</v>
      </c>
      <c r="CM29">
        <v>77.180000000000007</v>
      </c>
      <c r="CN29">
        <v>77.09</v>
      </c>
      <c r="CO29" s="62">
        <v>77.658264093194276</v>
      </c>
      <c r="CP29" s="62">
        <v>77.540223812934073</v>
      </c>
    </row>
    <row r="30" spans="1:94" x14ac:dyDescent="0.2">
      <c r="A30" s="15" t="s">
        <v>48</v>
      </c>
      <c r="AO30">
        <v>62.4</v>
      </c>
      <c r="AP30">
        <v>63.68</v>
      </c>
      <c r="AQ30">
        <v>63.93</v>
      </c>
      <c r="AR30">
        <v>63.62</v>
      </c>
      <c r="AS30">
        <v>63.64</v>
      </c>
      <c r="AT30">
        <v>64.05</v>
      </c>
      <c r="AU30">
        <v>63.69</v>
      </c>
      <c r="AV30">
        <v>63.62</v>
      </c>
      <c r="AW30">
        <v>63.99</v>
      </c>
      <c r="AX30">
        <v>60.73</v>
      </c>
      <c r="AY30">
        <v>67.239999999999995</v>
      </c>
      <c r="AZ30">
        <v>66.400000000000006</v>
      </c>
      <c r="BA30">
        <v>67</v>
      </c>
      <c r="BB30">
        <v>66.58</v>
      </c>
      <c r="BC30">
        <v>65.63</v>
      </c>
      <c r="BD30">
        <v>65.3</v>
      </c>
      <c r="BE30">
        <v>64.459999999999994</v>
      </c>
      <c r="BF30">
        <v>64.489999999999995</v>
      </c>
      <c r="BG30">
        <v>63.9</v>
      </c>
      <c r="BH30">
        <v>64.53</v>
      </c>
      <c r="BI30">
        <v>62.67</v>
      </c>
      <c r="BJ30">
        <v>65.069999999999993</v>
      </c>
      <c r="BK30">
        <v>65.489999999999995</v>
      </c>
      <c r="BL30">
        <v>64.319999999999993</v>
      </c>
      <c r="BM30">
        <v>65.61</v>
      </c>
      <c r="BN30">
        <v>65.400000000000006</v>
      </c>
      <c r="BO30">
        <v>65.33</v>
      </c>
      <c r="BP30">
        <v>63.7</v>
      </c>
      <c r="BQ30">
        <v>62.31</v>
      </c>
      <c r="BR30">
        <v>61.7</v>
      </c>
      <c r="BS30">
        <v>61.49</v>
      </c>
      <c r="BT30">
        <v>61.21</v>
      </c>
      <c r="BU30">
        <v>60.83</v>
      </c>
      <c r="BV30">
        <v>63.45</v>
      </c>
      <c r="BW30">
        <v>63.19</v>
      </c>
      <c r="BX30">
        <v>58.22</v>
      </c>
      <c r="BY30">
        <v>58.95</v>
      </c>
      <c r="BZ30">
        <v>59.28</v>
      </c>
      <c r="CA30">
        <v>59.82</v>
      </c>
      <c r="CB30">
        <v>61.06</v>
      </c>
      <c r="CC30">
        <v>61.21</v>
      </c>
      <c r="CD30">
        <v>61.79</v>
      </c>
      <c r="CE30">
        <v>61.74</v>
      </c>
      <c r="CF30">
        <v>61.33</v>
      </c>
      <c r="CG30">
        <v>58.54</v>
      </c>
      <c r="CH30">
        <v>57.23</v>
      </c>
      <c r="CI30">
        <v>59.27</v>
      </c>
      <c r="CJ30">
        <v>58.74</v>
      </c>
      <c r="CK30">
        <v>58.54</v>
      </c>
      <c r="CL30">
        <v>58.37</v>
      </c>
      <c r="CM30">
        <v>58.08</v>
      </c>
      <c r="CN30">
        <v>57.56</v>
      </c>
      <c r="CO30">
        <v>56.56</v>
      </c>
      <c r="CP30" s="62">
        <v>55.561322440860607</v>
      </c>
    </row>
    <row r="31" spans="1:94" x14ac:dyDescent="0.2">
      <c r="A31" s="15" t="s">
        <v>126</v>
      </c>
      <c r="AL31">
        <v>-236.33</v>
      </c>
      <c r="AM31">
        <v>-594.4</v>
      </c>
      <c r="AN31">
        <v>-1321.97</v>
      </c>
      <c r="AO31">
        <v>31660</v>
      </c>
      <c r="AP31">
        <v>2513.5</v>
      </c>
      <c r="AQ31">
        <v>1748.33</v>
      </c>
      <c r="AR31">
        <v>1128.4100000000001</v>
      </c>
      <c r="AS31">
        <v>901.4</v>
      </c>
      <c r="AT31">
        <v>739.49</v>
      </c>
      <c r="AU31">
        <v>603.75</v>
      </c>
      <c r="AV31">
        <v>508.94</v>
      </c>
      <c r="AW31">
        <v>452.5</v>
      </c>
      <c r="AX31">
        <v>198.65</v>
      </c>
      <c r="AY31">
        <v>199.67</v>
      </c>
      <c r="AZ31">
        <v>190.9</v>
      </c>
      <c r="BA31">
        <v>188.99</v>
      </c>
      <c r="BB31">
        <v>173.15</v>
      </c>
      <c r="BC31">
        <v>168.32</v>
      </c>
      <c r="BD31">
        <v>163.16</v>
      </c>
      <c r="BE31">
        <v>158.66</v>
      </c>
      <c r="BF31">
        <v>157.93</v>
      </c>
      <c r="BG31">
        <v>151.43</v>
      </c>
      <c r="BH31">
        <v>150.28</v>
      </c>
      <c r="BI31">
        <v>148.21</v>
      </c>
      <c r="BJ31">
        <v>102.61</v>
      </c>
      <c r="BK31">
        <v>99.75</v>
      </c>
      <c r="BL31">
        <v>98.65</v>
      </c>
      <c r="BM31">
        <v>98.6</v>
      </c>
      <c r="BN31">
        <v>96.75</v>
      </c>
      <c r="BO31">
        <v>96.67</v>
      </c>
      <c r="BP31">
        <v>96.14</v>
      </c>
      <c r="BQ31">
        <v>95.63</v>
      </c>
      <c r="BR31">
        <v>95.97</v>
      </c>
      <c r="BS31">
        <v>96.53</v>
      </c>
      <c r="BT31">
        <v>97.59</v>
      </c>
      <c r="BU31">
        <v>84.24</v>
      </c>
      <c r="BV31">
        <v>68.42</v>
      </c>
      <c r="BW31">
        <v>74.66</v>
      </c>
      <c r="BX31">
        <v>76.319999999999993</v>
      </c>
      <c r="BY31">
        <v>77.540000000000006</v>
      </c>
      <c r="BZ31">
        <v>77.77</v>
      </c>
      <c r="CA31">
        <v>78.87</v>
      </c>
      <c r="CB31">
        <v>79.77</v>
      </c>
      <c r="CC31">
        <v>81.260000000000005</v>
      </c>
      <c r="CD31">
        <v>81.98</v>
      </c>
      <c r="CE31">
        <v>81.78</v>
      </c>
      <c r="CF31">
        <v>82.07</v>
      </c>
      <c r="CG31">
        <v>81.459999999999994</v>
      </c>
      <c r="CH31">
        <v>89.26</v>
      </c>
      <c r="CI31">
        <v>86.73</v>
      </c>
      <c r="CJ31">
        <v>82.52</v>
      </c>
      <c r="CK31">
        <v>82.24</v>
      </c>
      <c r="CL31">
        <v>80.98</v>
      </c>
      <c r="CM31">
        <v>80.400000000000006</v>
      </c>
      <c r="CN31">
        <v>80.36</v>
      </c>
      <c r="CO31">
        <v>80.67</v>
      </c>
      <c r="CP31" s="62">
        <v>80.95</v>
      </c>
    </row>
    <row r="32" spans="1:94" x14ac:dyDescent="0.2">
      <c r="A32" s="15" t="s">
        <v>52</v>
      </c>
      <c r="AN32">
        <v>2952.17</v>
      </c>
      <c r="AO32">
        <v>2768.33</v>
      </c>
      <c r="AP32">
        <v>1620.96</v>
      </c>
      <c r="AQ32">
        <v>897.41</v>
      </c>
      <c r="AR32">
        <v>555.13</v>
      </c>
      <c r="AS32">
        <v>414.99</v>
      </c>
      <c r="AT32">
        <v>331.43</v>
      </c>
      <c r="AU32">
        <v>276.16000000000003</v>
      </c>
      <c r="AV32">
        <v>241.29</v>
      </c>
      <c r="AW32">
        <v>226.59</v>
      </c>
      <c r="AX32">
        <v>94.58</v>
      </c>
      <c r="AY32">
        <v>96.92</v>
      </c>
      <c r="AZ32">
        <v>94.07</v>
      </c>
      <c r="BA32">
        <v>97.33</v>
      </c>
      <c r="BB32">
        <v>99.01</v>
      </c>
      <c r="BC32">
        <v>101.01</v>
      </c>
      <c r="BD32">
        <v>103.24</v>
      </c>
      <c r="BE32">
        <v>100.53</v>
      </c>
      <c r="BF32">
        <v>92.67</v>
      </c>
      <c r="BG32">
        <v>91.21</v>
      </c>
      <c r="BH32">
        <v>90.3</v>
      </c>
      <c r="BI32">
        <v>89.2</v>
      </c>
      <c r="BJ32">
        <v>62.55</v>
      </c>
      <c r="BK32">
        <v>64.459999999999994</v>
      </c>
      <c r="BL32">
        <v>66.63</v>
      </c>
      <c r="BM32">
        <v>68.180000000000007</v>
      </c>
      <c r="BN32">
        <v>68</v>
      </c>
      <c r="BO32">
        <v>66.33</v>
      </c>
      <c r="BP32">
        <v>64.48</v>
      </c>
      <c r="BQ32">
        <v>63.3</v>
      </c>
      <c r="BR32">
        <v>62.82</v>
      </c>
      <c r="BS32">
        <v>62.45</v>
      </c>
      <c r="BT32">
        <v>63.21</v>
      </c>
      <c r="BU32">
        <v>63.89</v>
      </c>
      <c r="BV32">
        <v>91.83</v>
      </c>
      <c r="BW32">
        <v>92.6</v>
      </c>
      <c r="BX32">
        <v>97.32</v>
      </c>
      <c r="BY32">
        <v>105.1</v>
      </c>
      <c r="BZ32">
        <v>111.86</v>
      </c>
      <c r="CA32">
        <v>111.01</v>
      </c>
      <c r="CB32">
        <v>110.58</v>
      </c>
      <c r="CC32">
        <v>111.82</v>
      </c>
      <c r="CD32">
        <v>110.7</v>
      </c>
      <c r="CE32">
        <v>109.54</v>
      </c>
      <c r="CF32">
        <v>109.34</v>
      </c>
      <c r="CG32">
        <v>112.44</v>
      </c>
      <c r="CH32">
        <v>75.180000000000007</v>
      </c>
      <c r="CI32">
        <v>79.900000000000006</v>
      </c>
      <c r="CJ32">
        <v>76.06</v>
      </c>
      <c r="CK32">
        <v>73.39</v>
      </c>
      <c r="CL32">
        <v>73.56</v>
      </c>
      <c r="CM32">
        <v>72.069999999999993</v>
      </c>
      <c r="CN32">
        <v>70.88</v>
      </c>
      <c r="CO32">
        <v>69.52</v>
      </c>
      <c r="CP32" s="62">
        <v>68.92</v>
      </c>
    </row>
    <row r="33" spans="1:94" x14ac:dyDescent="0.2">
      <c r="A33" s="15" t="s">
        <v>53</v>
      </c>
      <c r="AW33">
        <v>59.65</v>
      </c>
      <c r="AX33">
        <v>113.9</v>
      </c>
      <c r="AY33">
        <v>100.2</v>
      </c>
      <c r="AZ33">
        <v>117.61</v>
      </c>
      <c r="BA33">
        <v>109.19</v>
      </c>
      <c r="BB33">
        <v>108.03</v>
      </c>
      <c r="BC33">
        <v>107.62</v>
      </c>
      <c r="BD33">
        <v>106.99</v>
      </c>
      <c r="BE33">
        <v>80.13</v>
      </c>
      <c r="BF33">
        <v>78.790000000000006</v>
      </c>
      <c r="BG33">
        <v>82.92</v>
      </c>
      <c r="BH33">
        <v>80.489999999999995</v>
      </c>
      <c r="BI33">
        <v>74.08</v>
      </c>
      <c r="BJ33">
        <v>57.4</v>
      </c>
      <c r="BK33">
        <v>60.24</v>
      </c>
      <c r="BL33">
        <v>60.15</v>
      </c>
      <c r="BM33">
        <v>61.57</v>
      </c>
      <c r="BN33">
        <v>58.14</v>
      </c>
      <c r="BO33">
        <v>57.11</v>
      </c>
      <c r="BP33">
        <v>51.43</v>
      </c>
      <c r="BQ33">
        <v>49.43</v>
      </c>
      <c r="BR33">
        <v>51.01</v>
      </c>
      <c r="BS33">
        <v>50.51</v>
      </c>
      <c r="BT33">
        <v>51.56</v>
      </c>
      <c r="BU33">
        <v>52.98</v>
      </c>
      <c r="BV33">
        <v>44.09</v>
      </c>
      <c r="BW33">
        <v>47.47</v>
      </c>
      <c r="BX33">
        <v>48.62</v>
      </c>
      <c r="BY33">
        <v>48</v>
      </c>
      <c r="BZ33">
        <v>47.87</v>
      </c>
      <c r="CA33">
        <v>49.25</v>
      </c>
      <c r="CB33">
        <v>45.6</v>
      </c>
      <c r="CC33">
        <v>45.26</v>
      </c>
      <c r="CD33">
        <v>45.75</v>
      </c>
      <c r="CE33">
        <v>45.88</v>
      </c>
      <c r="CF33">
        <v>46.51</v>
      </c>
      <c r="CG33">
        <v>48.19</v>
      </c>
      <c r="CH33">
        <v>43.2</v>
      </c>
      <c r="CI33">
        <v>44.74</v>
      </c>
      <c r="CJ33">
        <v>44.97</v>
      </c>
      <c r="CK33">
        <v>45.22</v>
      </c>
      <c r="CL33">
        <v>45.51</v>
      </c>
      <c r="CM33">
        <v>45.87</v>
      </c>
      <c r="CN33">
        <v>45.99</v>
      </c>
      <c r="CO33">
        <v>45.99</v>
      </c>
      <c r="CP33" s="62">
        <v>46.17</v>
      </c>
    </row>
    <row r="34" spans="1:94" x14ac:dyDescent="0.2">
      <c r="A34" s="15" t="s">
        <v>55</v>
      </c>
      <c r="BQ34">
        <v>73.59</v>
      </c>
      <c r="BR34">
        <v>73.239999999999995</v>
      </c>
      <c r="BS34">
        <v>73.150000000000006</v>
      </c>
      <c r="BT34">
        <v>73.73</v>
      </c>
      <c r="BU34">
        <v>73.87</v>
      </c>
      <c r="BV34">
        <v>76.63</v>
      </c>
      <c r="BW34">
        <v>79.27</v>
      </c>
      <c r="BX34">
        <v>76.680000000000007</v>
      </c>
      <c r="BY34">
        <v>77.13</v>
      </c>
      <c r="BZ34">
        <v>77.31</v>
      </c>
      <c r="CA34">
        <v>76.92</v>
      </c>
      <c r="CB34">
        <v>77.16</v>
      </c>
      <c r="CC34">
        <v>77.16</v>
      </c>
      <c r="CD34">
        <v>77.47</v>
      </c>
      <c r="CE34">
        <v>77.34</v>
      </c>
      <c r="CF34">
        <v>77.569999999999993</v>
      </c>
      <c r="CG34">
        <v>76.81</v>
      </c>
      <c r="CH34">
        <v>71.81</v>
      </c>
      <c r="CI34">
        <v>73.55</v>
      </c>
      <c r="CJ34">
        <v>72.44</v>
      </c>
      <c r="CK34">
        <v>72.31</v>
      </c>
      <c r="CL34">
        <v>72.03</v>
      </c>
      <c r="CM34">
        <v>72.05</v>
      </c>
      <c r="CN34">
        <v>71.69</v>
      </c>
      <c r="CO34">
        <v>71.55</v>
      </c>
      <c r="CP34" s="62">
        <v>71.709999999999994</v>
      </c>
    </row>
    <row r="35" spans="1:94" x14ac:dyDescent="0.2">
      <c r="A35" s="15" t="s">
        <v>56</v>
      </c>
      <c r="CE35">
        <v>76.58</v>
      </c>
      <c r="CF35">
        <v>75.959999999999994</v>
      </c>
      <c r="CG35">
        <v>76.12</v>
      </c>
      <c r="CH35">
        <v>51.94</v>
      </c>
      <c r="CI35">
        <v>55.63</v>
      </c>
      <c r="CJ35">
        <v>79.42</v>
      </c>
      <c r="CK35">
        <v>103.58</v>
      </c>
      <c r="CL35">
        <v>112.68</v>
      </c>
      <c r="CM35">
        <v>115.13</v>
      </c>
      <c r="CN35">
        <v>112.75</v>
      </c>
      <c r="CO35">
        <v>109.6</v>
      </c>
      <c r="CP35" s="62">
        <v>106.85</v>
      </c>
    </row>
    <row r="37" spans="1:94" x14ac:dyDescent="0.2">
      <c r="A37" s="11" t="s">
        <v>58</v>
      </c>
      <c r="B37" s="61">
        <v>47.05</v>
      </c>
      <c r="C37" s="61">
        <v>47.1</v>
      </c>
      <c r="D37" s="61">
        <v>47.45</v>
      </c>
      <c r="E37" s="61">
        <v>47.34</v>
      </c>
      <c r="F37" s="61">
        <v>47.47</v>
      </c>
      <c r="G37" s="61">
        <v>47.44</v>
      </c>
      <c r="H37" s="61">
        <v>47.81</v>
      </c>
      <c r="I37" s="61">
        <v>48.13</v>
      </c>
      <c r="J37" s="61">
        <v>48.91</v>
      </c>
      <c r="K37" s="61">
        <v>49.56</v>
      </c>
      <c r="L37" s="61">
        <v>49.97</v>
      </c>
      <c r="M37" s="61">
        <v>50.25</v>
      </c>
      <c r="N37" s="61">
        <v>50.4</v>
      </c>
      <c r="O37" s="61">
        <v>50.69</v>
      </c>
      <c r="P37" s="61">
        <v>51.21</v>
      </c>
      <c r="Q37" s="61">
        <v>51.66</v>
      </c>
      <c r="R37" s="61">
        <v>51.57</v>
      </c>
      <c r="S37" s="61">
        <v>51.67</v>
      </c>
      <c r="T37" s="61">
        <v>52.17</v>
      </c>
      <c r="U37" s="61">
        <v>52.18</v>
      </c>
      <c r="V37" s="61">
        <v>51.89</v>
      </c>
      <c r="W37" s="61">
        <v>51.65</v>
      </c>
      <c r="X37" s="61">
        <v>51.77</v>
      </c>
      <c r="Y37" s="61">
        <v>51.85</v>
      </c>
      <c r="Z37" s="61">
        <v>51.75</v>
      </c>
      <c r="AA37" s="61">
        <v>51.89</v>
      </c>
      <c r="AB37" s="61">
        <v>51.78</v>
      </c>
      <c r="AC37" s="61">
        <v>51.87</v>
      </c>
      <c r="AD37" s="61">
        <v>51.9</v>
      </c>
      <c r="AE37" s="61">
        <v>52.17</v>
      </c>
      <c r="AF37" s="61">
        <v>51.8</v>
      </c>
      <c r="AG37" s="61">
        <v>51.85</v>
      </c>
      <c r="AH37" s="61">
        <v>51.97</v>
      </c>
      <c r="AI37" s="61">
        <v>52.22</v>
      </c>
      <c r="AJ37" s="61">
        <v>52.35</v>
      </c>
      <c r="AK37" s="61">
        <v>52.78</v>
      </c>
      <c r="AL37" s="61">
        <v>53.24</v>
      </c>
      <c r="AM37" s="61">
        <v>53.57</v>
      </c>
      <c r="AN37" s="61">
        <v>53.85</v>
      </c>
      <c r="AO37" s="61">
        <v>41.8</v>
      </c>
      <c r="AP37" s="61">
        <v>55.08</v>
      </c>
      <c r="AQ37" s="61">
        <v>55.74</v>
      </c>
      <c r="AR37" s="61">
        <v>56.57</v>
      </c>
      <c r="AS37" s="61">
        <v>57.09</v>
      </c>
      <c r="AT37" s="61">
        <v>57.65</v>
      </c>
      <c r="AU37" s="61">
        <v>58.11</v>
      </c>
      <c r="AV37" s="61">
        <v>58.52</v>
      </c>
      <c r="AW37" s="61">
        <v>58.55</v>
      </c>
      <c r="AX37" s="61">
        <v>58.87</v>
      </c>
      <c r="AY37" s="61">
        <v>59.05</v>
      </c>
      <c r="AZ37" s="61">
        <v>59.15</v>
      </c>
      <c r="BA37" s="61">
        <v>59.35</v>
      </c>
      <c r="BB37" s="61">
        <v>59.19</v>
      </c>
      <c r="BC37" s="61">
        <v>59.08</v>
      </c>
      <c r="BD37" s="61">
        <v>58.68</v>
      </c>
      <c r="BE37" s="61">
        <v>58.69</v>
      </c>
      <c r="BF37" s="61">
        <v>58.64</v>
      </c>
      <c r="BG37" s="61">
        <v>58.45</v>
      </c>
      <c r="BH37" s="61">
        <v>58.5</v>
      </c>
      <c r="BI37" s="61">
        <v>58.38</v>
      </c>
      <c r="BJ37" s="61">
        <v>58.2</v>
      </c>
      <c r="BK37" s="61">
        <v>58.09</v>
      </c>
      <c r="BL37" s="61">
        <v>58.1</v>
      </c>
      <c r="BM37" s="61">
        <v>57.93</v>
      </c>
      <c r="BN37" s="61">
        <v>57.74</v>
      </c>
      <c r="BO37" s="61">
        <v>58.04</v>
      </c>
      <c r="BP37" s="61">
        <v>58.37</v>
      </c>
      <c r="BQ37" s="61">
        <v>58.64</v>
      </c>
      <c r="BR37" s="61">
        <v>58.71</v>
      </c>
      <c r="BS37" s="61">
        <v>59.03</v>
      </c>
      <c r="BT37" s="61">
        <v>59.33</v>
      </c>
      <c r="BU37" s="61">
        <v>59.73</v>
      </c>
      <c r="BV37" s="61">
        <v>60.76</v>
      </c>
      <c r="BW37" s="61">
        <v>61.2</v>
      </c>
      <c r="BX37" s="61">
        <v>61.35</v>
      </c>
      <c r="BY37" s="61">
        <v>61.63</v>
      </c>
      <c r="BZ37" s="61">
        <v>61.93</v>
      </c>
      <c r="CA37" s="61">
        <v>61.95</v>
      </c>
      <c r="CB37" s="61">
        <v>61.86</v>
      </c>
      <c r="CC37" s="61">
        <v>61.72</v>
      </c>
      <c r="CD37" s="61">
        <v>61.86</v>
      </c>
      <c r="CE37" s="61">
        <v>61.78</v>
      </c>
      <c r="CF37" s="61">
        <v>61.63</v>
      </c>
      <c r="CG37" s="61">
        <v>61.47</v>
      </c>
      <c r="CH37">
        <v>61.97</v>
      </c>
      <c r="CI37">
        <v>61.86</v>
      </c>
      <c r="CJ37">
        <v>61.85</v>
      </c>
      <c r="CK37">
        <v>61.64</v>
      </c>
      <c r="CL37">
        <v>61.59</v>
      </c>
      <c r="CM37">
        <v>61.57</v>
      </c>
      <c r="CN37">
        <v>61.65</v>
      </c>
      <c r="CO37">
        <v>61.41</v>
      </c>
      <c r="CP37">
        <v>61.17</v>
      </c>
    </row>
    <row r="38" spans="1:94" x14ac:dyDescent="0.2">
      <c r="A38" s="15" t="s">
        <v>60</v>
      </c>
      <c r="B38" s="61">
        <v>40.69</v>
      </c>
      <c r="C38" s="61">
        <v>40.479999999999997</v>
      </c>
      <c r="D38" s="61">
        <v>40.57</v>
      </c>
      <c r="E38" s="61">
        <v>41.06</v>
      </c>
      <c r="F38" s="61">
        <v>41.29</v>
      </c>
      <c r="G38" s="61">
        <v>41.52</v>
      </c>
      <c r="H38" s="61">
        <v>41.7</v>
      </c>
      <c r="I38" s="61">
        <v>42</v>
      </c>
      <c r="J38" s="61">
        <v>42.25</v>
      </c>
      <c r="K38" s="61">
        <v>41.79</v>
      </c>
      <c r="L38" s="61">
        <v>41.63</v>
      </c>
      <c r="M38" s="61">
        <v>41.88</v>
      </c>
      <c r="N38" s="61">
        <v>41.38</v>
      </c>
      <c r="O38" s="61">
        <v>42.21</v>
      </c>
      <c r="P38" s="61">
        <v>42.44</v>
      </c>
      <c r="Q38" s="61">
        <v>42.9</v>
      </c>
      <c r="R38" s="61">
        <v>43.04</v>
      </c>
      <c r="S38" s="61">
        <v>43.15</v>
      </c>
      <c r="T38" s="61">
        <v>43.57</v>
      </c>
      <c r="U38" s="61">
        <v>43.78</v>
      </c>
      <c r="V38" s="61">
        <v>43.96</v>
      </c>
      <c r="W38" s="61">
        <v>44.68</v>
      </c>
      <c r="X38" s="61">
        <v>45.73</v>
      </c>
      <c r="Y38" s="61">
        <v>45.62</v>
      </c>
      <c r="Z38" s="61">
        <v>46.06</v>
      </c>
      <c r="AA38" s="61">
        <v>46.53</v>
      </c>
      <c r="AB38" s="61">
        <v>47.2</v>
      </c>
      <c r="AC38" s="61">
        <v>47.62</v>
      </c>
      <c r="AD38" s="61">
        <v>47.96</v>
      </c>
      <c r="AE38" s="61">
        <v>48.48</v>
      </c>
      <c r="AF38" s="61">
        <v>48.64</v>
      </c>
      <c r="AG38" s="61">
        <v>48.84</v>
      </c>
      <c r="AH38" s="61">
        <v>49.27</v>
      </c>
      <c r="AI38" s="61">
        <v>49.69</v>
      </c>
      <c r="AJ38" s="61">
        <v>49.58</v>
      </c>
      <c r="AK38" s="61">
        <v>50.77</v>
      </c>
      <c r="AL38" s="61">
        <v>50.97</v>
      </c>
      <c r="AM38" s="61">
        <v>51.08</v>
      </c>
      <c r="AN38" s="61">
        <v>51.39</v>
      </c>
      <c r="AO38" s="61">
        <v>51.15</v>
      </c>
      <c r="AP38" s="61">
        <v>51.8</v>
      </c>
      <c r="AQ38" s="61">
        <v>52.25</v>
      </c>
      <c r="AR38" s="61">
        <v>53.04</v>
      </c>
      <c r="AS38" s="61">
        <v>53.74</v>
      </c>
      <c r="AT38" s="61">
        <v>54.26</v>
      </c>
      <c r="AU38" s="61">
        <v>54.65</v>
      </c>
      <c r="AV38" s="61">
        <v>55.02</v>
      </c>
      <c r="AW38" s="61">
        <v>54.41</v>
      </c>
      <c r="AX38" s="61">
        <v>54.91</v>
      </c>
      <c r="AY38" s="61">
        <v>54.89</v>
      </c>
      <c r="AZ38" s="61">
        <v>54.9</v>
      </c>
      <c r="BA38" s="61">
        <v>55.39</v>
      </c>
      <c r="BB38" s="61">
        <v>55.1</v>
      </c>
      <c r="BC38" s="61">
        <v>55.08</v>
      </c>
      <c r="BD38" s="61">
        <v>54.43</v>
      </c>
      <c r="BE38" s="61">
        <v>54.55</v>
      </c>
      <c r="BF38" s="61">
        <v>54.27</v>
      </c>
      <c r="BG38" s="61">
        <v>53.88</v>
      </c>
      <c r="BH38" s="61">
        <v>53.58</v>
      </c>
      <c r="BI38" s="61">
        <v>53.57</v>
      </c>
      <c r="BJ38" s="61">
        <v>53.38</v>
      </c>
      <c r="BK38" s="61">
        <v>53.2</v>
      </c>
      <c r="BL38" s="61">
        <v>53.06</v>
      </c>
      <c r="BM38" s="61">
        <v>52.9</v>
      </c>
      <c r="BN38" s="61">
        <v>52.49</v>
      </c>
      <c r="BO38" s="61">
        <v>53.14</v>
      </c>
      <c r="BP38" s="61">
        <v>53.58</v>
      </c>
      <c r="BQ38" s="61">
        <v>53.74</v>
      </c>
      <c r="BR38" s="61">
        <v>53.12</v>
      </c>
      <c r="BS38" s="61">
        <v>53.35</v>
      </c>
      <c r="BT38" s="61">
        <v>53.79</v>
      </c>
      <c r="BU38" s="61">
        <v>54.44</v>
      </c>
      <c r="BV38" s="61">
        <v>55.41</v>
      </c>
      <c r="BW38" s="61">
        <v>55.84</v>
      </c>
      <c r="BX38" s="61">
        <v>55.92</v>
      </c>
      <c r="BY38" s="61">
        <v>56.19</v>
      </c>
      <c r="BZ38" s="61">
        <v>56.1</v>
      </c>
      <c r="CA38" s="61">
        <v>55.32</v>
      </c>
      <c r="CB38" s="61">
        <v>55.07</v>
      </c>
      <c r="CC38" s="61">
        <v>54.3</v>
      </c>
      <c r="CD38" s="61">
        <v>54.9</v>
      </c>
      <c r="CE38" s="61">
        <v>54.66</v>
      </c>
      <c r="CF38" s="61">
        <v>54.49</v>
      </c>
      <c r="CG38" s="61">
        <v>55.12</v>
      </c>
      <c r="CH38">
        <v>55.29</v>
      </c>
      <c r="CI38">
        <v>54.68</v>
      </c>
      <c r="CJ38">
        <v>54.41</v>
      </c>
      <c r="CK38">
        <v>54.08</v>
      </c>
      <c r="CL38">
        <v>54.61</v>
      </c>
      <c r="CM38">
        <v>55.05</v>
      </c>
      <c r="CN38">
        <v>55.29</v>
      </c>
      <c r="CO38">
        <v>55.32</v>
      </c>
      <c r="CP38">
        <v>55.01</v>
      </c>
    </row>
    <row r="39" spans="1:94" x14ac:dyDescent="0.2">
      <c r="A39" s="15" t="s">
        <v>62</v>
      </c>
      <c r="B39" s="61">
        <v>35.9</v>
      </c>
      <c r="C39" s="61">
        <v>36.21</v>
      </c>
      <c r="D39" s="61">
        <v>36.9</v>
      </c>
      <c r="E39" s="61">
        <v>37.049999999999997</v>
      </c>
      <c r="F39" s="61">
        <v>37.229999999999997</v>
      </c>
      <c r="G39" s="61">
        <v>37.44</v>
      </c>
      <c r="H39" s="61">
        <v>37.64</v>
      </c>
      <c r="I39" s="61">
        <v>37.979999999999997</v>
      </c>
      <c r="J39" s="61">
        <v>38.869999999999997</v>
      </c>
      <c r="K39" s="61">
        <v>39.56</v>
      </c>
      <c r="L39" s="61">
        <v>40.06</v>
      </c>
      <c r="M39" s="61">
        <v>40.56</v>
      </c>
      <c r="N39" s="61">
        <v>41.21</v>
      </c>
      <c r="O39" s="61">
        <v>41.72</v>
      </c>
      <c r="P39" s="61">
        <v>42.91</v>
      </c>
      <c r="Q39" s="61">
        <v>42.22</v>
      </c>
      <c r="R39" s="61">
        <v>42.7</v>
      </c>
      <c r="S39" s="61">
        <v>42.04</v>
      </c>
      <c r="T39" s="61">
        <v>43.47</v>
      </c>
      <c r="U39" s="61">
        <v>42.92</v>
      </c>
      <c r="V39" s="61">
        <v>42.51</v>
      </c>
      <c r="W39" s="61">
        <v>42.07</v>
      </c>
      <c r="X39" s="61">
        <v>42.48</v>
      </c>
      <c r="Y39" s="61">
        <v>42.44</v>
      </c>
      <c r="Z39" s="61">
        <v>42.55</v>
      </c>
      <c r="AA39" s="61">
        <v>42.63</v>
      </c>
      <c r="AB39" s="61">
        <v>42.26</v>
      </c>
      <c r="AC39" s="61">
        <v>43.71</v>
      </c>
      <c r="AD39" s="61">
        <v>44.2</v>
      </c>
      <c r="AE39" s="61">
        <v>45.25</v>
      </c>
      <c r="AF39" s="61">
        <v>44.4</v>
      </c>
      <c r="AG39" s="61">
        <v>45.57</v>
      </c>
      <c r="AH39" s="61">
        <v>46.22</v>
      </c>
      <c r="AI39" s="61">
        <v>46.94</v>
      </c>
      <c r="AJ39" s="61">
        <v>47.42</v>
      </c>
      <c r="AK39" s="61">
        <v>47.19</v>
      </c>
      <c r="AL39" s="61">
        <v>47.59</v>
      </c>
      <c r="AM39" s="61">
        <v>47.63</v>
      </c>
      <c r="AN39" s="61">
        <v>47.56</v>
      </c>
      <c r="AO39" s="61">
        <v>47.66</v>
      </c>
      <c r="AP39" s="61">
        <v>47.91</v>
      </c>
      <c r="AQ39" s="61">
        <v>48.5</v>
      </c>
      <c r="AR39" s="61">
        <v>48.45</v>
      </c>
      <c r="AS39" s="61">
        <v>48.47</v>
      </c>
      <c r="AT39" s="61">
        <v>48.5</v>
      </c>
      <c r="AU39" s="61">
        <v>48.38</v>
      </c>
      <c r="AV39" s="61">
        <v>48.13</v>
      </c>
      <c r="AW39" s="61">
        <v>47.83</v>
      </c>
      <c r="AX39" s="61">
        <v>48.15</v>
      </c>
      <c r="AY39" s="61">
        <v>49.04</v>
      </c>
      <c r="AZ39" s="61">
        <v>49.64</v>
      </c>
      <c r="BA39" s="61">
        <v>49.91</v>
      </c>
      <c r="BB39" s="61">
        <v>50.08</v>
      </c>
      <c r="BC39" s="61">
        <v>50.11</v>
      </c>
      <c r="BD39" s="61">
        <v>50.75</v>
      </c>
      <c r="BE39" s="61">
        <v>51.05</v>
      </c>
      <c r="BF39" s="61">
        <v>51.49</v>
      </c>
      <c r="BG39" s="61">
        <v>52.11</v>
      </c>
      <c r="BH39" s="61">
        <v>52.78</v>
      </c>
      <c r="BI39" s="61">
        <v>53.75</v>
      </c>
      <c r="BJ39" s="61">
        <v>53.53</v>
      </c>
      <c r="BK39" s="61">
        <v>53.34</v>
      </c>
      <c r="BL39" s="61">
        <v>53.24</v>
      </c>
      <c r="BM39" s="61">
        <v>53.35</v>
      </c>
      <c r="BN39" s="61">
        <v>53.17</v>
      </c>
      <c r="BO39" s="61">
        <v>53.43</v>
      </c>
      <c r="BP39" s="61">
        <v>53.58</v>
      </c>
      <c r="BQ39" s="61">
        <v>53.71</v>
      </c>
      <c r="BR39" s="61">
        <v>53.77</v>
      </c>
      <c r="BS39" s="61">
        <v>53.72</v>
      </c>
      <c r="BT39" s="61">
        <v>53.56</v>
      </c>
      <c r="BU39" s="61">
        <v>53.59</v>
      </c>
      <c r="BV39" s="61">
        <v>53.98</v>
      </c>
      <c r="BW39" s="61">
        <v>54.02</v>
      </c>
      <c r="BX39" s="61">
        <v>54.21</v>
      </c>
      <c r="BY39" s="61">
        <v>54.16</v>
      </c>
      <c r="BZ39" s="61">
        <v>54.32</v>
      </c>
      <c r="CA39" s="61">
        <v>54.47</v>
      </c>
      <c r="CB39" s="61">
        <v>54.45</v>
      </c>
      <c r="CC39" s="61">
        <v>54.56</v>
      </c>
      <c r="CD39" s="61">
        <v>54.39</v>
      </c>
      <c r="CE39" s="61">
        <v>54.53</v>
      </c>
      <c r="CF39" s="61">
        <v>54.8</v>
      </c>
      <c r="CG39" s="61">
        <v>55.24</v>
      </c>
      <c r="CH39">
        <v>55.75</v>
      </c>
      <c r="CI39">
        <v>56.24</v>
      </c>
      <c r="CJ39">
        <v>56.52</v>
      </c>
      <c r="CK39">
        <v>56.87</v>
      </c>
      <c r="CL39">
        <v>56.88</v>
      </c>
      <c r="CM39">
        <v>56.41</v>
      </c>
      <c r="CN39">
        <v>56.33</v>
      </c>
      <c r="CO39">
        <v>56.25</v>
      </c>
      <c r="CP39">
        <v>56.49</v>
      </c>
    </row>
    <row r="40" spans="1:94" x14ac:dyDescent="0.2">
      <c r="A40" s="15" t="s">
        <v>64</v>
      </c>
      <c r="B40" s="61">
        <v>66.959999999999994</v>
      </c>
      <c r="C40" s="61">
        <v>66.64</v>
      </c>
      <c r="D40" s="61">
        <v>65.930000000000007</v>
      </c>
      <c r="E40" s="61">
        <v>66.48</v>
      </c>
      <c r="F40" s="61">
        <v>65.84</v>
      </c>
      <c r="G40" s="61">
        <v>65.7</v>
      </c>
      <c r="H40" s="61">
        <v>66.319999999999993</v>
      </c>
      <c r="I40" s="61">
        <v>66.09</v>
      </c>
      <c r="J40" s="61">
        <v>66.81</v>
      </c>
      <c r="K40" s="61">
        <v>68.13</v>
      </c>
      <c r="L40" s="61">
        <v>68.08</v>
      </c>
      <c r="M40" s="61">
        <v>65.66</v>
      </c>
      <c r="N40" s="61">
        <v>66.69</v>
      </c>
      <c r="O40" s="61">
        <v>67.77</v>
      </c>
      <c r="P40" s="61">
        <v>69.33</v>
      </c>
      <c r="Q40" s="61">
        <v>68.59</v>
      </c>
      <c r="R40" s="61">
        <v>68.430000000000007</v>
      </c>
      <c r="S40" s="61">
        <v>67.599999999999994</v>
      </c>
      <c r="T40" s="61">
        <v>66.56</v>
      </c>
      <c r="U40" s="61">
        <v>66.430000000000007</v>
      </c>
      <c r="V40" s="61">
        <v>64.48</v>
      </c>
      <c r="W40" s="61">
        <v>62.34</v>
      </c>
      <c r="X40" s="61">
        <v>61.61</v>
      </c>
      <c r="Y40" s="61">
        <v>60.58</v>
      </c>
      <c r="Z40" s="61">
        <v>59.67</v>
      </c>
      <c r="AA40" s="61">
        <v>59.34</v>
      </c>
      <c r="AB40" s="61">
        <v>58.93</v>
      </c>
      <c r="AC40" s="61">
        <v>59.16</v>
      </c>
      <c r="AD40" s="61">
        <v>59.44</v>
      </c>
      <c r="AE40" s="61">
        <v>60.67</v>
      </c>
      <c r="AF40" s="61">
        <v>60.4</v>
      </c>
      <c r="AG40" s="61">
        <v>60.13</v>
      </c>
      <c r="AH40" s="61">
        <v>61.05</v>
      </c>
      <c r="AI40" s="61">
        <v>61.35</v>
      </c>
      <c r="AJ40" s="61">
        <v>61.64</v>
      </c>
      <c r="AK40" s="61">
        <v>62.33</v>
      </c>
      <c r="AL40" s="61">
        <v>62.93</v>
      </c>
      <c r="AM40" s="61">
        <v>62.59</v>
      </c>
      <c r="AN40" s="61">
        <v>61.76</v>
      </c>
      <c r="AO40" s="61">
        <v>62.77</v>
      </c>
      <c r="AP40" s="61">
        <v>65</v>
      </c>
      <c r="AQ40" s="61">
        <v>68.28</v>
      </c>
      <c r="AR40" s="61">
        <v>70.010000000000005</v>
      </c>
      <c r="AS40" s="61">
        <v>71.02</v>
      </c>
      <c r="AT40" s="61">
        <v>70.540000000000006</v>
      </c>
      <c r="AU40" s="61">
        <v>70.2</v>
      </c>
      <c r="AV40" s="61">
        <v>70.599999999999994</v>
      </c>
      <c r="AW40" s="61">
        <v>73.89</v>
      </c>
      <c r="AX40" s="61">
        <v>73.349999999999994</v>
      </c>
      <c r="AY40" s="61">
        <v>73.31</v>
      </c>
      <c r="AZ40" s="61">
        <v>74.64</v>
      </c>
      <c r="BA40" s="61">
        <v>74.75</v>
      </c>
      <c r="BB40" s="61">
        <v>72.459999999999994</v>
      </c>
      <c r="BC40" s="61">
        <v>68.06</v>
      </c>
      <c r="BD40" s="61">
        <v>67.25</v>
      </c>
      <c r="BE40" s="61">
        <v>66.94</v>
      </c>
      <c r="BF40" s="61">
        <v>67.22</v>
      </c>
      <c r="BG40" s="61">
        <v>68.650000000000006</v>
      </c>
      <c r="BH40" s="61">
        <v>68.56</v>
      </c>
      <c r="BI40" s="61">
        <v>65.66</v>
      </c>
      <c r="BJ40" s="61">
        <v>66.11</v>
      </c>
      <c r="BK40" s="61">
        <v>66.12</v>
      </c>
      <c r="BL40" s="61">
        <v>66.010000000000005</v>
      </c>
      <c r="BM40" s="61">
        <v>65.2</v>
      </c>
      <c r="BN40" s="61">
        <v>64.569999999999993</v>
      </c>
      <c r="BO40" s="61">
        <v>64.91</v>
      </c>
      <c r="BP40" s="61">
        <v>65.459999999999994</v>
      </c>
      <c r="BQ40" s="61">
        <v>65.489999999999995</v>
      </c>
      <c r="BR40" s="61">
        <v>65.69</v>
      </c>
      <c r="BS40" s="61">
        <v>65.180000000000007</v>
      </c>
      <c r="BT40" s="61">
        <v>66.13</v>
      </c>
      <c r="BU40" s="61">
        <v>66.849999999999994</v>
      </c>
      <c r="BV40" s="61">
        <v>67.47</v>
      </c>
      <c r="BW40" s="61">
        <v>68.52</v>
      </c>
      <c r="BX40" s="61">
        <v>68.89</v>
      </c>
      <c r="BY40" s="61">
        <v>69.62</v>
      </c>
      <c r="BZ40" s="61">
        <v>70.59</v>
      </c>
      <c r="CA40" s="61">
        <v>70.739999999999995</v>
      </c>
      <c r="CB40" s="61">
        <v>71.099999999999994</v>
      </c>
      <c r="CC40" s="61">
        <v>72.33</v>
      </c>
      <c r="CD40" s="61">
        <v>73.400000000000006</v>
      </c>
      <c r="CE40" s="61">
        <v>74.05</v>
      </c>
      <c r="CF40" s="61">
        <v>74.94</v>
      </c>
      <c r="CG40" s="61">
        <v>75.92</v>
      </c>
      <c r="CH40">
        <v>77.06</v>
      </c>
      <c r="CI40">
        <v>77.260000000000005</v>
      </c>
      <c r="CJ40">
        <v>78.489999999999995</v>
      </c>
      <c r="CK40">
        <v>78.31</v>
      </c>
      <c r="CL40">
        <v>78.099999999999994</v>
      </c>
      <c r="CM40">
        <v>78.31</v>
      </c>
      <c r="CN40">
        <v>77.94</v>
      </c>
      <c r="CO40">
        <v>77.53</v>
      </c>
      <c r="CP40">
        <v>77.45</v>
      </c>
    </row>
    <row r="41" spans="1:94" x14ac:dyDescent="0.2">
      <c r="A41" s="15" t="s">
        <v>66</v>
      </c>
      <c r="B41" s="61">
        <v>43.18</v>
      </c>
      <c r="C41" s="61">
        <v>43.05</v>
      </c>
      <c r="D41" s="61">
        <v>43.85</v>
      </c>
      <c r="E41" s="61">
        <v>44.47</v>
      </c>
      <c r="F41" s="61">
        <v>44.08</v>
      </c>
      <c r="G41" s="61">
        <v>43.32</v>
      </c>
      <c r="H41" s="61">
        <v>43.42</v>
      </c>
      <c r="I41" s="61">
        <v>43.83</v>
      </c>
      <c r="J41" s="61">
        <v>44.82</v>
      </c>
      <c r="K41" s="61">
        <v>45.09</v>
      </c>
      <c r="L41" s="61">
        <v>45.76</v>
      </c>
      <c r="M41" s="61">
        <v>45.85</v>
      </c>
      <c r="N41" s="61">
        <v>46.45</v>
      </c>
      <c r="O41" s="61">
        <v>46.93</v>
      </c>
      <c r="P41" s="61">
        <v>47.01</v>
      </c>
      <c r="Q41" s="61">
        <v>47.68</v>
      </c>
      <c r="R41" s="61">
        <v>48.15</v>
      </c>
      <c r="S41" s="61">
        <v>48.81</v>
      </c>
      <c r="T41" s="61">
        <v>49.12</v>
      </c>
      <c r="U41" s="61">
        <v>49.16</v>
      </c>
      <c r="V41" s="61">
        <v>49.96</v>
      </c>
      <c r="W41" s="61">
        <v>50.66</v>
      </c>
      <c r="X41" s="61">
        <v>51.07</v>
      </c>
      <c r="Y41" s="61">
        <v>51.85</v>
      </c>
      <c r="Z41" s="61">
        <v>51.66</v>
      </c>
      <c r="AA41" s="61">
        <v>51.96</v>
      </c>
      <c r="AB41" s="61">
        <v>51.92</v>
      </c>
      <c r="AC41" s="61">
        <v>52.24</v>
      </c>
      <c r="AD41" s="61">
        <v>52.65</v>
      </c>
      <c r="AE41" s="61">
        <v>52.71</v>
      </c>
      <c r="AF41" s="61">
        <v>52.78</v>
      </c>
      <c r="AG41" s="61">
        <v>52.94</v>
      </c>
      <c r="AH41" s="61">
        <v>52.77</v>
      </c>
      <c r="AI41" s="61">
        <v>52.91</v>
      </c>
      <c r="AJ41" s="61">
        <v>52.77</v>
      </c>
      <c r="AK41" s="61">
        <v>52.19</v>
      </c>
      <c r="AL41" s="61">
        <v>52.69</v>
      </c>
      <c r="AM41" s="61">
        <v>53.2</v>
      </c>
      <c r="AN41" s="61">
        <v>53.12</v>
      </c>
      <c r="AO41" s="61">
        <v>52.86</v>
      </c>
      <c r="AP41" s="61">
        <v>52.68</v>
      </c>
      <c r="AQ41" s="61">
        <v>52.5</v>
      </c>
      <c r="AR41" s="61">
        <v>53.8</v>
      </c>
      <c r="AS41" s="61">
        <v>54.29</v>
      </c>
      <c r="AT41" s="61">
        <v>55.08</v>
      </c>
      <c r="AU41" s="61">
        <v>55.83</v>
      </c>
      <c r="AV41" s="61">
        <v>56.72</v>
      </c>
      <c r="AW41" s="61">
        <v>57.55</v>
      </c>
      <c r="AX41" s="61">
        <v>58.07</v>
      </c>
      <c r="AY41" s="61">
        <v>58.25</v>
      </c>
      <c r="AZ41" s="61">
        <v>58.72</v>
      </c>
      <c r="BA41" s="61">
        <v>59.59</v>
      </c>
      <c r="BB41" s="61">
        <v>60.72</v>
      </c>
      <c r="BC41" s="61">
        <v>62.01</v>
      </c>
      <c r="BD41" s="61">
        <v>63.05</v>
      </c>
      <c r="BE41" s="61">
        <v>64.14</v>
      </c>
      <c r="BF41" s="61">
        <v>64.83</v>
      </c>
      <c r="BG41" s="61">
        <v>64.849999999999994</v>
      </c>
      <c r="BH41" s="61">
        <v>65.16</v>
      </c>
      <c r="BI41" s="61">
        <v>65.39</v>
      </c>
      <c r="BJ41" s="61">
        <v>65.92</v>
      </c>
      <c r="BK41" s="61">
        <v>66.13</v>
      </c>
      <c r="BL41" s="61">
        <v>66.42</v>
      </c>
      <c r="BM41" s="61">
        <v>66.2</v>
      </c>
      <c r="BN41" s="61">
        <v>65.459999999999994</v>
      </c>
      <c r="BO41" s="61">
        <v>64.97</v>
      </c>
      <c r="BP41" s="61">
        <v>64.13</v>
      </c>
      <c r="BQ41" s="61">
        <v>63.04</v>
      </c>
      <c r="BR41" s="61">
        <v>61.97</v>
      </c>
      <c r="BS41" s="61">
        <v>61.19</v>
      </c>
      <c r="BT41" s="61">
        <v>60.75</v>
      </c>
      <c r="BU41" s="61">
        <v>60.36</v>
      </c>
      <c r="BV41" s="61">
        <v>60.13</v>
      </c>
      <c r="BW41" s="61">
        <v>59.96</v>
      </c>
      <c r="BX41" s="61">
        <v>59.37</v>
      </c>
      <c r="BY41" s="61">
        <v>59.11</v>
      </c>
      <c r="BZ41" s="61">
        <v>59.09</v>
      </c>
      <c r="CA41" s="61">
        <v>59.05</v>
      </c>
      <c r="CB41" s="61">
        <v>58.96</v>
      </c>
      <c r="CC41" s="61">
        <v>59.11</v>
      </c>
      <c r="CD41" s="61">
        <v>59.38</v>
      </c>
      <c r="CE41" s="61">
        <v>59.64</v>
      </c>
      <c r="CF41" s="61">
        <v>59.72</v>
      </c>
      <c r="CG41" s="61">
        <v>59.49</v>
      </c>
      <c r="CH41">
        <v>59.26</v>
      </c>
      <c r="CI41">
        <v>59.56</v>
      </c>
      <c r="CJ41">
        <v>60.4</v>
      </c>
      <c r="CK41">
        <v>60.64</v>
      </c>
      <c r="CL41">
        <v>60.76</v>
      </c>
      <c r="CM41">
        <v>60.66</v>
      </c>
      <c r="CN41">
        <v>60.64</v>
      </c>
      <c r="CO41">
        <v>60.06</v>
      </c>
      <c r="CP41">
        <v>59.8</v>
      </c>
    </row>
    <row r="42" spans="1:94" x14ac:dyDescent="0.2">
      <c r="A42" s="15" t="s">
        <v>68</v>
      </c>
      <c r="B42" s="61">
        <v>48.55</v>
      </c>
      <c r="C42" s="61">
        <v>48.75</v>
      </c>
      <c r="D42" s="61">
        <v>49.62</v>
      </c>
      <c r="E42" s="61">
        <v>50.06</v>
      </c>
      <c r="F42" s="61">
        <v>50.37</v>
      </c>
      <c r="G42" s="61">
        <v>50.82</v>
      </c>
      <c r="H42" s="61">
        <v>51.13</v>
      </c>
      <c r="I42" s="61">
        <v>51.73</v>
      </c>
      <c r="J42" s="61">
        <v>54.06</v>
      </c>
      <c r="K42" s="61">
        <v>55.49</v>
      </c>
      <c r="L42" s="61">
        <v>56.22</v>
      </c>
      <c r="M42" s="61">
        <v>57.27</v>
      </c>
      <c r="N42" s="61">
        <v>56.88</v>
      </c>
      <c r="O42" s="61">
        <v>56.3</v>
      </c>
      <c r="P42" s="61">
        <v>55.88</v>
      </c>
      <c r="Q42" s="61">
        <v>54.91</v>
      </c>
      <c r="R42" s="61">
        <v>54.31</v>
      </c>
      <c r="S42" s="61">
        <v>53.99</v>
      </c>
      <c r="T42" s="61">
        <v>53.82</v>
      </c>
      <c r="U42" s="61">
        <v>52.86</v>
      </c>
      <c r="V42" s="61">
        <v>51.25</v>
      </c>
      <c r="W42" s="61">
        <v>50.06</v>
      </c>
      <c r="X42" s="61">
        <v>49.36</v>
      </c>
      <c r="Y42" s="61">
        <v>48.48</v>
      </c>
      <c r="Z42" s="61">
        <v>47.82</v>
      </c>
      <c r="AA42" s="61">
        <v>47.67</v>
      </c>
      <c r="AB42" s="61">
        <v>47.62</v>
      </c>
      <c r="AC42" s="61">
        <v>48.08</v>
      </c>
      <c r="AD42" s="61">
        <v>48.08</v>
      </c>
      <c r="AE42" s="61">
        <v>47.4</v>
      </c>
      <c r="AF42" s="61">
        <v>47.2</v>
      </c>
      <c r="AG42" s="61">
        <v>47.18</v>
      </c>
      <c r="AH42" s="61">
        <v>47.14</v>
      </c>
      <c r="AI42" s="61">
        <v>47.77</v>
      </c>
      <c r="AJ42" s="61">
        <v>48.08</v>
      </c>
      <c r="AK42" s="61">
        <v>48.59</v>
      </c>
      <c r="AL42" s="61">
        <v>49.36</v>
      </c>
      <c r="AM42" s="61">
        <v>49.76</v>
      </c>
      <c r="AN42" s="61">
        <v>50.37</v>
      </c>
      <c r="AO42" s="61">
        <v>50.75</v>
      </c>
      <c r="AP42" s="61">
        <v>51.13</v>
      </c>
      <c r="AQ42" s="61">
        <v>52.44</v>
      </c>
      <c r="AR42" s="61">
        <v>52.64</v>
      </c>
      <c r="AS42" s="61">
        <v>52.95</v>
      </c>
      <c r="AT42" s="61">
        <v>53.87</v>
      </c>
      <c r="AU42" s="61">
        <v>54.2</v>
      </c>
      <c r="AV42" s="61">
        <v>54.49</v>
      </c>
      <c r="AW42" s="61">
        <v>55.55</v>
      </c>
      <c r="AX42" s="61">
        <v>56.07</v>
      </c>
      <c r="AY42" s="61">
        <v>56.23</v>
      </c>
      <c r="AZ42" s="61">
        <v>55.48</v>
      </c>
      <c r="BA42" s="61">
        <v>55.37</v>
      </c>
      <c r="BB42" s="61">
        <v>55.35</v>
      </c>
      <c r="BC42" s="61">
        <v>54.99</v>
      </c>
      <c r="BD42" s="61">
        <v>55.11</v>
      </c>
      <c r="BE42" s="61">
        <v>55.33</v>
      </c>
      <c r="BF42" s="61">
        <v>55.13</v>
      </c>
      <c r="BG42" s="61">
        <v>55.19</v>
      </c>
      <c r="BH42" s="61">
        <v>55.64</v>
      </c>
      <c r="BI42" s="61">
        <v>55.16</v>
      </c>
      <c r="BJ42" s="61">
        <v>54.91</v>
      </c>
      <c r="BK42" s="61">
        <v>55.72</v>
      </c>
      <c r="BL42" s="61">
        <v>56.69</v>
      </c>
      <c r="BM42" s="61">
        <v>56.97</v>
      </c>
      <c r="BN42" s="61">
        <v>58.22</v>
      </c>
      <c r="BO42" s="61">
        <v>59.25</v>
      </c>
      <c r="BP42" s="61">
        <v>60.21</v>
      </c>
      <c r="BQ42" s="61">
        <v>60.81</v>
      </c>
      <c r="BR42" s="61">
        <v>61.64</v>
      </c>
      <c r="BS42" s="61">
        <v>62.5</v>
      </c>
      <c r="BT42" s="61">
        <v>63.23</v>
      </c>
      <c r="BU42" s="61">
        <v>64.22</v>
      </c>
      <c r="BV42" s="61">
        <v>66.75</v>
      </c>
      <c r="BW42" s="61">
        <v>66.78</v>
      </c>
      <c r="BX42" s="61">
        <v>66.790000000000006</v>
      </c>
      <c r="BY42" s="61">
        <v>66.41</v>
      </c>
      <c r="BZ42" s="61">
        <v>66.23</v>
      </c>
      <c r="CA42" s="61">
        <v>66.040000000000006</v>
      </c>
      <c r="CB42" s="61">
        <v>65.53</v>
      </c>
      <c r="CC42" s="61">
        <v>65.44</v>
      </c>
      <c r="CD42" s="61">
        <v>64.95</v>
      </c>
      <c r="CE42" s="61">
        <v>64.28</v>
      </c>
      <c r="CF42" s="61">
        <v>63.75</v>
      </c>
      <c r="CG42" s="61">
        <v>62.7</v>
      </c>
      <c r="CH42">
        <v>62.71</v>
      </c>
      <c r="CI42">
        <v>62.55</v>
      </c>
      <c r="CJ42">
        <v>62.88</v>
      </c>
      <c r="CK42">
        <v>62.57</v>
      </c>
      <c r="CL42">
        <v>62.62</v>
      </c>
      <c r="CM42">
        <v>62.98</v>
      </c>
      <c r="CN42">
        <v>63.42</v>
      </c>
      <c r="CO42">
        <v>63.81</v>
      </c>
      <c r="CP42">
        <v>63.96</v>
      </c>
    </row>
    <row r="43" spans="1:94" x14ac:dyDescent="0.2">
      <c r="A43" s="15" t="s">
        <v>70</v>
      </c>
      <c r="B43" s="61">
        <v>55.27</v>
      </c>
      <c r="C43" s="61">
        <v>55.46</v>
      </c>
      <c r="D43" s="61">
        <v>56.31</v>
      </c>
      <c r="E43" s="61">
        <v>57.12</v>
      </c>
      <c r="F43" s="61">
        <v>57.32</v>
      </c>
      <c r="G43" s="61">
        <v>56.83</v>
      </c>
      <c r="H43" s="61">
        <v>57.67</v>
      </c>
      <c r="I43" s="61">
        <v>58.32</v>
      </c>
      <c r="J43" s="61">
        <v>59.42</v>
      </c>
      <c r="K43" s="61">
        <v>60.43</v>
      </c>
      <c r="L43" s="61">
        <v>61.34</v>
      </c>
      <c r="M43" s="61">
        <v>60.98</v>
      </c>
      <c r="N43" s="61">
        <v>62.28</v>
      </c>
      <c r="O43" s="61">
        <v>62.49</v>
      </c>
      <c r="P43" s="61">
        <v>62.45</v>
      </c>
      <c r="Q43" s="61">
        <v>61.95</v>
      </c>
      <c r="R43" s="61">
        <v>62.29</v>
      </c>
      <c r="S43" s="61">
        <v>62.59</v>
      </c>
      <c r="T43" s="61">
        <v>62.74</v>
      </c>
      <c r="U43" s="61">
        <v>62.68</v>
      </c>
      <c r="V43" s="61">
        <v>62.75</v>
      </c>
      <c r="W43" s="61">
        <v>62.52</v>
      </c>
      <c r="X43" s="61">
        <v>62.42</v>
      </c>
      <c r="Y43" s="61">
        <v>62.78</v>
      </c>
      <c r="Z43" s="61">
        <v>61.58</v>
      </c>
      <c r="AA43" s="61">
        <v>60.74</v>
      </c>
      <c r="AB43" s="61">
        <v>60.26</v>
      </c>
      <c r="AC43" s="61">
        <v>59.64</v>
      </c>
      <c r="AD43" s="61">
        <v>59.38</v>
      </c>
      <c r="AE43" s="61">
        <v>58.5</v>
      </c>
      <c r="AF43" s="61">
        <v>58.28</v>
      </c>
      <c r="AG43" s="61">
        <v>58.2</v>
      </c>
      <c r="AH43" s="61">
        <v>57.8</v>
      </c>
      <c r="AI43" s="61">
        <v>56.58</v>
      </c>
      <c r="AJ43" s="61">
        <v>56.24</v>
      </c>
      <c r="AK43" s="61">
        <v>56.92</v>
      </c>
      <c r="AL43" s="61">
        <v>57.22</v>
      </c>
      <c r="AM43" s="61">
        <v>57.95</v>
      </c>
      <c r="AN43" s="61">
        <v>58.24</v>
      </c>
      <c r="AO43" s="61">
        <v>58.99</v>
      </c>
      <c r="AP43" s="61">
        <v>59.04</v>
      </c>
      <c r="AQ43" s="61">
        <v>59.9</v>
      </c>
      <c r="AR43" s="61">
        <v>59.84</v>
      </c>
      <c r="AS43" s="61">
        <v>60.4</v>
      </c>
      <c r="AT43" s="61">
        <v>60.2</v>
      </c>
      <c r="AU43" s="61">
        <v>61.07</v>
      </c>
      <c r="AV43" s="61">
        <v>61.35</v>
      </c>
      <c r="AW43" s="61">
        <v>60.78</v>
      </c>
      <c r="AX43" s="61">
        <v>60.74</v>
      </c>
      <c r="AY43" s="61">
        <v>61.14</v>
      </c>
      <c r="AZ43" s="61">
        <v>61.2</v>
      </c>
      <c r="BA43" s="61">
        <v>61.62</v>
      </c>
      <c r="BB43" s="61">
        <v>61.96</v>
      </c>
      <c r="BC43" s="61">
        <v>62.46</v>
      </c>
      <c r="BD43" s="61">
        <v>62.62</v>
      </c>
      <c r="BE43" s="61">
        <v>62.33</v>
      </c>
      <c r="BF43" s="61">
        <v>63.1</v>
      </c>
      <c r="BG43" s="61">
        <v>64.209999999999994</v>
      </c>
      <c r="BH43" s="61">
        <v>64.47</v>
      </c>
      <c r="BI43" s="61">
        <v>65.790000000000006</v>
      </c>
      <c r="BJ43" s="61">
        <v>66.290000000000006</v>
      </c>
      <c r="BK43" s="61">
        <v>65.84</v>
      </c>
      <c r="BL43" s="61">
        <v>66.27</v>
      </c>
      <c r="BM43" s="61">
        <v>66.36</v>
      </c>
      <c r="BN43" s="61">
        <v>66.709999999999994</v>
      </c>
      <c r="BO43" s="61">
        <v>66.63</v>
      </c>
      <c r="BP43" s="61">
        <v>67.959999999999994</v>
      </c>
      <c r="BQ43" s="61">
        <v>69.12</v>
      </c>
      <c r="BR43" s="61">
        <v>69.209999999999994</v>
      </c>
      <c r="BS43" s="61">
        <v>69.27</v>
      </c>
      <c r="BT43" s="61">
        <v>69.260000000000005</v>
      </c>
      <c r="BU43" s="61">
        <v>67.97</v>
      </c>
      <c r="BV43" s="61">
        <v>69.150000000000006</v>
      </c>
      <c r="BW43" s="61">
        <v>69.180000000000007</v>
      </c>
      <c r="BX43" s="61">
        <v>68.98</v>
      </c>
      <c r="BY43" s="61">
        <v>68.98</v>
      </c>
      <c r="BZ43" s="61">
        <v>68.819999999999993</v>
      </c>
      <c r="CA43" s="61">
        <v>68.95</v>
      </c>
      <c r="CB43" s="61">
        <v>67.959999999999994</v>
      </c>
      <c r="CC43" s="61">
        <v>67.02</v>
      </c>
      <c r="CD43" s="61">
        <v>66.53</v>
      </c>
      <c r="CE43" s="61">
        <v>65.89</v>
      </c>
      <c r="CF43" s="61">
        <v>66.3</v>
      </c>
      <c r="CG43" s="61">
        <v>66.650000000000006</v>
      </c>
      <c r="CH43">
        <v>66.86</v>
      </c>
      <c r="CI43">
        <v>67.709999999999994</v>
      </c>
      <c r="CJ43">
        <v>68.290000000000006</v>
      </c>
      <c r="CK43">
        <v>68.27</v>
      </c>
      <c r="CL43">
        <v>68.540000000000006</v>
      </c>
      <c r="CM43">
        <v>68.56</v>
      </c>
      <c r="CN43">
        <v>68.83</v>
      </c>
      <c r="CO43">
        <v>69.78</v>
      </c>
      <c r="CP43">
        <v>70.02</v>
      </c>
    </row>
    <row r="44" spans="1:94" x14ac:dyDescent="0.2">
      <c r="A44" s="15" t="s">
        <v>72</v>
      </c>
      <c r="B44" s="61">
        <v>53.86</v>
      </c>
      <c r="C44" s="61">
        <v>53.86</v>
      </c>
      <c r="D44" s="61">
        <v>53.65</v>
      </c>
      <c r="E44" s="61">
        <v>53.43</v>
      </c>
      <c r="F44" s="61">
        <v>53.16</v>
      </c>
      <c r="G44" s="61">
        <v>52.87</v>
      </c>
      <c r="H44" s="61">
        <v>52.56</v>
      </c>
      <c r="I44" s="61">
        <v>52.88</v>
      </c>
      <c r="J44" s="61">
        <v>53.07</v>
      </c>
      <c r="K44" s="61">
        <v>53.32</v>
      </c>
      <c r="L44" s="61">
        <v>54.04</v>
      </c>
      <c r="M44" s="61">
        <v>54.66</v>
      </c>
      <c r="N44" s="61">
        <v>54.76</v>
      </c>
      <c r="O44" s="61">
        <v>54.99</v>
      </c>
      <c r="P44" s="61">
        <v>55.4</v>
      </c>
      <c r="Q44" s="61">
        <v>55.94</v>
      </c>
      <c r="R44" s="61">
        <v>56.42</v>
      </c>
      <c r="S44" s="61">
        <v>57.77</v>
      </c>
      <c r="T44" s="61">
        <v>59.2</v>
      </c>
      <c r="U44" s="61">
        <v>59.79</v>
      </c>
      <c r="V44" s="61">
        <v>60.78</v>
      </c>
      <c r="W44" s="61">
        <v>60.76</v>
      </c>
      <c r="X44" s="61">
        <v>60.81</v>
      </c>
      <c r="Y44" s="61">
        <v>60.74</v>
      </c>
      <c r="Z44" s="61">
        <v>61.25</v>
      </c>
      <c r="AA44" s="61">
        <v>61.21</v>
      </c>
      <c r="AB44" s="61">
        <v>61.6</v>
      </c>
      <c r="AC44" s="61">
        <v>61.63</v>
      </c>
      <c r="AD44" s="61">
        <v>61.55</v>
      </c>
      <c r="AE44" s="61">
        <v>61.02</v>
      </c>
      <c r="AF44" s="61">
        <v>60.59</v>
      </c>
      <c r="AG44" s="61">
        <v>61.12</v>
      </c>
      <c r="AH44" s="61">
        <v>61.58</v>
      </c>
      <c r="AI44" s="61">
        <v>62.26</v>
      </c>
      <c r="AJ44" s="61">
        <v>62.85</v>
      </c>
      <c r="AK44" s="61">
        <v>63.8</v>
      </c>
      <c r="AL44" s="61">
        <v>63.83</v>
      </c>
      <c r="AM44" s="61">
        <v>64.040000000000006</v>
      </c>
      <c r="AN44" s="61">
        <v>63.95</v>
      </c>
      <c r="AO44" s="61">
        <v>64.87</v>
      </c>
      <c r="AP44" s="61">
        <v>65.7</v>
      </c>
      <c r="AQ44" s="61">
        <v>66.2</v>
      </c>
      <c r="AR44" s="61">
        <v>66.650000000000006</v>
      </c>
      <c r="AS44" s="61">
        <v>66.349999999999994</v>
      </c>
      <c r="AT44" s="61">
        <v>66.150000000000006</v>
      </c>
      <c r="AU44" s="61">
        <v>66.05</v>
      </c>
      <c r="AV44" s="61">
        <v>66.33</v>
      </c>
      <c r="AW44" s="61">
        <v>65.349999999999994</v>
      </c>
      <c r="AX44" s="61">
        <v>65.08</v>
      </c>
      <c r="AY44" s="61">
        <v>63.62</v>
      </c>
      <c r="AZ44" s="61">
        <v>63.78</v>
      </c>
      <c r="BA44" s="61">
        <v>64.5</v>
      </c>
      <c r="BB44" s="61">
        <v>64.16</v>
      </c>
      <c r="BC44" s="61">
        <v>65.349999999999994</v>
      </c>
      <c r="BD44" s="61">
        <v>66.38</v>
      </c>
      <c r="BE44" s="61">
        <v>66.260000000000005</v>
      </c>
      <c r="BF44" s="61">
        <v>65.67</v>
      </c>
      <c r="BG44" s="61">
        <v>66.13</v>
      </c>
      <c r="BH44" s="61">
        <v>67.55</v>
      </c>
      <c r="BI44" s="61">
        <v>68.010000000000005</v>
      </c>
      <c r="BJ44" s="61">
        <v>69.83</v>
      </c>
      <c r="BK44" s="61">
        <v>72.66</v>
      </c>
      <c r="BL44" s="61">
        <v>73.09</v>
      </c>
      <c r="BM44" s="61">
        <v>71.42</v>
      </c>
      <c r="BN44" s="61">
        <v>73.11</v>
      </c>
      <c r="BO44" s="61">
        <v>73.569999999999993</v>
      </c>
      <c r="BP44" s="61">
        <v>73.739999999999995</v>
      </c>
      <c r="BQ44" s="61">
        <v>75.33</v>
      </c>
      <c r="BR44" s="61">
        <v>76.44</v>
      </c>
      <c r="BS44" s="61">
        <v>77.599999999999994</v>
      </c>
      <c r="BT44" s="61">
        <v>82.03</v>
      </c>
      <c r="BU44" s="61">
        <v>80.88</v>
      </c>
      <c r="BV44" s="61">
        <v>82</v>
      </c>
      <c r="BW44" s="61">
        <v>81.77</v>
      </c>
      <c r="BX44" s="61">
        <v>81.69</v>
      </c>
      <c r="BY44" s="61">
        <v>81.62</v>
      </c>
      <c r="BZ44" s="61">
        <v>80.97</v>
      </c>
      <c r="CA44" s="61">
        <v>79.75</v>
      </c>
      <c r="CB44" s="61">
        <v>79.239999999999995</v>
      </c>
      <c r="CC44" s="61">
        <v>78.760000000000005</v>
      </c>
      <c r="CD44" s="61">
        <v>78.22</v>
      </c>
      <c r="CE44" s="61">
        <v>77.989999999999995</v>
      </c>
      <c r="CF44" s="61">
        <v>76.709999999999994</v>
      </c>
      <c r="CG44" s="61">
        <v>76.599999999999994</v>
      </c>
      <c r="CH44">
        <v>77.09</v>
      </c>
      <c r="CI44">
        <v>76.930000000000007</v>
      </c>
      <c r="CJ44">
        <v>77.73</v>
      </c>
      <c r="CK44">
        <v>77.180000000000007</v>
      </c>
      <c r="CL44">
        <v>77.44</v>
      </c>
      <c r="CM44">
        <v>78.59</v>
      </c>
      <c r="CN44">
        <v>79.27</v>
      </c>
      <c r="CO44">
        <v>80.27</v>
      </c>
      <c r="CP44">
        <v>81.56</v>
      </c>
    </row>
    <row r="45" spans="1:94" x14ac:dyDescent="0.2">
      <c r="A45" s="15" t="s">
        <v>74</v>
      </c>
      <c r="B45" s="61">
        <v>66.239999999999995</v>
      </c>
      <c r="C45" s="61">
        <v>68.150000000000006</v>
      </c>
      <c r="D45" s="61">
        <v>69.52</v>
      </c>
      <c r="E45" s="61">
        <v>71.81</v>
      </c>
      <c r="F45" s="61">
        <v>73.599999999999994</v>
      </c>
      <c r="G45" s="61">
        <v>72.17</v>
      </c>
      <c r="H45" s="61">
        <v>72.92</v>
      </c>
      <c r="I45" s="61">
        <v>73.209999999999994</v>
      </c>
      <c r="J45" s="61">
        <v>76.540000000000006</v>
      </c>
      <c r="K45" s="61">
        <v>82.31</v>
      </c>
      <c r="L45" s="61">
        <v>83.1</v>
      </c>
      <c r="M45" s="61">
        <v>84.59</v>
      </c>
      <c r="N45" s="61">
        <v>85</v>
      </c>
      <c r="O45" s="61">
        <v>83.52</v>
      </c>
      <c r="P45" s="61">
        <v>83.28</v>
      </c>
      <c r="Q45" s="61">
        <v>84.01</v>
      </c>
      <c r="R45" s="61">
        <v>83.26</v>
      </c>
      <c r="S45" s="61">
        <v>85.93</v>
      </c>
      <c r="T45" s="61">
        <v>85.51</v>
      </c>
      <c r="U45" s="61">
        <v>85.83</v>
      </c>
      <c r="V45" s="61">
        <v>79.34</v>
      </c>
      <c r="W45" s="61">
        <v>74.430000000000007</v>
      </c>
      <c r="X45" s="61">
        <v>73.8</v>
      </c>
      <c r="Y45" s="61">
        <v>75.59</v>
      </c>
      <c r="Z45" s="61">
        <v>75.540000000000006</v>
      </c>
      <c r="AA45" s="61">
        <v>77.37</v>
      </c>
      <c r="AB45" s="61">
        <v>78.540000000000006</v>
      </c>
      <c r="AC45" s="61">
        <v>78.06</v>
      </c>
      <c r="AD45" s="61">
        <v>78.97</v>
      </c>
      <c r="AE45" s="61">
        <v>78.86</v>
      </c>
      <c r="AF45" s="61">
        <v>79.98</v>
      </c>
      <c r="AG45" s="61">
        <v>80.73</v>
      </c>
      <c r="AH45" s="61">
        <v>83.19</v>
      </c>
      <c r="AI45" s="61">
        <v>85.07</v>
      </c>
      <c r="AJ45" s="61">
        <v>87.05</v>
      </c>
      <c r="AK45" s="61">
        <v>86.31</v>
      </c>
      <c r="AL45" s="61">
        <v>87.08</v>
      </c>
      <c r="AM45" s="61">
        <v>87.23</v>
      </c>
      <c r="AN45" s="61">
        <v>87.61</v>
      </c>
      <c r="AO45" s="61">
        <v>87.98</v>
      </c>
      <c r="AP45" s="61">
        <v>87.81</v>
      </c>
      <c r="AQ45" s="61">
        <v>87.86</v>
      </c>
      <c r="AR45" s="61">
        <v>87.49</v>
      </c>
      <c r="AS45" s="61">
        <v>87.52</v>
      </c>
      <c r="AT45" s="61">
        <v>87.37</v>
      </c>
      <c r="AU45" s="61">
        <v>86.64</v>
      </c>
      <c r="AV45" s="61">
        <v>86.98</v>
      </c>
      <c r="AW45" s="61">
        <v>86.97</v>
      </c>
      <c r="AX45" s="61">
        <v>86.42</v>
      </c>
      <c r="AY45" s="61">
        <v>87.36</v>
      </c>
      <c r="AZ45" s="61">
        <v>89.24</v>
      </c>
      <c r="BA45" s="61">
        <v>91</v>
      </c>
      <c r="BB45" s="61">
        <v>92.49</v>
      </c>
      <c r="BC45" s="61">
        <v>93.47</v>
      </c>
      <c r="BD45" s="61">
        <v>94.32</v>
      </c>
      <c r="BE45" s="61">
        <v>93.96</v>
      </c>
      <c r="BF45" s="61">
        <v>93.26</v>
      </c>
      <c r="BG45" s="61">
        <v>92.19</v>
      </c>
      <c r="BH45" s="61">
        <v>91.3</v>
      </c>
      <c r="BI45" s="61">
        <v>90.42</v>
      </c>
      <c r="BJ45" s="61">
        <v>85.44</v>
      </c>
      <c r="BK45" s="61">
        <v>84.99</v>
      </c>
      <c r="BL45" s="61">
        <v>83.08</v>
      </c>
      <c r="BM45" s="61">
        <v>81.48</v>
      </c>
      <c r="BN45" s="61">
        <v>80.459999999999994</v>
      </c>
      <c r="BO45" s="61">
        <v>79.75</v>
      </c>
      <c r="BP45" s="61">
        <v>78.900000000000006</v>
      </c>
      <c r="BQ45" s="61">
        <v>78.599999999999994</v>
      </c>
      <c r="BR45" s="61">
        <v>78.88</v>
      </c>
      <c r="BS45" s="61">
        <v>79.44</v>
      </c>
      <c r="BT45" s="61">
        <v>79.540000000000006</v>
      </c>
      <c r="BU45" s="61">
        <v>80.58</v>
      </c>
      <c r="BV45" s="61">
        <v>87.27</v>
      </c>
      <c r="BW45" s="61">
        <v>87.59</v>
      </c>
      <c r="BX45" s="61">
        <v>89.63</v>
      </c>
      <c r="BY45" s="61">
        <v>90.79</v>
      </c>
      <c r="BZ45" s="61">
        <v>91.81</v>
      </c>
      <c r="CA45" s="61">
        <v>91.16</v>
      </c>
      <c r="CB45" s="61">
        <v>90.8</v>
      </c>
      <c r="CC45" s="61">
        <v>90.33</v>
      </c>
      <c r="CD45" s="61">
        <v>89.46</v>
      </c>
      <c r="CE45" s="61">
        <v>90.28</v>
      </c>
      <c r="CF45" s="61">
        <v>90.8</v>
      </c>
      <c r="CG45" s="61">
        <v>90.61</v>
      </c>
      <c r="CH45">
        <v>90.61</v>
      </c>
      <c r="CI45">
        <v>90.61</v>
      </c>
      <c r="CJ45">
        <v>90.61</v>
      </c>
      <c r="CK45">
        <v>90.61</v>
      </c>
    </row>
    <row r="46" spans="1:94" x14ac:dyDescent="0.2">
      <c r="A46" s="15" t="s">
        <v>76</v>
      </c>
      <c r="B46" s="61">
        <v>50.06</v>
      </c>
      <c r="C46" s="61">
        <v>50.36</v>
      </c>
      <c r="D46" s="61">
        <v>50.96</v>
      </c>
      <c r="E46" s="61">
        <v>48.37</v>
      </c>
      <c r="F46" s="61">
        <v>49.14</v>
      </c>
      <c r="G46" s="61">
        <v>48.81</v>
      </c>
      <c r="H46" s="61">
        <v>49.55</v>
      </c>
      <c r="I46" s="61">
        <v>51.55</v>
      </c>
      <c r="J46" s="61">
        <v>53.32</v>
      </c>
      <c r="K46" s="61">
        <v>55.07</v>
      </c>
      <c r="L46" s="61">
        <v>56.5</v>
      </c>
      <c r="M46" s="61">
        <v>58.21</v>
      </c>
      <c r="N46" s="61">
        <v>59.73</v>
      </c>
      <c r="O46" s="61">
        <v>60.72</v>
      </c>
      <c r="P46" s="61">
        <v>62.8</v>
      </c>
      <c r="Q46" s="61">
        <v>67.239999999999995</v>
      </c>
      <c r="R46" s="61">
        <v>67.27</v>
      </c>
      <c r="S46" s="61">
        <v>67.62</v>
      </c>
      <c r="T46" s="61">
        <v>67.28</v>
      </c>
      <c r="U46" s="61">
        <v>65.900000000000006</v>
      </c>
      <c r="V46" s="61">
        <v>64.95</v>
      </c>
      <c r="W46" s="61">
        <v>64.03</v>
      </c>
      <c r="X46" s="61">
        <v>63.26</v>
      </c>
      <c r="Y46" s="61">
        <v>63.19</v>
      </c>
      <c r="Z46" s="61">
        <v>62.28</v>
      </c>
      <c r="AA46" s="61">
        <v>61.71</v>
      </c>
      <c r="AB46" s="61">
        <v>61.11</v>
      </c>
      <c r="AC46" s="61">
        <v>60.87</v>
      </c>
      <c r="AD46" s="61">
        <v>59.57</v>
      </c>
      <c r="AE46" s="61">
        <v>59.79</v>
      </c>
      <c r="AF46" s="61">
        <v>59.58</v>
      </c>
      <c r="AG46" s="61">
        <v>59.54</v>
      </c>
      <c r="AH46" s="61">
        <v>59.41</v>
      </c>
      <c r="AI46" s="61">
        <v>59.34</v>
      </c>
      <c r="AJ46" s="61">
        <v>59.49</v>
      </c>
      <c r="AK46" s="61">
        <v>59.82</v>
      </c>
      <c r="AL46" s="61">
        <v>60.36</v>
      </c>
      <c r="AM46" s="61">
        <v>61.44</v>
      </c>
      <c r="AN46" s="61">
        <v>61.74</v>
      </c>
      <c r="AO46" s="61">
        <v>62.63</v>
      </c>
      <c r="AP46" s="61">
        <v>64.650000000000006</v>
      </c>
      <c r="AQ46" s="61">
        <v>65.91</v>
      </c>
      <c r="AR46" s="61">
        <v>67.72</v>
      </c>
      <c r="AS46" s="61">
        <v>68.62</v>
      </c>
      <c r="AT46" s="61">
        <v>70.02</v>
      </c>
      <c r="AU46" s="61">
        <v>71.23</v>
      </c>
      <c r="AV46" s="61">
        <v>72.5</v>
      </c>
      <c r="AW46" s="61">
        <v>71.98</v>
      </c>
      <c r="AX46" s="61">
        <v>72</v>
      </c>
      <c r="AY46" s="61">
        <v>71.900000000000006</v>
      </c>
      <c r="AZ46" s="61">
        <v>71.739999999999995</v>
      </c>
      <c r="BA46" s="61">
        <v>71.400000000000006</v>
      </c>
      <c r="BB46" s="61">
        <v>70.86</v>
      </c>
      <c r="BC46" s="61">
        <v>69.819999999999993</v>
      </c>
      <c r="BD46" s="61">
        <v>68.510000000000005</v>
      </c>
      <c r="BE46" s="61">
        <v>67.87</v>
      </c>
      <c r="BF46" s="61">
        <v>66.989999999999995</v>
      </c>
      <c r="BG46" s="61">
        <v>65.91</v>
      </c>
      <c r="BH46" s="61">
        <v>64.84</v>
      </c>
      <c r="BI46" s="61">
        <v>64.34</v>
      </c>
      <c r="BJ46" s="61">
        <v>63.74</v>
      </c>
      <c r="BK46" s="61">
        <v>63.22</v>
      </c>
      <c r="BL46" s="61">
        <v>63.25</v>
      </c>
      <c r="BM46" s="61">
        <v>63.05</v>
      </c>
      <c r="BN46" s="61">
        <v>62.31</v>
      </c>
      <c r="BO46" s="61">
        <v>62.53</v>
      </c>
      <c r="BP46" s="61">
        <v>62.59</v>
      </c>
      <c r="BQ46" s="61">
        <v>62.96</v>
      </c>
      <c r="BR46" s="61">
        <v>63.33</v>
      </c>
      <c r="BS46" s="61">
        <v>63.97</v>
      </c>
      <c r="BT46" s="61">
        <v>64.34</v>
      </c>
      <c r="BU46" s="61">
        <v>64.44</v>
      </c>
      <c r="BV46" s="61">
        <v>67</v>
      </c>
      <c r="BW46" s="61">
        <v>67.78</v>
      </c>
      <c r="BX46" s="61">
        <v>68.069999999999993</v>
      </c>
      <c r="BY46" s="61">
        <v>68.33</v>
      </c>
      <c r="BZ46" s="61">
        <v>69.05</v>
      </c>
      <c r="CA46" s="61">
        <v>69.709999999999994</v>
      </c>
      <c r="CB46" s="61">
        <v>69.89</v>
      </c>
      <c r="CC46" s="61">
        <v>69.900000000000006</v>
      </c>
      <c r="CD46" s="61">
        <v>69.98</v>
      </c>
      <c r="CE46" s="61">
        <v>69.87</v>
      </c>
      <c r="CF46" s="61">
        <v>69.680000000000007</v>
      </c>
      <c r="CG46" s="61">
        <v>68.930000000000007</v>
      </c>
      <c r="CH46">
        <v>68.33</v>
      </c>
      <c r="CI46">
        <v>68.08</v>
      </c>
      <c r="CJ46">
        <v>67.900000000000006</v>
      </c>
      <c r="CK46">
        <v>67.25</v>
      </c>
      <c r="CL46">
        <v>66.739999999999995</v>
      </c>
      <c r="CM46">
        <v>66.03</v>
      </c>
      <c r="CN46">
        <v>65.55</v>
      </c>
      <c r="CO46">
        <v>65.010000000000005</v>
      </c>
      <c r="CP46">
        <v>64.67</v>
      </c>
    </row>
    <row r="47" spans="1:94" x14ac:dyDescent="0.2">
      <c r="A47" s="15" t="s">
        <v>78</v>
      </c>
      <c r="B47" s="61">
        <v>48.4</v>
      </c>
      <c r="C47" s="61">
        <v>48.48</v>
      </c>
      <c r="D47" s="61">
        <v>48.31</v>
      </c>
      <c r="E47" s="61">
        <v>48.16</v>
      </c>
      <c r="F47" s="61">
        <v>48</v>
      </c>
      <c r="G47" s="61">
        <v>48.29</v>
      </c>
      <c r="H47" s="61">
        <v>47.98</v>
      </c>
      <c r="I47" s="61">
        <v>46.88</v>
      </c>
      <c r="J47" s="61">
        <v>46.74</v>
      </c>
      <c r="K47" s="61">
        <v>46.94</v>
      </c>
      <c r="L47" s="61">
        <v>47.13</v>
      </c>
      <c r="M47" s="61">
        <v>47.01</v>
      </c>
      <c r="N47" s="61">
        <v>46.43</v>
      </c>
      <c r="O47" s="61">
        <v>46.14</v>
      </c>
      <c r="P47" s="61">
        <v>46.78</v>
      </c>
      <c r="Q47" s="61">
        <v>46.93</v>
      </c>
      <c r="R47" s="61">
        <v>46.99</v>
      </c>
      <c r="S47" s="61">
        <v>46.91</v>
      </c>
      <c r="T47" s="61">
        <v>47.49</v>
      </c>
      <c r="U47" s="61">
        <v>48.24</v>
      </c>
      <c r="V47" s="61">
        <v>47.99</v>
      </c>
      <c r="W47" s="61">
        <v>48.48</v>
      </c>
      <c r="X47" s="61">
        <v>48.92</v>
      </c>
      <c r="Y47" s="61">
        <v>49.51</v>
      </c>
      <c r="Z47" s="61">
        <v>49.44</v>
      </c>
      <c r="AA47" s="61">
        <v>49.82</v>
      </c>
      <c r="AB47" s="61">
        <v>49.34</v>
      </c>
      <c r="AC47" s="61">
        <v>49.01</v>
      </c>
      <c r="AD47" s="61">
        <v>48.46</v>
      </c>
      <c r="AE47" s="61">
        <v>48.42</v>
      </c>
      <c r="AF47" s="61">
        <v>47.73</v>
      </c>
      <c r="AG47" s="61">
        <v>47.4</v>
      </c>
      <c r="AH47" s="61">
        <v>46.89</v>
      </c>
      <c r="AI47" s="61">
        <v>46.4</v>
      </c>
      <c r="AJ47" s="61">
        <v>46.09</v>
      </c>
      <c r="AK47" s="61">
        <v>46.14</v>
      </c>
      <c r="AL47" s="61">
        <v>46.45</v>
      </c>
      <c r="AM47" s="61">
        <v>47.04</v>
      </c>
      <c r="AN47" s="61">
        <v>46.56</v>
      </c>
      <c r="AO47" s="61">
        <v>47.14</v>
      </c>
      <c r="AP47" s="61">
        <v>48.1</v>
      </c>
      <c r="AQ47" s="61">
        <v>48.67</v>
      </c>
      <c r="AR47" s="61">
        <v>50.38</v>
      </c>
      <c r="AS47" s="61">
        <v>51.18</v>
      </c>
      <c r="AT47" s="61">
        <v>52.8</v>
      </c>
      <c r="AU47" s="61">
        <v>53.7</v>
      </c>
      <c r="AV47" s="61">
        <v>53.8</v>
      </c>
      <c r="AW47" s="61">
        <v>55.43</v>
      </c>
      <c r="AX47" s="61">
        <v>56.03</v>
      </c>
      <c r="AY47" s="61">
        <v>55.76</v>
      </c>
      <c r="AZ47" s="61">
        <v>57.09</v>
      </c>
      <c r="BA47" s="61">
        <v>57.16</v>
      </c>
      <c r="BB47" s="61">
        <v>56.75</v>
      </c>
      <c r="BC47" s="61">
        <v>56.28</v>
      </c>
      <c r="BD47" s="61">
        <v>54.8</v>
      </c>
      <c r="BE47" s="61">
        <v>54.5</v>
      </c>
      <c r="BF47" s="61">
        <v>54.24</v>
      </c>
      <c r="BG47" s="61">
        <v>54.01</v>
      </c>
      <c r="BH47" s="61">
        <v>54.95</v>
      </c>
      <c r="BI47" s="61">
        <v>53.64</v>
      </c>
      <c r="BJ47" s="61">
        <v>53.49</v>
      </c>
      <c r="BK47" s="61">
        <v>53.79</v>
      </c>
      <c r="BL47" s="61">
        <v>53.89</v>
      </c>
      <c r="BM47" s="61">
        <v>53.58</v>
      </c>
      <c r="BN47" s="61">
        <v>53.75</v>
      </c>
      <c r="BO47" s="61">
        <v>54.47</v>
      </c>
      <c r="BP47" s="61">
        <v>55.46</v>
      </c>
      <c r="BQ47" s="61">
        <v>56.63</v>
      </c>
      <c r="BR47" s="61">
        <v>57.71</v>
      </c>
      <c r="BS47" s="61">
        <v>58.36</v>
      </c>
      <c r="BT47" s="61">
        <v>59.1</v>
      </c>
      <c r="BU47" s="61">
        <v>59.96</v>
      </c>
      <c r="BV47" s="61">
        <v>61.66</v>
      </c>
      <c r="BW47" s="61">
        <v>62.49</v>
      </c>
      <c r="BX47" s="61">
        <v>62.54</v>
      </c>
      <c r="BY47" s="61">
        <v>63.73</v>
      </c>
      <c r="BZ47" s="61">
        <v>64.599999999999994</v>
      </c>
      <c r="CA47" s="61">
        <v>64.97</v>
      </c>
      <c r="CB47" s="61">
        <v>64.98</v>
      </c>
      <c r="CC47" s="61">
        <v>64.69</v>
      </c>
      <c r="CD47" s="61">
        <v>64.260000000000005</v>
      </c>
      <c r="CE47" s="61">
        <v>63.86</v>
      </c>
      <c r="CF47" s="61">
        <v>63</v>
      </c>
      <c r="CG47" s="61">
        <v>61.22</v>
      </c>
      <c r="CH47">
        <v>60.62</v>
      </c>
      <c r="CI47">
        <v>60.14</v>
      </c>
      <c r="CJ47">
        <v>59.56</v>
      </c>
      <c r="CK47">
        <v>58.62</v>
      </c>
      <c r="CL47">
        <v>58.38</v>
      </c>
      <c r="CM47">
        <v>58.18</v>
      </c>
      <c r="CN47">
        <v>58.43</v>
      </c>
      <c r="CO47">
        <v>58.23</v>
      </c>
      <c r="CP47">
        <v>57.93</v>
      </c>
    </row>
    <row r="48" spans="1:94" x14ac:dyDescent="0.2">
      <c r="A48" s="15" t="s">
        <v>80</v>
      </c>
      <c r="B48" s="61">
        <v>51.45</v>
      </c>
      <c r="C48" s="61">
        <v>51.71</v>
      </c>
      <c r="D48" s="61">
        <v>52.45</v>
      </c>
      <c r="E48" s="61">
        <v>52.42</v>
      </c>
      <c r="F48" s="61">
        <v>52.65</v>
      </c>
      <c r="G48" s="61">
        <v>52.89</v>
      </c>
      <c r="H48" s="61">
        <v>53.44</v>
      </c>
      <c r="I48" s="61">
        <v>53.2</v>
      </c>
      <c r="J48" s="61">
        <v>54.76</v>
      </c>
      <c r="K48" s="61">
        <v>55.56</v>
      </c>
      <c r="L48" s="61">
        <v>55.25</v>
      </c>
      <c r="M48" s="61">
        <v>53.54</v>
      </c>
      <c r="N48" s="61">
        <v>53.1</v>
      </c>
      <c r="O48" s="61">
        <v>52.89</v>
      </c>
      <c r="P48" s="61">
        <v>52.74</v>
      </c>
      <c r="Q48" s="61">
        <v>52.41</v>
      </c>
      <c r="R48" s="61">
        <v>51.59</v>
      </c>
      <c r="S48" s="61">
        <v>50.53</v>
      </c>
      <c r="T48" s="61">
        <v>50.54</v>
      </c>
      <c r="U48" s="61">
        <v>49.99</v>
      </c>
      <c r="V48" s="61">
        <v>48.84</v>
      </c>
      <c r="W48" s="61">
        <v>47.58</v>
      </c>
      <c r="X48" s="61">
        <v>47.4</v>
      </c>
      <c r="Y48" s="61">
        <v>48.01</v>
      </c>
      <c r="Z48" s="61">
        <v>48.43</v>
      </c>
      <c r="AA48" s="61">
        <v>48.77</v>
      </c>
      <c r="AB48" s="61">
        <v>48.91</v>
      </c>
      <c r="AC48" s="61">
        <v>49.89</v>
      </c>
      <c r="AD48" s="61">
        <v>50.9</v>
      </c>
      <c r="AE48" s="61">
        <v>51.68</v>
      </c>
      <c r="AF48" s="61">
        <v>51.92</v>
      </c>
      <c r="AG48" s="61">
        <v>53.65</v>
      </c>
      <c r="AH48" s="61">
        <v>55.32</v>
      </c>
      <c r="AI48" s="61">
        <v>56.87</v>
      </c>
      <c r="AJ48" s="61">
        <v>58.37</v>
      </c>
      <c r="AK48" s="61">
        <v>58.09</v>
      </c>
      <c r="AL48" s="61">
        <v>59.07</v>
      </c>
      <c r="AM48" s="61">
        <v>59.21</v>
      </c>
      <c r="AN48" s="61">
        <v>59.91</v>
      </c>
      <c r="AO48" s="61">
        <v>60.08</v>
      </c>
      <c r="AP48" s="61">
        <v>60.43</v>
      </c>
      <c r="AQ48" s="61">
        <v>61.08</v>
      </c>
      <c r="AR48" s="61">
        <v>61.64</v>
      </c>
      <c r="AS48" s="61">
        <v>61.43</v>
      </c>
      <c r="AT48" s="61">
        <v>61.02</v>
      </c>
      <c r="AU48" s="61">
        <v>61.07</v>
      </c>
      <c r="AV48" s="61">
        <v>61.05</v>
      </c>
      <c r="AW48" s="61">
        <v>63.02</v>
      </c>
      <c r="AX48" s="61">
        <v>64.540000000000006</v>
      </c>
      <c r="AY48" s="61">
        <v>65.739999999999995</v>
      </c>
      <c r="AZ48" s="61">
        <v>66.680000000000007</v>
      </c>
      <c r="BA48" s="61">
        <v>67.05</v>
      </c>
      <c r="BB48" s="61">
        <v>66.92</v>
      </c>
      <c r="BC48" s="61">
        <v>67.349999999999994</v>
      </c>
      <c r="BD48" s="61">
        <v>67.400000000000006</v>
      </c>
      <c r="BE48" s="61">
        <v>67.430000000000007</v>
      </c>
      <c r="BF48" s="61">
        <v>67.849999999999994</v>
      </c>
      <c r="BG48" s="61">
        <v>67.34</v>
      </c>
      <c r="BH48" s="61">
        <v>67.650000000000006</v>
      </c>
      <c r="BI48" s="61">
        <v>67.63</v>
      </c>
      <c r="BJ48" s="61">
        <v>65.77</v>
      </c>
      <c r="BK48" s="61">
        <v>64.44</v>
      </c>
      <c r="BL48" s="61">
        <v>63.26</v>
      </c>
      <c r="BM48" s="61">
        <v>62.38</v>
      </c>
      <c r="BN48" s="61">
        <v>62.32</v>
      </c>
      <c r="BO48" s="61">
        <v>61.78</v>
      </c>
      <c r="BP48" s="61">
        <v>61.62</v>
      </c>
      <c r="BQ48" s="61">
        <v>61.27</v>
      </c>
      <c r="BR48" s="61">
        <v>60.77</v>
      </c>
      <c r="BS48" s="61">
        <v>60.97</v>
      </c>
      <c r="BT48" s="61">
        <v>60.38</v>
      </c>
      <c r="BU48" s="61">
        <v>59.71</v>
      </c>
      <c r="BV48" s="61">
        <v>60.43</v>
      </c>
      <c r="BW48" s="61">
        <v>60.8</v>
      </c>
      <c r="BX48" s="61">
        <v>60.78</v>
      </c>
      <c r="BY48" s="61">
        <v>61.57</v>
      </c>
      <c r="BZ48" s="61">
        <v>62.11</v>
      </c>
      <c r="CA48" s="61">
        <v>62.94</v>
      </c>
      <c r="CB48" s="61">
        <v>63.16</v>
      </c>
      <c r="CC48" s="61">
        <v>63.72</v>
      </c>
      <c r="CD48" s="61">
        <v>63.91</v>
      </c>
      <c r="CE48" s="61">
        <v>63.91</v>
      </c>
      <c r="CF48" s="61">
        <v>63.86</v>
      </c>
      <c r="CG48" s="61">
        <v>64.010000000000005</v>
      </c>
      <c r="CH48">
        <v>63.46</v>
      </c>
      <c r="CI48">
        <v>63.59</v>
      </c>
      <c r="CJ48">
        <v>63.35</v>
      </c>
      <c r="CK48">
        <v>62.47</v>
      </c>
      <c r="CL48">
        <v>61.15</v>
      </c>
      <c r="CM48">
        <v>60.25</v>
      </c>
      <c r="CN48">
        <v>59.5</v>
      </c>
      <c r="CO48">
        <v>58.54</v>
      </c>
      <c r="CP48">
        <v>58.21</v>
      </c>
    </row>
    <row r="49" spans="1:94" x14ac:dyDescent="0.2">
      <c r="A49" s="15" t="s">
        <v>82</v>
      </c>
      <c r="B49" s="61">
        <v>48.61</v>
      </c>
      <c r="C49" s="61">
        <v>48.56</v>
      </c>
      <c r="D49" s="61">
        <v>48.87</v>
      </c>
      <c r="E49" s="61">
        <v>49.54</v>
      </c>
      <c r="F49" s="61">
        <v>49.49</v>
      </c>
      <c r="G49" s="61">
        <v>49.61</v>
      </c>
      <c r="H49" s="61">
        <v>50.03</v>
      </c>
      <c r="I49" s="61">
        <v>49.94</v>
      </c>
      <c r="J49" s="61">
        <v>50.35</v>
      </c>
      <c r="K49" s="61">
        <v>51.42</v>
      </c>
      <c r="L49" s="61">
        <v>51.66</v>
      </c>
      <c r="M49" s="61">
        <v>51.86</v>
      </c>
      <c r="N49" s="61">
        <v>51.58</v>
      </c>
      <c r="O49" s="61">
        <v>51.27</v>
      </c>
      <c r="P49" s="61">
        <v>51.1</v>
      </c>
      <c r="Q49" s="61">
        <v>50.61</v>
      </c>
      <c r="R49" s="61">
        <v>50.08</v>
      </c>
      <c r="S49" s="61">
        <v>49.81</v>
      </c>
      <c r="T49" s="61">
        <v>50.84</v>
      </c>
      <c r="U49" s="61">
        <v>51.56</v>
      </c>
      <c r="V49" s="61">
        <v>51.31</v>
      </c>
      <c r="W49" s="61">
        <v>50.61</v>
      </c>
      <c r="X49" s="61">
        <v>50.29</v>
      </c>
      <c r="Y49" s="61">
        <v>50.24</v>
      </c>
      <c r="Z49" s="61">
        <v>50.28</v>
      </c>
      <c r="AA49" s="61">
        <v>50.79</v>
      </c>
      <c r="AB49" s="61">
        <v>50.39</v>
      </c>
      <c r="AC49" s="61">
        <v>49.53</v>
      </c>
      <c r="AD49" s="61">
        <v>50.08</v>
      </c>
      <c r="AE49" s="61">
        <v>50.33</v>
      </c>
      <c r="AF49" s="61">
        <v>49.23</v>
      </c>
      <c r="AG49" s="61">
        <v>48.32</v>
      </c>
      <c r="AH49" s="61">
        <v>48.16</v>
      </c>
      <c r="AI49" s="61">
        <v>48.51</v>
      </c>
      <c r="AJ49" s="61">
        <v>48.7</v>
      </c>
      <c r="AK49" s="61">
        <v>49.66</v>
      </c>
      <c r="AL49" s="61">
        <v>50.35</v>
      </c>
      <c r="AM49" s="61">
        <v>50.22</v>
      </c>
      <c r="AN49" s="61">
        <v>51.52</v>
      </c>
      <c r="AO49" s="61">
        <v>52.86</v>
      </c>
      <c r="AP49" s="61">
        <v>53.26</v>
      </c>
      <c r="AQ49" s="61">
        <v>53.55</v>
      </c>
      <c r="AR49" s="61">
        <v>54.2</v>
      </c>
      <c r="AS49" s="61">
        <v>54.78</v>
      </c>
      <c r="AT49" s="61">
        <v>54.71</v>
      </c>
      <c r="AU49" s="61">
        <v>54.9</v>
      </c>
      <c r="AV49" s="61">
        <v>55.33</v>
      </c>
      <c r="AW49" s="61">
        <v>54.16</v>
      </c>
      <c r="AX49" s="61">
        <v>54.09</v>
      </c>
      <c r="AY49" s="61">
        <v>54.69</v>
      </c>
      <c r="AZ49" s="61">
        <v>53.73</v>
      </c>
      <c r="BA49" s="61">
        <v>53.59</v>
      </c>
      <c r="BB49" s="61">
        <v>53.3</v>
      </c>
      <c r="BC49" s="61">
        <v>53.34</v>
      </c>
      <c r="BD49" s="61">
        <v>52.74</v>
      </c>
      <c r="BE49" s="61">
        <v>52.72</v>
      </c>
      <c r="BF49" s="61">
        <v>53.04</v>
      </c>
      <c r="BG49" s="61">
        <v>52.87</v>
      </c>
      <c r="BH49" s="61">
        <v>52.8</v>
      </c>
      <c r="BI49" s="61">
        <v>53.11</v>
      </c>
      <c r="BJ49" s="61">
        <v>53.11</v>
      </c>
      <c r="BK49" s="61">
        <v>52.71</v>
      </c>
      <c r="BL49" s="61">
        <v>52.63</v>
      </c>
      <c r="BM49" s="61">
        <v>52.84</v>
      </c>
      <c r="BN49" s="61">
        <v>52.73</v>
      </c>
      <c r="BO49" s="61">
        <v>52.91</v>
      </c>
      <c r="BP49" s="61">
        <v>53.53</v>
      </c>
      <c r="BQ49" s="61">
        <v>53.96</v>
      </c>
      <c r="BR49" s="61">
        <v>54.53</v>
      </c>
      <c r="BS49" s="61">
        <v>55.28</v>
      </c>
      <c r="BT49" s="61">
        <v>55.61</v>
      </c>
      <c r="BU49" s="61">
        <v>57.01</v>
      </c>
      <c r="BV49" s="61">
        <v>56.64</v>
      </c>
      <c r="BW49" s="61">
        <v>57.5</v>
      </c>
      <c r="BX49" s="61">
        <v>58.6</v>
      </c>
      <c r="BY49" s="61">
        <v>59.06</v>
      </c>
      <c r="BZ49" s="61">
        <v>59.95</v>
      </c>
      <c r="CA49" s="61">
        <v>60.42</v>
      </c>
      <c r="CB49" s="61">
        <v>60.73</v>
      </c>
      <c r="CC49" s="61">
        <v>61.34</v>
      </c>
      <c r="CD49" s="61">
        <v>61.86</v>
      </c>
      <c r="CE49" s="61">
        <v>62.4</v>
      </c>
      <c r="CF49" s="61">
        <v>62.61</v>
      </c>
      <c r="CG49" s="61">
        <v>62.96</v>
      </c>
      <c r="CH49">
        <v>63.33</v>
      </c>
      <c r="CI49">
        <v>63.38</v>
      </c>
      <c r="CJ49">
        <v>63.3</v>
      </c>
      <c r="CK49">
        <v>63.38</v>
      </c>
      <c r="CL49">
        <v>63.28</v>
      </c>
      <c r="CM49">
        <v>63.43</v>
      </c>
      <c r="CN49">
        <v>63.45</v>
      </c>
      <c r="CO49">
        <v>62.7</v>
      </c>
      <c r="CP49">
        <v>61.86</v>
      </c>
    </row>
    <row r="50" spans="1:94" x14ac:dyDescent="0.2">
      <c r="A50" s="15" t="s">
        <v>83</v>
      </c>
      <c r="B50" s="61">
        <v>50.01</v>
      </c>
      <c r="C50" s="61">
        <v>49.6</v>
      </c>
      <c r="D50" s="61">
        <v>49.59</v>
      </c>
      <c r="E50" s="61">
        <v>49.86</v>
      </c>
      <c r="F50" s="61">
        <v>49.81</v>
      </c>
      <c r="G50" s="61">
        <v>50</v>
      </c>
      <c r="H50" s="61">
        <v>49.74</v>
      </c>
      <c r="I50" s="61">
        <v>49.18</v>
      </c>
      <c r="J50" s="61">
        <v>49.52</v>
      </c>
      <c r="K50" s="61">
        <v>49.18</v>
      </c>
      <c r="L50" s="61">
        <v>49.06</v>
      </c>
      <c r="M50" s="61">
        <v>47.3</v>
      </c>
      <c r="N50" s="61">
        <v>46.76</v>
      </c>
      <c r="O50" s="61">
        <v>46.33</v>
      </c>
      <c r="P50" s="61">
        <v>46.01</v>
      </c>
      <c r="Q50" s="61">
        <v>45.54</v>
      </c>
      <c r="R50" s="61">
        <v>45.66</v>
      </c>
      <c r="S50" s="61">
        <v>45.9</v>
      </c>
      <c r="T50" s="61">
        <v>45.65</v>
      </c>
      <c r="U50" s="61">
        <v>45.77</v>
      </c>
      <c r="V50" s="61">
        <v>45.54</v>
      </c>
      <c r="W50" s="61">
        <v>45.93</v>
      </c>
      <c r="X50" s="61">
        <v>45.93</v>
      </c>
      <c r="Y50" s="61">
        <v>48.08</v>
      </c>
      <c r="Z50" s="61">
        <v>48.77</v>
      </c>
      <c r="AA50" s="61">
        <v>49.8</v>
      </c>
      <c r="AB50" s="61">
        <v>50.88</v>
      </c>
      <c r="AC50" s="61">
        <v>51.29</v>
      </c>
      <c r="AD50" s="61">
        <v>50.77</v>
      </c>
      <c r="AE50" s="61">
        <v>51.02</v>
      </c>
      <c r="AF50" s="61">
        <v>51.68</v>
      </c>
      <c r="AG50" s="61">
        <v>51.94</v>
      </c>
      <c r="AH50" s="61">
        <v>52.3</v>
      </c>
      <c r="AI50" s="61">
        <v>53.03</v>
      </c>
      <c r="AJ50" s="61">
        <v>53.18</v>
      </c>
      <c r="AK50" s="61">
        <v>54.07</v>
      </c>
      <c r="AL50" s="61">
        <v>53.92</v>
      </c>
      <c r="AM50" s="61">
        <v>54.96</v>
      </c>
      <c r="AN50" s="61">
        <v>55.48</v>
      </c>
      <c r="AO50" s="61">
        <v>55.59</v>
      </c>
      <c r="AP50" s="61">
        <v>57.37</v>
      </c>
      <c r="AQ50" s="61">
        <v>58.19</v>
      </c>
      <c r="AR50" s="61">
        <v>59.22</v>
      </c>
      <c r="AS50" s="61">
        <v>60.24</v>
      </c>
      <c r="AT50" s="61">
        <v>62.56</v>
      </c>
      <c r="AU50" s="61">
        <v>63.21</v>
      </c>
      <c r="AV50" s="61">
        <v>64.73</v>
      </c>
      <c r="AW50" s="61">
        <v>70.05</v>
      </c>
      <c r="AX50" s="61">
        <v>72.849999999999994</v>
      </c>
      <c r="AY50" s="61">
        <v>76.739999999999995</v>
      </c>
      <c r="AZ50" s="61">
        <v>77.790000000000006</v>
      </c>
      <c r="BA50" s="61">
        <v>79.38</v>
      </c>
      <c r="BB50" s="61">
        <v>80.2</v>
      </c>
      <c r="BC50" s="61">
        <v>81.819999999999993</v>
      </c>
      <c r="BD50" s="61">
        <v>81.7</v>
      </c>
      <c r="BE50" s="61">
        <v>83.24</v>
      </c>
      <c r="BF50" s="61">
        <v>82.75</v>
      </c>
      <c r="BG50" s="61">
        <v>84.17</v>
      </c>
      <c r="BH50" s="61">
        <v>84.95</v>
      </c>
      <c r="BI50" s="61">
        <v>80.819999999999993</v>
      </c>
      <c r="BJ50" s="61">
        <v>75.95</v>
      </c>
      <c r="BK50" s="61">
        <v>71.45</v>
      </c>
      <c r="BL50" s="61">
        <v>70.69</v>
      </c>
      <c r="BM50" s="61">
        <v>72.760000000000005</v>
      </c>
      <c r="BN50" s="61">
        <v>72.760000000000005</v>
      </c>
      <c r="BO50" s="61">
        <v>72.239999999999995</v>
      </c>
      <c r="BP50" s="61">
        <v>73.77</v>
      </c>
      <c r="BQ50" s="61">
        <v>73.03</v>
      </c>
      <c r="BR50" s="61">
        <v>72.56</v>
      </c>
      <c r="BS50" s="61">
        <v>73.03</v>
      </c>
      <c r="BT50" s="61">
        <v>73.34</v>
      </c>
      <c r="BU50" s="61">
        <v>72.989999999999995</v>
      </c>
      <c r="BV50" s="61">
        <v>76.14</v>
      </c>
      <c r="BW50" s="61">
        <v>77.209999999999994</v>
      </c>
      <c r="BX50" s="61">
        <v>77.349999999999994</v>
      </c>
      <c r="BY50" s="61">
        <v>74.75</v>
      </c>
      <c r="BZ50" s="61">
        <v>75.7</v>
      </c>
      <c r="CA50" s="61">
        <v>75.099999999999994</v>
      </c>
      <c r="CB50" s="61">
        <v>74.03</v>
      </c>
      <c r="CC50" s="61">
        <v>73.87</v>
      </c>
      <c r="CD50" s="61">
        <v>72.67</v>
      </c>
      <c r="CE50" s="61">
        <v>71.510000000000005</v>
      </c>
      <c r="CF50" s="61">
        <v>71.349999999999994</v>
      </c>
      <c r="CG50" s="61">
        <v>77.14</v>
      </c>
      <c r="CH50">
        <v>77.34</v>
      </c>
      <c r="CI50">
        <v>78.569999999999993</v>
      </c>
      <c r="CJ50">
        <v>79.010000000000005</v>
      </c>
      <c r="CK50">
        <v>81.540000000000006</v>
      </c>
      <c r="CL50">
        <v>81.680000000000007</v>
      </c>
      <c r="CM50">
        <v>83.44</v>
      </c>
      <c r="CN50">
        <v>85.38</v>
      </c>
      <c r="CO50">
        <v>85.61</v>
      </c>
      <c r="CP50">
        <v>86.18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A87"/>
  <sheetViews>
    <sheetView zoomScaleNormal="100" workbookViewId="0">
      <pane xSplit="2" ySplit="3" topLeftCell="EP4" activePane="bottomRight" state="frozen"/>
      <selection activeCell="A52" sqref="A52:XFD74"/>
      <selection pane="topRight" activeCell="A52" sqref="A52:XFD74"/>
      <selection pane="bottomLeft" activeCell="A52" sqref="A52:XFD74"/>
      <selection pane="bottomRight" activeCell="FA13" sqref="FA13"/>
    </sheetView>
  </sheetViews>
  <sheetFormatPr baseColWidth="10" defaultColWidth="11.5" defaultRowHeight="12" outlineLevelCol="1" x14ac:dyDescent="0.2"/>
  <cols>
    <col min="1" max="1" width="2.6640625" style="40" customWidth="1"/>
    <col min="2" max="2" width="19.5" style="37" bestFit="1" customWidth="1"/>
    <col min="3" max="3" width="12" style="37" customWidth="1"/>
    <col min="4" max="14" width="12" style="37" hidden="1" customWidth="1" outlineLevel="1"/>
    <col min="15" max="15" width="12" style="37" customWidth="1" collapsed="1"/>
    <col min="16" max="26" width="12" style="37" hidden="1" customWidth="1" outlineLevel="1"/>
    <col min="27" max="27" width="12" style="37" customWidth="1" collapsed="1"/>
    <col min="28" max="38" width="12" style="37" hidden="1" customWidth="1" outlineLevel="1"/>
    <col min="39" max="39" width="12" style="37" customWidth="1" collapsed="1"/>
    <col min="40" max="50" width="12" style="37" hidden="1" customWidth="1" outlineLevel="1"/>
    <col min="51" max="51" width="12" style="37" customWidth="1" collapsed="1"/>
    <col min="52" max="62" width="12" style="37" hidden="1" customWidth="1" outlineLevel="1"/>
    <col min="63" max="63" width="12" style="37" customWidth="1" collapsed="1"/>
    <col min="64" max="74" width="12" style="37" hidden="1" customWidth="1" outlineLevel="1"/>
    <col min="75" max="75" width="12" style="37" customWidth="1" collapsed="1"/>
    <col min="76" max="86" width="12" style="37" hidden="1" customWidth="1" outlineLevel="1"/>
    <col min="87" max="87" width="12" style="37" customWidth="1" collapsed="1"/>
    <col min="88" max="98" width="12" style="37" hidden="1" customWidth="1" outlineLevel="1"/>
    <col min="99" max="99" width="12" style="37" customWidth="1" collapsed="1"/>
    <col min="100" max="110" width="12" style="37" hidden="1" customWidth="1" outlineLevel="1"/>
    <col min="111" max="111" width="12" style="37" customWidth="1" collapsed="1"/>
    <col min="112" max="122" width="12" style="37" hidden="1" customWidth="1" outlineLevel="1"/>
    <col min="123" max="123" width="12" style="37" customWidth="1" collapsed="1"/>
    <col min="124" max="134" width="12" style="37" customWidth="1" outlineLevel="1"/>
    <col min="135" max="155" width="11.5" style="37"/>
    <col min="156" max="156" width="11.33203125" style="37" customWidth="1"/>
    <col min="157" max="16384" width="11.5" style="37"/>
  </cols>
  <sheetData>
    <row r="1" spans="1:157" ht="14.25" x14ac:dyDescent="0.3">
      <c r="A1" s="36" t="s">
        <v>128</v>
      </c>
    </row>
    <row r="2" spans="1:157" s="6" customFormat="1" x14ac:dyDescent="0.2">
      <c r="A2" s="38"/>
      <c r="C2" s="39">
        <v>2</v>
      </c>
      <c r="D2" s="39">
        <v>3</v>
      </c>
      <c r="E2" s="39">
        <v>4</v>
      </c>
      <c r="F2" s="39">
        <v>5</v>
      </c>
      <c r="G2" s="39">
        <v>6</v>
      </c>
      <c r="H2" s="39">
        <v>7</v>
      </c>
      <c r="I2" s="39">
        <v>8</v>
      </c>
      <c r="J2" s="39">
        <v>9</v>
      </c>
      <c r="K2" s="39">
        <v>10</v>
      </c>
      <c r="L2" s="39">
        <v>11</v>
      </c>
      <c r="M2" s="39">
        <v>12</v>
      </c>
      <c r="N2" s="39">
        <v>13</v>
      </c>
      <c r="O2" s="39">
        <v>14</v>
      </c>
      <c r="P2" s="39">
        <v>15</v>
      </c>
      <c r="Q2" s="39">
        <v>16</v>
      </c>
      <c r="R2" s="39">
        <v>17</v>
      </c>
      <c r="S2" s="39">
        <v>18</v>
      </c>
      <c r="T2" s="39">
        <v>19</v>
      </c>
      <c r="U2" s="39">
        <v>20</v>
      </c>
      <c r="V2" s="39">
        <v>21</v>
      </c>
      <c r="W2" s="39">
        <v>22</v>
      </c>
      <c r="X2" s="39">
        <v>23</v>
      </c>
      <c r="Y2" s="39">
        <v>24</v>
      </c>
      <c r="Z2" s="39">
        <v>25</v>
      </c>
      <c r="AA2" s="39">
        <v>26</v>
      </c>
      <c r="AB2" s="39">
        <v>27</v>
      </c>
      <c r="AC2" s="39">
        <v>28</v>
      </c>
      <c r="AD2" s="39">
        <v>29</v>
      </c>
      <c r="AE2" s="39">
        <v>30</v>
      </c>
      <c r="AF2" s="39">
        <v>31</v>
      </c>
      <c r="AG2" s="39">
        <v>32</v>
      </c>
      <c r="AH2" s="39">
        <v>33</v>
      </c>
      <c r="AI2" s="39">
        <v>34</v>
      </c>
      <c r="AJ2" s="39">
        <v>35</v>
      </c>
      <c r="AK2" s="39">
        <v>36</v>
      </c>
      <c r="AL2" s="39">
        <v>37</v>
      </c>
      <c r="AM2" s="39">
        <v>38</v>
      </c>
      <c r="AN2" s="39">
        <v>39</v>
      </c>
      <c r="AO2" s="39">
        <v>40</v>
      </c>
      <c r="AP2" s="39">
        <v>41</v>
      </c>
      <c r="AQ2" s="39">
        <v>42</v>
      </c>
      <c r="AR2" s="39">
        <v>43</v>
      </c>
      <c r="AS2" s="39">
        <v>44</v>
      </c>
      <c r="AT2" s="39">
        <v>45</v>
      </c>
      <c r="AU2" s="39">
        <v>46</v>
      </c>
      <c r="AV2" s="39">
        <v>47</v>
      </c>
      <c r="AW2" s="39">
        <v>48</v>
      </c>
      <c r="AX2" s="39">
        <v>49</v>
      </c>
      <c r="AY2" s="39">
        <v>50</v>
      </c>
      <c r="AZ2" s="39">
        <v>51</v>
      </c>
      <c r="BA2" s="39">
        <v>52</v>
      </c>
      <c r="BB2" s="39">
        <v>53</v>
      </c>
      <c r="BC2" s="39">
        <v>54</v>
      </c>
      <c r="BD2" s="39">
        <v>55</v>
      </c>
      <c r="BE2" s="39">
        <v>56</v>
      </c>
      <c r="BF2" s="39">
        <v>57</v>
      </c>
      <c r="BG2" s="39">
        <v>58</v>
      </c>
      <c r="BH2" s="39">
        <v>59</v>
      </c>
      <c r="BI2" s="39">
        <v>60</v>
      </c>
      <c r="BJ2" s="39">
        <v>61</v>
      </c>
      <c r="BK2" s="39">
        <v>62</v>
      </c>
      <c r="BL2" s="39">
        <v>63</v>
      </c>
      <c r="BM2" s="39">
        <v>64</v>
      </c>
      <c r="BN2" s="39">
        <v>65</v>
      </c>
      <c r="BO2" s="39">
        <v>66</v>
      </c>
      <c r="BP2" s="39">
        <v>67</v>
      </c>
      <c r="BQ2" s="39">
        <v>68</v>
      </c>
      <c r="BR2" s="39">
        <v>69</v>
      </c>
      <c r="BS2" s="39">
        <v>70</v>
      </c>
      <c r="BT2" s="39">
        <v>71</v>
      </c>
      <c r="BU2" s="39">
        <v>72</v>
      </c>
      <c r="BV2" s="39">
        <v>73</v>
      </c>
      <c r="BW2" s="39">
        <v>74</v>
      </c>
      <c r="BX2" s="39">
        <v>75</v>
      </c>
      <c r="BY2" s="39">
        <v>76</v>
      </c>
      <c r="BZ2" s="39">
        <v>77</v>
      </c>
      <c r="CA2" s="39">
        <v>78</v>
      </c>
      <c r="CB2" s="39">
        <v>79</v>
      </c>
      <c r="CC2" s="39">
        <v>80</v>
      </c>
      <c r="CD2" s="39">
        <v>81</v>
      </c>
      <c r="CE2" s="39">
        <v>82</v>
      </c>
      <c r="CF2" s="39">
        <v>83</v>
      </c>
      <c r="CG2" s="39">
        <v>84</v>
      </c>
      <c r="CH2" s="39">
        <v>85</v>
      </c>
      <c r="CI2" s="39">
        <v>86</v>
      </c>
      <c r="CJ2" s="39">
        <v>87</v>
      </c>
      <c r="CK2" s="39">
        <v>88</v>
      </c>
      <c r="CL2" s="39">
        <v>89</v>
      </c>
      <c r="CM2" s="39">
        <v>90</v>
      </c>
      <c r="CN2" s="39">
        <v>91</v>
      </c>
      <c r="CO2" s="39">
        <v>92</v>
      </c>
      <c r="CP2" s="39">
        <v>93</v>
      </c>
      <c r="CQ2" s="39">
        <v>94</v>
      </c>
      <c r="CR2" s="39">
        <v>95</v>
      </c>
      <c r="CS2" s="39">
        <v>96</v>
      </c>
      <c r="CT2" s="39">
        <v>97</v>
      </c>
      <c r="CU2" s="39">
        <v>98</v>
      </c>
      <c r="CV2" s="39">
        <v>99</v>
      </c>
      <c r="CW2" s="39">
        <v>100</v>
      </c>
      <c r="CX2" s="39">
        <v>101</v>
      </c>
      <c r="CY2" s="39">
        <v>102</v>
      </c>
      <c r="CZ2" s="39">
        <v>103</v>
      </c>
      <c r="DA2" s="39">
        <v>104</v>
      </c>
      <c r="DB2" s="39">
        <v>105</v>
      </c>
      <c r="DC2" s="39">
        <v>106</v>
      </c>
      <c r="DD2" s="39">
        <v>107</v>
      </c>
      <c r="DE2" s="39">
        <v>108</v>
      </c>
      <c r="DF2" s="39">
        <v>109</v>
      </c>
      <c r="DG2" s="39">
        <v>110</v>
      </c>
      <c r="DH2" s="39">
        <v>111</v>
      </c>
      <c r="DI2" s="39">
        <v>112</v>
      </c>
      <c r="DJ2" s="39">
        <v>113</v>
      </c>
      <c r="DK2" s="39">
        <v>114</v>
      </c>
      <c r="DL2" s="39">
        <v>115</v>
      </c>
      <c r="DM2" s="39">
        <v>116</v>
      </c>
      <c r="DN2" s="39">
        <v>117</v>
      </c>
      <c r="DO2" s="39">
        <v>118</v>
      </c>
      <c r="DP2" s="39">
        <v>119</v>
      </c>
      <c r="DQ2" s="39">
        <v>120</v>
      </c>
      <c r="DR2" s="39">
        <v>121</v>
      </c>
      <c r="DS2" s="39">
        <v>122</v>
      </c>
      <c r="DT2" s="39">
        <v>123</v>
      </c>
      <c r="DU2" s="39">
        <v>124</v>
      </c>
      <c r="DV2" s="39">
        <v>125</v>
      </c>
      <c r="DW2" s="39">
        <v>126</v>
      </c>
      <c r="DX2" s="39">
        <v>127</v>
      </c>
      <c r="DY2" s="39">
        <v>128</v>
      </c>
      <c r="DZ2" s="39">
        <v>129</v>
      </c>
      <c r="EA2" s="39">
        <v>130</v>
      </c>
      <c r="EB2" s="39">
        <v>131</v>
      </c>
      <c r="EC2" s="39">
        <v>132</v>
      </c>
      <c r="ED2" s="39">
        <v>133</v>
      </c>
      <c r="EE2" s="39">
        <v>134</v>
      </c>
      <c r="EF2" s="39">
        <v>135</v>
      </c>
      <c r="EG2" s="39">
        <v>136</v>
      </c>
      <c r="EH2" s="39">
        <v>137</v>
      </c>
      <c r="EI2" s="39">
        <v>138</v>
      </c>
      <c r="EJ2" s="39">
        <v>139</v>
      </c>
      <c r="EK2" s="39">
        <v>140</v>
      </c>
      <c r="EL2" s="39">
        <v>141</v>
      </c>
      <c r="EM2" s="39">
        <v>142</v>
      </c>
      <c r="EN2" s="39">
        <v>143</v>
      </c>
      <c r="EO2" s="39">
        <v>144</v>
      </c>
      <c r="EP2" s="39">
        <v>145</v>
      </c>
      <c r="EQ2" s="39">
        <v>146</v>
      </c>
    </row>
    <row r="3" spans="1:157" x14ac:dyDescent="0.2">
      <c r="B3" s="6"/>
      <c r="C3" s="7">
        <v>37226</v>
      </c>
      <c r="D3" s="7">
        <v>37257</v>
      </c>
      <c r="E3" s="7">
        <v>37288</v>
      </c>
      <c r="F3" s="7">
        <v>37316</v>
      </c>
      <c r="G3" s="7">
        <v>37347</v>
      </c>
      <c r="H3" s="7">
        <v>37377</v>
      </c>
      <c r="I3" s="7">
        <v>37408</v>
      </c>
      <c r="J3" s="7">
        <v>37438</v>
      </c>
      <c r="K3" s="7">
        <v>37469</v>
      </c>
      <c r="L3" s="7">
        <v>37500</v>
      </c>
      <c r="M3" s="7">
        <v>37530</v>
      </c>
      <c r="N3" s="7">
        <v>37561</v>
      </c>
      <c r="O3" s="7">
        <v>37591</v>
      </c>
      <c r="P3" s="7">
        <v>37622</v>
      </c>
      <c r="Q3" s="7">
        <v>37653</v>
      </c>
      <c r="R3" s="7">
        <v>37681</v>
      </c>
      <c r="S3" s="7">
        <v>37712</v>
      </c>
      <c r="T3" s="7">
        <v>37742</v>
      </c>
      <c r="U3" s="7">
        <v>37773</v>
      </c>
      <c r="V3" s="7">
        <v>37803</v>
      </c>
      <c r="W3" s="7">
        <v>37834</v>
      </c>
      <c r="X3" s="7">
        <v>37865</v>
      </c>
      <c r="Y3" s="7">
        <v>37895</v>
      </c>
      <c r="Z3" s="7">
        <v>37926</v>
      </c>
      <c r="AA3" s="7">
        <v>37956</v>
      </c>
      <c r="AB3" s="7">
        <v>37987</v>
      </c>
      <c r="AC3" s="7">
        <v>38018</v>
      </c>
      <c r="AD3" s="7">
        <v>38047</v>
      </c>
      <c r="AE3" s="7">
        <v>38078</v>
      </c>
      <c r="AF3" s="7">
        <v>38108</v>
      </c>
      <c r="AG3" s="7">
        <v>38139</v>
      </c>
      <c r="AH3" s="7">
        <v>38169</v>
      </c>
      <c r="AI3" s="7">
        <v>38200</v>
      </c>
      <c r="AJ3" s="7">
        <v>38231</v>
      </c>
      <c r="AK3" s="7">
        <v>38261</v>
      </c>
      <c r="AL3" s="7">
        <v>38292</v>
      </c>
      <c r="AM3" s="7">
        <v>38322</v>
      </c>
      <c r="AN3" s="7">
        <v>38353</v>
      </c>
      <c r="AO3" s="7">
        <v>38384</v>
      </c>
      <c r="AP3" s="7">
        <v>38412</v>
      </c>
      <c r="AQ3" s="7">
        <v>38443</v>
      </c>
      <c r="AR3" s="7">
        <v>38473</v>
      </c>
      <c r="AS3" s="7">
        <v>38504</v>
      </c>
      <c r="AT3" s="7">
        <v>38534</v>
      </c>
      <c r="AU3" s="7">
        <v>38565</v>
      </c>
      <c r="AV3" s="7">
        <v>38596</v>
      </c>
      <c r="AW3" s="7">
        <v>38626</v>
      </c>
      <c r="AX3" s="7">
        <v>38657</v>
      </c>
      <c r="AY3" s="7">
        <v>38687</v>
      </c>
      <c r="AZ3" s="7">
        <v>38718</v>
      </c>
      <c r="BA3" s="7">
        <v>38749</v>
      </c>
      <c r="BB3" s="7">
        <v>38777</v>
      </c>
      <c r="BC3" s="7">
        <v>38808</v>
      </c>
      <c r="BD3" s="7">
        <v>38838</v>
      </c>
      <c r="BE3" s="7">
        <v>38869</v>
      </c>
      <c r="BF3" s="7">
        <v>38899</v>
      </c>
      <c r="BG3" s="7">
        <v>38930</v>
      </c>
      <c r="BH3" s="7">
        <v>38961</v>
      </c>
      <c r="BI3" s="7">
        <v>38991</v>
      </c>
      <c r="BJ3" s="7">
        <v>39022</v>
      </c>
      <c r="BK3" s="7">
        <v>39052</v>
      </c>
      <c r="BL3" s="7">
        <v>39083</v>
      </c>
      <c r="BM3" s="7">
        <v>39114</v>
      </c>
      <c r="BN3" s="7">
        <v>39142</v>
      </c>
      <c r="BO3" s="7">
        <v>39173</v>
      </c>
      <c r="BP3" s="7">
        <v>39203</v>
      </c>
      <c r="BQ3" s="7">
        <v>39234</v>
      </c>
      <c r="BR3" s="7">
        <v>39264</v>
      </c>
      <c r="BS3" s="7">
        <v>39295</v>
      </c>
      <c r="BT3" s="7">
        <v>39326</v>
      </c>
      <c r="BU3" s="7">
        <v>39356</v>
      </c>
      <c r="BV3" s="7">
        <v>39387</v>
      </c>
      <c r="BW3" s="7">
        <v>39417</v>
      </c>
      <c r="BX3" s="7">
        <v>39448</v>
      </c>
      <c r="BY3" s="7">
        <v>39479</v>
      </c>
      <c r="BZ3" s="7">
        <v>39508</v>
      </c>
      <c r="CA3" s="7">
        <v>39539</v>
      </c>
      <c r="CB3" s="7">
        <v>39569</v>
      </c>
      <c r="CC3" s="7">
        <v>39600</v>
      </c>
      <c r="CD3" s="7">
        <v>39630</v>
      </c>
      <c r="CE3" s="7">
        <v>39661</v>
      </c>
      <c r="CF3" s="7">
        <v>39692</v>
      </c>
      <c r="CG3" s="7">
        <v>39722</v>
      </c>
      <c r="CH3" s="7">
        <v>39753</v>
      </c>
      <c r="CI3" s="7">
        <v>39783</v>
      </c>
      <c r="CJ3" s="7">
        <v>39814</v>
      </c>
      <c r="CK3" s="7">
        <v>39845</v>
      </c>
      <c r="CL3" s="7">
        <v>39873</v>
      </c>
      <c r="CM3" s="7">
        <v>39904</v>
      </c>
      <c r="CN3" s="7">
        <v>39934</v>
      </c>
      <c r="CO3" s="7">
        <v>39965</v>
      </c>
      <c r="CP3" s="7">
        <v>39995</v>
      </c>
      <c r="CQ3" s="7">
        <v>40026</v>
      </c>
      <c r="CR3" s="7">
        <v>40057</v>
      </c>
      <c r="CS3" s="7">
        <v>40087</v>
      </c>
      <c r="CT3" s="7">
        <v>40118</v>
      </c>
      <c r="CU3" s="7">
        <v>40148</v>
      </c>
      <c r="CV3" s="7">
        <v>40179</v>
      </c>
      <c r="CW3" s="7">
        <v>40210</v>
      </c>
      <c r="CX3" s="7">
        <v>40238</v>
      </c>
      <c r="CY3" s="7">
        <v>40269</v>
      </c>
      <c r="CZ3" s="7">
        <v>40299</v>
      </c>
      <c r="DA3" s="7">
        <v>40330</v>
      </c>
      <c r="DB3" s="7">
        <v>40360</v>
      </c>
      <c r="DC3" s="7">
        <v>40391</v>
      </c>
      <c r="DD3" s="7">
        <v>40422</v>
      </c>
      <c r="DE3" s="7">
        <v>40452</v>
      </c>
      <c r="DF3" s="7">
        <v>40483</v>
      </c>
      <c r="DG3" s="7">
        <v>40513</v>
      </c>
      <c r="DH3" s="7">
        <v>40544</v>
      </c>
      <c r="DI3" s="7">
        <v>40575</v>
      </c>
      <c r="DJ3" s="7">
        <v>40603</v>
      </c>
      <c r="DK3" s="7">
        <v>40634</v>
      </c>
      <c r="DL3" s="7">
        <v>40664</v>
      </c>
      <c r="DM3" s="7">
        <v>40695</v>
      </c>
      <c r="DN3" s="7">
        <v>40725</v>
      </c>
      <c r="DO3" s="7">
        <v>40756</v>
      </c>
      <c r="DP3" s="7">
        <v>40787</v>
      </c>
      <c r="DQ3" s="7">
        <v>40817</v>
      </c>
      <c r="DR3" s="7">
        <v>40848</v>
      </c>
      <c r="DS3" s="7">
        <v>40878</v>
      </c>
      <c r="DT3" s="7">
        <v>40909</v>
      </c>
      <c r="DU3" s="7">
        <v>40940</v>
      </c>
      <c r="DV3" s="7">
        <v>40969</v>
      </c>
      <c r="DW3" s="7">
        <v>41000</v>
      </c>
      <c r="DX3" s="7">
        <v>41030</v>
      </c>
      <c r="DY3" s="7">
        <v>41061</v>
      </c>
      <c r="DZ3" s="7">
        <v>41091</v>
      </c>
      <c r="EA3" s="7">
        <v>41122</v>
      </c>
      <c r="EB3" s="7">
        <v>41153</v>
      </c>
      <c r="EC3" s="7">
        <v>41183</v>
      </c>
      <c r="ED3" s="7">
        <v>41214</v>
      </c>
      <c r="EE3" s="7">
        <v>41244</v>
      </c>
      <c r="EF3" s="7">
        <v>41275</v>
      </c>
      <c r="EG3" s="7">
        <v>41306</v>
      </c>
      <c r="EH3" s="7">
        <v>41334</v>
      </c>
      <c r="EI3" s="7">
        <v>41365</v>
      </c>
      <c r="EJ3" s="7">
        <v>41395</v>
      </c>
      <c r="EK3" s="7">
        <v>41426</v>
      </c>
      <c r="EL3" s="7">
        <v>41456</v>
      </c>
      <c r="EM3" s="7">
        <v>41487</v>
      </c>
      <c r="EN3" s="7">
        <v>41518</v>
      </c>
      <c r="EO3" s="7">
        <v>41548</v>
      </c>
      <c r="EP3" s="7">
        <v>41579</v>
      </c>
      <c r="EQ3" s="7">
        <v>41609</v>
      </c>
      <c r="ER3" s="7">
        <v>41640</v>
      </c>
      <c r="ES3" s="7">
        <v>41671</v>
      </c>
      <c r="ET3" s="7">
        <v>41699</v>
      </c>
      <c r="EU3" s="7">
        <v>41730</v>
      </c>
      <c r="EV3" s="7">
        <v>41760</v>
      </c>
      <c r="EW3" s="7">
        <v>41791</v>
      </c>
      <c r="EX3" s="7">
        <v>41821</v>
      </c>
      <c r="EY3" s="7">
        <v>41852</v>
      </c>
      <c r="EZ3" s="7">
        <v>41883</v>
      </c>
    </row>
    <row r="4" spans="1:157" x14ac:dyDescent="0.2">
      <c r="B4" s="2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2"/>
      <c r="EM4" s="2"/>
      <c r="EN4" s="9"/>
      <c r="EO4" s="2"/>
      <c r="EP4" s="2"/>
      <c r="EQ4" s="2"/>
    </row>
    <row r="5" spans="1:157" s="44" customFormat="1" x14ac:dyDescent="0.2">
      <c r="A5" s="41" t="s">
        <v>1</v>
      </c>
      <c r="B5" s="11" t="s">
        <v>2</v>
      </c>
      <c r="C5" s="42">
        <v>6.3076919264590551E-3</v>
      </c>
      <c r="D5" s="42">
        <v>7.1867071077690121E-3</v>
      </c>
      <c r="E5" s="42">
        <v>7.9474022820206613E-3</v>
      </c>
      <c r="F5" s="42">
        <v>8.0460340888375368E-3</v>
      </c>
      <c r="G5" s="42">
        <v>8.6352300920301463E-3</v>
      </c>
      <c r="H5" s="42">
        <v>8.662280003554533E-3</v>
      </c>
      <c r="I5" s="42">
        <v>9.3299819781474131E-3</v>
      </c>
      <c r="J5" s="42">
        <v>9.4371189793262967E-3</v>
      </c>
      <c r="K5" s="42">
        <v>9.5686106028261934E-3</v>
      </c>
      <c r="L5" s="42">
        <v>9.7305182869111603E-3</v>
      </c>
      <c r="M5" s="42">
        <v>9.6334256201770635E-3</v>
      </c>
      <c r="N5" s="42">
        <v>9.118596869767839E-3</v>
      </c>
      <c r="O5" s="42">
        <v>1.00096700077031E-2</v>
      </c>
      <c r="P5" s="42">
        <v>9.6279305636841131E-3</v>
      </c>
      <c r="Q5" s="42">
        <v>9.184446082251203E-3</v>
      </c>
      <c r="R5" s="42">
        <v>8.7249303149313003E-3</v>
      </c>
      <c r="S5" s="42">
        <v>8.8313661481925453E-3</v>
      </c>
      <c r="T5" s="42">
        <v>9.4686949553606202E-3</v>
      </c>
      <c r="U5" s="42">
        <v>9.6626649612113723E-3</v>
      </c>
      <c r="V5" s="42">
        <v>1.0033461423400862E-2</v>
      </c>
      <c r="W5" s="42">
        <v>1.0213783226200611E-2</v>
      </c>
      <c r="X5" s="42">
        <v>1.073421563895403E-2</v>
      </c>
      <c r="Y5" s="42">
        <v>1.1286998470379464E-2</v>
      </c>
      <c r="Z5" s="42">
        <v>1.2168329267339399E-2</v>
      </c>
      <c r="AA5" s="42">
        <v>1.2455257646328684E-2</v>
      </c>
      <c r="AB5" s="42">
        <v>1.2861358112898107E-2</v>
      </c>
      <c r="AC5" s="42">
        <v>1.3074899017320327E-2</v>
      </c>
      <c r="AD5" s="42">
        <v>1.3763797851177286E-2</v>
      </c>
      <c r="AE5" s="42">
        <v>1.3941912039143399E-2</v>
      </c>
      <c r="AF5" s="42">
        <v>1.3480993505843312E-2</v>
      </c>
      <c r="AG5" s="42">
        <v>1.3472789838932672E-2</v>
      </c>
      <c r="AH5" s="42">
        <v>1.3216946870303906E-2</v>
      </c>
      <c r="AI5" s="42">
        <v>1.315749662409554E-2</v>
      </c>
      <c r="AJ5" s="42">
        <v>1.3193225882873111E-2</v>
      </c>
      <c r="AK5" s="42">
        <v>1.3406818566137407E-2</v>
      </c>
      <c r="AL5" s="42">
        <v>1.3405588960925783E-2</v>
      </c>
      <c r="AM5" s="42">
        <v>1.4178164350620991E-2</v>
      </c>
      <c r="AN5" s="42">
        <v>1.4364810777052494E-2</v>
      </c>
      <c r="AO5" s="42">
        <v>1.511046201305662E-2</v>
      </c>
      <c r="AP5" s="42">
        <v>1.5874220967703707E-2</v>
      </c>
      <c r="AQ5" s="42">
        <v>1.6616503411126481E-2</v>
      </c>
      <c r="AR5" s="42">
        <v>1.7290197887138627E-2</v>
      </c>
      <c r="AS5" s="42">
        <v>1.8089243255356435E-2</v>
      </c>
      <c r="AT5" s="42">
        <v>1.9500001494131072E-2</v>
      </c>
      <c r="AU5" s="42">
        <v>2.1155550487732561E-2</v>
      </c>
      <c r="AV5" s="42">
        <v>2.2074644704213265E-2</v>
      </c>
      <c r="AW5" s="42">
        <v>2.2798030057511586E-2</v>
      </c>
      <c r="AX5" s="42">
        <v>2.389785196212442E-2</v>
      </c>
      <c r="AY5" s="42">
        <v>2.4445204771560404E-2</v>
      </c>
      <c r="AZ5" s="42">
        <v>2.3893378946324793E-2</v>
      </c>
      <c r="BA5" s="43">
        <v>2.3992134995773129E-2</v>
      </c>
      <c r="BB5" s="43">
        <v>2.4671845653560044E-2</v>
      </c>
      <c r="BC5" s="43">
        <v>2.4444088301464963E-2</v>
      </c>
      <c r="BD5" s="43">
        <v>2.4811593537887557E-2</v>
      </c>
      <c r="BE5" s="43">
        <v>2.4774275222947784E-2</v>
      </c>
      <c r="BF5" s="43">
        <v>2.445948998549502E-2</v>
      </c>
      <c r="BG5" s="43">
        <v>2.3946711597210835E-2</v>
      </c>
      <c r="BH5" s="43">
        <v>2.4152319175853396E-2</v>
      </c>
      <c r="BI5" s="43">
        <v>2.4142349914277456E-2</v>
      </c>
      <c r="BJ5" s="43">
        <v>2.4329594306238319E-2</v>
      </c>
      <c r="BK5" s="43">
        <v>2.4237797041638753E-2</v>
      </c>
      <c r="BL5" s="43">
        <v>2.5670389408045901E-2</v>
      </c>
      <c r="BM5" s="43">
        <v>2.5964009565757472E-2</v>
      </c>
      <c r="BN5" s="43">
        <v>2.6103136056513626E-2</v>
      </c>
      <c r="BO5" s="43">
        <v>2.6994501433839829E-2</v>
      </c>
      <c r="BP5" s="43">
        <v>2.7448948689640568E-2</v>
      </c>
      <c r="BQ5" s="43">
        <v>2.7845034908488997E-2</v>
      </c>
      <c r="BR5" s="43">
        <v>2.8850577414855666E-2</v>
      </c>
      <c r="BS5" s="43">
        <v>2.8784217081906965E-2</v>
      </c>
      <c r="BT5" s="43">
        <v>2.8183109316576652E-2</v>
      </c>
      <c r="BU5" s="43">
        <v>2.7757856316668234E-2</v>
      </c>
      <c r="BV5" s="43">
        <v>2.7481200429058248E-2</v>
      </c>
      <c r="BW5" s="43">
        <v>2.7098391278838549E-2</v>
      </c>
      <c r="BX5" s="43">
        <v>2.6315220876483039E-2</v>
      </c>
      <c r="BY5" s="43">
        <v>2.6721490046771455E-2</v>
      </c>
      <c r="BZ5" s="43">
        <v>2.650698835952427E-2</v>
      </c>
      <c r="CA5" s="43">
        <v>2.739927530326999E-2</v>
      </c>
      <c r="CB5" s="43">
        <v>2.7211039654672364E-2</v>
      </c>
      <c r="CC5" s="43">
        <v>2.7492274953774241E-2</v>
      </c>
      <c r="CD5" s="43">
        <v>2.5739800491404931E-2</v>
      </c>
      <c r="CE5" s="43">
        <v>2.617670733648329E-2</v>
      </c>
      <c r="CF5" s="43">
        <v>2.6361503036697844E-2</v>
      </c>
      <c r="CG5" s="43">
        <v>2.6900376734159698E-2</v>
      </c>
      <c r="CH5" s="43">
        <v>2.6456338465388592E-2</v>
      </c>
      <c r="CI5" s="43">
        <v>2.6724758962418625E-2</v>
      </c>
      <c r="CJ5" s="43">
        <v>2.7087580410362536E-2</v>
      </c>
      <c r="CK5" s="43">
        <v>2.7297295999516167E-2</v>
      </c>
      <c r="CL5" s="43">
        <v>2.592991539015822E-2</v>
      </c>
      <c r="CM5" s="43">
        <v>2.4261884770123334E-2</v>
      </c>
      <c r="CN5" s="43">
        <v>2.3888393883704773E-2</v>
      </c>
      <c r="CO5" s="43">
        <v>2.3600747311740482E-2</v>
      </c>
      <c r="CP5" s="43">
        <v>2.4057439052644528E-2</v>
      </c>
      <c r="CQ5" s="43">
        <v>2.3219653360034412E-2</v>
      </c>
      <c r="CR5" s="43">
        <v>2.3027910815013611E-2</v>
      </c>
      <c r="CS5" s="43">
        <v>2.2940835841738717E-2</v>
      </c>
      <c r="CT5" s="43">
        <v>2.2826132294954834E-2</v>
      </c>
      <c r="CU5" s="43">
        <v>2.2986667631346262E-2</v>
      </c>
      <c r="CV5" s="43">
        <v>2.2698146149289628E-2</v>
      </c>
      <c r="CW5" s="43">
        <v>2.1930053457747411E-2</v>
      </c>
      <c r="CX5" s="43">
        <v>2.2885529505412731E-2</v>
      </c>
      <c r="CY5" s="43">
        <v>2.3911003699157812E-2</v>
      </c>
      <c r="CZ5" s="43">
        <v>2.3942573475048263E-2</v>
      </c>
      <c r="DA5" s="43">
        <v>2.373546353059534E-2</v>
      </c>
      <c r="DB5" s="43">
        <v>2.4072852863784189E-2</v>
      </c>
      <c r="DC5" s="43">
        <v>2.4686959155345942E-2</v>
      </c>
      <c r="DD5" s="43">
        <v>2.5172033801783161E-2</v>
      </c>
      <c r="DE5" s="43">
        <v>2.4740925545907608E-2</v>
      </c>
      <c r="DF5" s="43">
        <v>2.4811422036349767E-2</v>
      </c>
      <c r="DG5" s="43">
        <v>2.442159087301438E-2</v>
      </c>
      <c r="DH5" s="43">
        <v>2.442362989785769E-2</v>
      </c>
      <c r="DI5" s="43">
        <v>2.4336025381857317E-2</v>
      </c>
      <c r="DJ5" s="43">
        <v>2.4599126737028819E-2</v>
      </c>
      <c r="DK5" s="43">
        <v>2.3779649791195141E-2</v>
      </c>
      <c r="DL5" s="43">
        <v>2.3583249846728997E-2</v>
      </c>
      <c r="DM5" s="43">
        <v>2.3508401744484347E-2</v>
      </c>
      <c r="DN5" s="43">
        <v>2.3492387368242579E-2</v>
      </c>
      <c r="DO5" s="43">
        <v>2.3385520336642648E-2</v>
      </c>
      <c r="DP5" s="43">
        <v>2.3203881027786442E-2</v>
      </c>
      <c r="DQ5" s="43">
        <v>2.3216765813562017E-2</v>
      </c>
      <c r="DR5" s="43">
        <v>2.3319572641198008E-2</v>
      </c>
      <c r="DS5" s="43">
        <v>2.3457681940622054E-2</v>
      </c>
      <c r="DT5" s="43">
        <v>2.347792692826944E-2</v>
      </c>
      <c r="DU5" s="43">
        <v>2.364422539990382E-2</v>
      </c>
      <c r="DV5" s="43">
        <v>2.344676309220721E-2</v>
      </c>
      <c r="DW5" s="43">
        <v>2.357463730720773E-2</v>
      </c>
      <c r="DX5" s="43">
        <v>2.3594173333697351E-2</v>
      </c>
      <c r="DY5" s="43">
        <v>2.3209741657429461E-2</v>
      </c>
      <c r="DZ5" s="43">
        <v>2.30903439393806E-2</v>
      </c>
      <c r="EA5" s="43">
        <v>2.291619353121508E-2</v>
      </c>
      <c r="EB5" s="43">
        <v>2.252700541138174E-2</v>
      </c>
      <c r="EC5" s="43">
        <v>2.2396747782349718E-2</v>
      </c>
      <c r="ED5" s="43">
        <v>2.2075515654020134E-2</v>
      </c>
      <c r="EE5" s="43">
        <v>2.1913464642184067E-2</v>
      </c>
      <c r="EF5" s="43">
        <v>2.1820301613061692E-2</v>
      </c>
      <c r="EG5" s="43">
        <v>2.130894879731839E-2</v>
      </c>
      <c r="EH5" s="43">
        <v>2.1088018736240308E-2</v>
      </c>
      <c r="EI5" s="43">
        <v>2.1049543191492062E-2</v>
      </c>
      <c r="EJ5" s="43">
        <v>2.09858214602291E-2</v>
      </c>
      <c r="EK5" s="43">
        <v>2.0665102216193776E-2</v>
      </c>
      <c r="EL5" s="43">
        <v>2.0491329272795643E-2</v>
      </c>
      <c r="EM5" s="43">
        <v>2.0219426561418181E-2</v>
      </c>
      <c r="EN5" s="43">
        <v>2.0385516375271352E-2</v>
      </c>
      <c r="EO5" s="43">
        <v>2.0341334786356809E-2</v>
      </c>
      <c r="EP5" s="43">
        <v>2.0124222097216111E-2</v>
      </c>
      <c r="EQ5" s="43">
        <v>2.002175144313445E-2</v>
      </c>
      <c r="ER5" s="43">
        <v>1.9854412995758807E-2</v>
      </c>
      <c r="ES5" s="43">
        <v>1.9595129289890045E-2</v>
      </c>
      <c r="ET5" s="43">
        <v>1.9449497375536383E-2</v>
      </c>
      <c r="EU5" s="43">
        <v>1.907842165029636E-2</v>
      </c>
      <c r="EV5" s="43">
        <v>1.8831689909374765E-2</v>
      </c>
      <c r="EW5" s="43">
        <v>1.9103158356805434E-2</v>
      </c>
      <c r="EX5" s="62">
        <v>1.9287802566284977</v>
      </c>
      <c r="EY5" s="62">
        <v>1.9437165693806837</v>
      </c>
      <c r="EZ5" s="62">
        <v>1.936678620400303</v>
      </c>
    </row>
    <row r="6" spans="1:157" x14ac:dyDescent="0.2">
      <c r="A6" s="45" t="s">
        <v>3</v>
      </c>
      <c r="B6" s="15" t="s">
        <v>4</v>
      </c>
      <c r="C6" s="46">
        <v>6.6225781811193544E-3</v>
      </c>
      <c r="D6" s="46">
        <v>7.4765791305670889E-3</v>
      </c>
      <c r="E6" s="46">
        <v>8.4506358330582957E-3</v>
      </c>
      <c r="F6" s="46">
        <v>8.8352516497943942E-3</v>
      </c>
      <c r="G6" s="46">
        <v>9.1574305939513372E-3</v>
      </c>
      <c r="H6" s="46">
        <v>9.8309681780814027E-3</v>
      </c>
      <c r="I6" s="46">
        <v>1.0307466814803608E-2</v>
      </c>
      <c r="J6" s="46">
        <v>1.0527617660673021E-2</v>
      </c>
      <c r="K6" s="46">
        <v>1.0676766242971624E-2</v>
      </c>
      <c r="L6" s="46">
        <v>1.0519554058446101E-2</v>
      </c>
      <c r="M6" s="46">
        <v>1.0069123303411996E-2</v>
      </c>
      <c r="N6" s="46">
        <v>9.5079056629229636E-3</v>
      </c>
      <c r="O6" s="46">
        <v>9.3644559923683462E-3</v>
      </c>
      <c r="P6" s="46">
        <v>9.5063965060561712E-3</v>
      </c>
      <c r="Q6" s="46">
        <v>8.8538596464104915E-3</v>
      </c>
      <c r="R6" s="46">
        <v>9.3725635928066826E-3</v>
      </c>
      <c r="S6" s="46">
        <v>9.6439449483553697E-3</v>
      </c>
      <c r="T6" s="46">
        <v>1.0354868244808134E-2</v>
      </c>
      <c r="U6" s="46">
        <v>1.0491631978241387E-2</v>
      </c>
      <c r="V6" s="46">
        <v>1.0946154923537458E-2</v>
      </c>
      <c r="W6" s="46">
        <v>1.1419737306650982E-2</v>
      </c>
      <c r="X6" s="46">
        <v>1.2056659276490168E-2</v>
      </c>
      <c r="Y6" s="46">
        <v>1.2522885457845847E-2</v>
      </c>
      <c r="Z6" s="46">
        <v>1.3314556033712097E-2</v>
      </c>
      <c r="AA6" s="46">
        <v>1.4188603921642133E-2</v>
      </c>
      <c r="AB6" s="46">
        <v>1.4632039388294967E-2</v>
      </c>
      <c r="AC6" s="46">
        <v>1.5001326661786196E-2</v>
      </c>
      <c r="AD6" s="46">
        <v>1.538519856687111E-2</v>
      </c>
      <c r="AE6" s="46">
        <v>1.5793029903957884E-2</v>
      </c>
      <c r="AF6" s="46">
        <v>1.5567146811867981E-2</v>
      </c>
      <c r="AG6" s="46">
        <v>1.6060931895951185E-2</v>
      </c>
      <c r="AH6" s="46">
        <v>1.6356771800555024E-2</v>
      </c>
      <c r="AI6" s="46">
        <v>1.6787701831141311E-2</v>
      </c>
      <c r="AJ6" s="46">
        <v>1.7346114831553797E-2</v>
      </c>
      <c r="AK6" s="46">
        <v>1.7656045338692684E-2</v>
      </c>
      <c r="AL6" s="46">
        <v>1.7786470086591392E-2</v>
      </c>
      <c r="AM6" s="46">
        <v>1.7825317263446234E-2</v>
      </c>
      <c r="AN6" s="46">
        <v>1.8185945951051739E-2</v>
      </c>
      <c r="AO6" s="46">
        <v>1.8704243873902387E-2</v>
      </c>
      <c r="AP6" s="46">
        <v>1.9022520702729979E-2</v>
      </c>
      <c r="AQ6" s="46">
        <v>2.0214132047673587E-2</v>
      </c>
      <c r="AR6" s="46">
        <v>2.1743137919747163E-2</v>
      </c>
      <c r="AS6" s="46">
        <v>2.2005025232102831E-2</v>
      </c>
      <c r="AT6" s="46">
        <v>2.3903417865420089E-2</v>
      </c>
      <c r="AU6" s="46">
        <v>2.5446009926934618E-2</v>
      </c>
      <c r="AV6" s="46">
        <v>2.5853439077336806E-2</v>
      </c>
      <c r="AW6" s="46">
        <v>2.6191745624460427E-2</v>
      </c>
      <c r="AX6" s="46">
        <v>2.6545860330924282E-2</v>
      </c>
      <c r="AY6" s="46">
        <v>2.6183756431395096E-2</v>
      </c>
      <c r="AZ6" s="46">
        <v>2.63266213465061E-2</v>
      </c>
      <c r="BA6" s="47">
        <v>2.6313048541175183E-2</v>
      </c>
      <c r="BB6" s="47">
        <v>2.6280543352459475E-2</v>
      </c>
      <c r="BC6" s="47">
        <v>2.557135816011161E-2</v>
      </c>
      <c r="BD6" s="47">
        <v>2.4862089105290936E-2</v>
      </c>
      <c r="BE6" s="47">
        <v>2.5117547202350741E-2</v>
      </c>
      <c r="BF6" s="47">
        <v>2.4240732495285824E-2</v>
      </c>
      <c r="BG6" s="47">
        <v>2.3860325370531937E-2</v>
      </c>
      <c r="BH6" s="47">
        <v>2.4341334438443295E-2</v>
      </c>
      <c r="BI6" s="47">
        <v>2.508617377988134E-2</v>
      </c>
      <c r="BJ6" s="47">
        <v>2.5712354390296038E-2</v>
      </c>
      <c r="BK6" s="47">
        <v>2.7108813353334323E-2</v>
      </c>
      <c r="BL6" s="47">
        <v>2.7356840226419318E-2</v>
      </c>
      <c r="BM6" s="47">
        <v>2.7785690829840417E-2</v>
      </c>
      <c r="BN6" s="47">
        <v>2.8315192525891694E-2</v>
      </c>
      <c r="BO6" s="47">
        <v>2.8796755634537298E-2</v>
      </c>
      <c r="BP6" s="47">
        <v>2.9016897270965375E-2</v>
      </c>
      <c r="BQ6" s="47">
        <v>2.9512048480241668E-2</v>
      </c>
      <c r="BR6" s="47">
        <v>2.9673494841590719E-2</v>
      </c>
      <c r="BS6" s="47">
        <v>2.8727500829107664E-2</v>
      </c>
      <c r="BT6" s="47">
        <v>2.8226311755869638E-2</v>
      </c>
      <c r="BU6" s="47">
        <v>2.8201070090738939E-2</v>
      </c>
      <c r="BV6" s="47">
        <v>2.8126498051340588E-2</v>
      </c>
      <c r="BW6" s="47">
        <v>2.7891879428434661E-2</v>
      </c>
      <c r="BX6" s="47">
        <v>2.7627410594956298E-2</v>
      </c>
      <c r="BY6" s="47">
        <v>2.7611688327478626E-2</v>
      </c>
      <c r="BZ6" s="47">
        <v>2.811166984705352E-2</v>
      </c>
      <c r="CA6" s="47">
        <v>2.8163660016064331E-2</v>
      </c>
      <c r="CB6" s="47">
        <v>2.7879500636955445E-2</v>
      </c>
      <c r="CC6" s="47">
        <v>2.7493802658364132E-2</v>
      </c>
      <c r="CD6" s="47">
        <v>2.6951683772008291E-2</v>
      </c>
      <c r="CE6" s="47">
        <v>2.7735604325986263E-2</v>
      </c>
      <c r="CF6" s="47">
        <v>2.7748834282961862E-2</v>
      </c>
      <c r="CG6" s="47">
        <v>2.7315432459279684E-2</v>
      </c>
      <c r="CH6" s="47">
        <v>2.6473435508908884E-2</v>
      </c>
      <c r="CI6" s="47">
        <v>2.519761428747691E-2</v>
      </c>
      <c r="CJ6" s="47">
        <v>2.574459224760281E-2</v>
      </c>
      <c r="CK6" s="47">
        <v>2.5779237973403972E-2</v>
      </c>
      <c r="CL6" s="47">
        <v>2.5010897828542569E-2</v>
      </c>
      <c r="CM6" s="47">
        <v>2.6052122757757173E-2</v>
      </c>
      <c r="CN6" s="47">
        <v>2.6250373426672285E-2</v>
      </c>
      <c r="CO6" s="47">
        <v>2.7267221876614494E-2</v>
      </c>
      <c r="CP6" s="47">
        <v>2.7694107845462741E-2</v>
      </c>
      <c r="CQ6" s="47">
        <v>2.7360925081444172E-2</v>
      </c>
      <c r="CR6" s="47">
        <v>2.7401173364632481E-2</v>
      </c>
      <c r="CS6" s="47">
        <v>2.7505242796178657E-2</v>
      </c>
      <c r="CT6" s="47">
        <v>2.7753363773162273E-2</v>
      </c>
      <c r="CU6" s="47">
        <v>2.9083548752000782E-2</v>
      </c>
      <c r="CV6" s="47">
        <v>2.8850608087824411E-2</v>
      </c>
      <c r="CW6" s="47">
        <v>2.8610915565084511E-2</v>
      </c>
      <c r="CX6" s="47">
        <v>2.9343478145670371E-2</v>
      </c>
      <c r="CY6" s="47">
        <v>2.8641172050854945E-2</v>
      </c>
      <c r="CZ6" s="47">
        <v>2.8381890678535665E-2</v>
      </c>
      <c r="DA6" s="47">
        <v>2.7793682465264615E-2</v>
      </c>
      <c r="DB6" s="47">
        <v>2.8417694109215602E-2</v>
      </c>
      <c r="DC6" s="47">
        <v>2.9000269296048684E-2</v>
      </c>
      <c r="DD6" s="47">
        <v>2.9360848838200438E-2</v>
      </c>
      <c r="DE6" s="47">
        <v>2.9579872399606185E-2</v>
      </c>
      <c r="DF6" s="47">
        <v>2.9828417472403355E-2</v>
      </c>
      <c r="DG6" s="47">
        <v>2.9583241122002852E-2</v>
      </c>
      <c r="DH6" s="47">
        <v>2.9332623098214314E-2</v>
      </c>
      <c r="DI6" s="47">
        <v>2.9199858512113434E-2</v>
      </c>
      <c r="DJ6" s="47">
        <v>2.9106215128449658E-2</v>
      </c>
      <c r="DK6" s="47">
        <v>2.8459431605223642E-2</v>
      </c>
      <c r="DL6" s="47">
        <v>2.8738580678112483E-2</v>
      </c>
      <c r="DM6" s="47">
        <v>2.8538225122333834E-2</v>
      </c>
      <c r="DN6" s="47">
        <v>2.7910904692880326E-2</v>
      </c>
      <c r="DO6" s="47">
        <v>2.7346727018219077E-2</v>
      </c>
      <c r="DP6" s="47">
        <v>2.7040216895184419E-2</v>
      </c>
      <c r="DQ6" s="47">
        <v>2.6988686924859014E-2</v>
      </c>
      <c r="DR6" s="47">
        <v>2.7280315844363218E-2</v>
      </c>
      <c r="DS6" s="47">
        <v>2.7539533497241343E-2</v>
      </c>
      <c r="DT6" s="47">
        <v>2.7405271915229519E-2</v>
      </c>
      <c r="DU6" s="47">
        <v>2.7674313903422208E-2</v>
      </c>
      <c r="DV6" s="47">
        <v>2.7499684956740995E-2</v>
      </c>
      <c r="DW6" s="47">
        <v>2.75812080672099E-2</v>
      </c>
      <c r="DX6" s="47">
        <v>2.717958614595083E-2</v>
      </c>
      <c r="DY6" s="47">
        <v>2.715560315931221E-2</v>
      </c>
      <c r="DZ6" s="47">
        <v>2.7058143176857275E-2</v>
      </c>
      <c r="EA6" s="47">
        <v>2.7136896507846845E-2</v>
      </c>
      <c r="EB6" s="47">
        <v>2.7001746240769224E-2</v>
      </c>
      <c r="EC6" s="47">
        <v>2.6832000219578881E-2</v>
      </c>
      <c r="ED6" s="47">
        <v>2.6436835498518402E-2</v>
      </c>
      <c r="EE6" s="47">
        <v>2.6336329353576906E-2</v>
      </c>
      <c r="EF6" s="47">
        <v>2.6271049506615331E-2</v>
      </c>
      <c r="EG6" s="47">
        <v>2.5844125553356769E-2</v>
      </c>
      <c r="EH6" s="47">
        <v>2.5355280812597431E-2</v>
      </c>
      <c r="EI6" s="47">
        <v>2.4948772079559131E-2</v>
      </c>
      <c r="EJ6" s="47">
        <v>2.4812796572663932E-2</v>
      </c>
      <c r="EK6" s="47">
        <v>2.4453266648686738E-2</v>
      </c>
      <c r="EL6" s="47">
        <v>2.4462127640437988E-2</v>
      </c>
      <c r="EM6" s="47">
        <v>2.4224421027935445E-2</v>
      </c>
      <c r="EN6" s="47">
        <v>2.4239351800101481E-2</v>
      </c>
      <c r="EO6" s="47">
        <v>2.4252468680659441E-2</v>
      </c>
      <c r="EP6" s="47">
        <v>2.425225875432678E-2</v>
      </c>
      <c r="EQ6" s="47">
        <v>2.4169584428217209E-2</v>
      </c>
      <c r="ER6" s="47">
        <v>2.3832052848871878E-2</v>
      </c>
      <c r="ES6" s="47">
        <v>2.3576140451474391E-2</v>
      </c>
      <c r="ET6" s="47">
        <v>2.3532054196494446E-2</v>
      </c>
      <c r="EU6" s="47">
        <v>2.3501580300199099E-2</v>
      </c>
      <c r="EV6" s="47">
        <v>2.3472654572010438E-2</v>
      </c>
      <c r="EW6" s="47">
        <v>2.3527735938390214E-2</v>
      </c>
      <c r="EX6" s="62">
        <v>2.3214415294358095</v>
      </c>
      <c r="EY6" s="62">
        <v>2.2961665413491992</v>
      </c>
      <c r="EZ6" s="62">
        <v>2.2766303314356184</v>
      </c>
      <c r="FA6" s="44"/>
    </row>
    <row r="7" spans="1:157" x14ac:dyDescent="0.2">
      <c r="A7" s="45" t="s">
        <v>5</v>
      </c>
      <c r="B7" s="15" t="s">
        <v>6</v>
      </c>
      <c r="C7" s="46">
        <v>7.2744800081913101E-4</v>
      </c>
      <c r="D7" s="46">
        <v>6.9276056602422757E-3</v>
      </c>
      <c r="E7" s="46">
        <v>4.3580286914816271E-3</v>
      </c>
      <c r="F7" s="46">
        <v>-1.3528953059945802E-3</v>
      </c>
      <c r="G7" s="46">
        <v>-2.9478383789314998E-3</v>
      </c>
      <c r="H7" s="46">
        <v>-3.1211396778179808E-3</v>
      </c>
      <c r="I7" s="46">
        <v>-4.862678440670302E-3</v>
      </c>
      <c r="J7" s="46">
        <v>-5.7167320720574238E-3</v>
      </c>
      <c r="K7" s="46">
        <v>-4.1016367033457277E-3</v>
      </c>
      <c r="L7" s="46">
        <v>-2.9635820390598944E-3</v>
      </c>
      <c r="M7" s="46">
        <v>-1.0195572469822768E-3</v>
      </c>
      <c r="N7" s="46">
        <v>1.027443262215958E-3</v>
      </c>
      <c r="O7" s="46">
        <v>2.3617058591375601E-3</v>
      </c>
      <c r="P7" s="46">
        <v>2.2930329685719149E-3</v>
      </c>
      <c r="Q7" s="46">
        <v>5.3542829483853201E-3</v>
      </c>
      <c r="R7" s="46">
        <v>5.1902008076648836E-3</v>
      </c>
      <c r="S7" s="46">
        <v>7.0979069717200579E-3</v>
      </c>
      <c r="T7" s="46">
        <v>7.3647349582688162E-3</v>
      </c>
      <c r="U7" s="46">
        <v>1.1853668281133116E-2</v>
      </c>
      <c r="V7" s="46">
        <v>1.4735575938600955E-2</v>
      </c>
      <c r="W7" s="46">
        <v>1.4779041289404932E-2</v>
      </c>
      <c r="X7" s="46">
        <v>1.4217595750847245E-2</v>
      </c>
      <c r="Y7" s="46">
        <v>1.2742091826451894E-2</v>
      </c>
      <c r="Z7" s="46">
        <v>1.0768605627843056E-2</v>
      </c>
      <c r="AA7" s="46">
        <v>3.7356884457492427E-3</v>
      </c>
      <c r="AB7" s="46">
        <v>3.7421755083664743E-3</v>
      </c>
      <c r="AC7" s="46">
        <v>3.7289234675392134E-3</v>
      </c>
      <c r="AD7" s="46">
        <v>4.6466607482585666E-3</v>
      </c>
      <c r="AE7" s="46">
        <v>4.8636977384266984E-3</v>
      </c>
      <c r="AF7" s="46">
        <v>4.834482354074532E-3</v>
      </c>
      <c r="AG7" s="46">
        <v>2.4578998686423186E-3</v>
      </c>
      <c r="AH7" s="46">
        <v>5.2196165487981448E-4</v>
      </c>
      <c r="AI7" s="46">
        <v>-8.6609012971674193E-4</v>
      </c>
      <c r="AJ7" s="46">
        <v>-3.9041725869697771E-3</v>
      </c>
      <c r="AK7" s="46">
        <v>-4.0079271734828233E-3</v>
      </c>
      <c r="AL7" s="46">
        <v>-3.4697418282513097E-3</v>
      </c>
      <c r="AM7" s="46">
        <v>5.4293520522056471E-3</v>
      </c>
      <c r="AN7" s="46">
        <v>6.4138622044370803E-3</v>
      </c>
      <c r="AO7" s="46">
        <v>6.7681683904595984E-3</v>
      </c>
      <c r="AP7" s="46">
        <v>7.5175404657414069E-3</v>
      </c>
      <c r="AQ7" s="46">
        <v>8.2995352298754314E-3</v>
      </c>
      <c r="AR7" s="46">
        <v>9.332849485035594E-3</v>
      </c>
      <c r="AS7" s="46">
        <v>1.0299891428609619E-2</v>
      </c>
      <c r="AT7" s="46">
        <v>1.0724935418757511E-2</v>
      </c>
      <c r="AU7" s="46">
        <v>1.1007350640017375E-2</v>
      </c>
      <c r="AV7" s="46">
        <v>1.359938528881569E-2</v>
      </c>
      <c r="AW7" s="46">
        <v>1.3720481878162688E-2</v>
      </c>
      <c r="AX7" s="46">
        <v>1.3148599976007123E-2</v>
      </c>
      <c r="AY7" s="46">
        <v>1.4345924422357948E-2</v>
      </c>
      <c r="AZ7" s="46">
        <v>1.3817731814308407E-2</v>
      </c>
      <c r="BA7" s="47">
        <v>1.3431363694993054E-2</v>
      </c>
      <c r="BB7" s="47">
        <v>1.2174006116252955E-2</v>
      </c>
      <c r="BC7" s="47">
        <v>1.1691648835353693E-2</v>
      </c>
      <c r="BD7" s="47">
        <v>1.1295789719883029E-2</v>
      </c>
      <c r="BE7" s="47">
        <v>1.1205126926019554E-2</v>
      </c>
      <c r="BF7" s="47">
        <v>1.1208334586824471E-2</v>
      </c>
      <c r="BG7" s="47">
        <v>1.2113390588506356E-2</v>
      </c>
      <c r="BH7" s="47">
        <v>1.2767767114015859E-2</v>
      </c>
      <c r="BI7" s="47">
        <v>1.2765778958877667E-2</v>
      </c>
      <c r="BJ7" s="47">
        <v>1.6462398633795946E-2</v>
      </c>
      <c r="BK7" s="47">
        <v>1.3881965823998716E-2</v>
      </c>
      <c r="BL7" s="47">
        <v>1.3157124409188514E-2</v>
      </c>
      <c r="BM7" s="47">
        <v>1.3864979414587052E-2</v>
      </c>
      <c r="BN7" s="47">
        <v>1.5363368485156247E-2</v>
      </c>
      <c r="BO7" s="47">
        <v>1.5536088118546246E-2</v>
      </c>
      <c r="BP7" s="47">
        <v>1.5526818636893439E-2</v>
      </c>
      <c r="BQ7" s="47">
        <v>1.5455719688071702E-2</v>
      </c>
      <c r="BR7" s="47">
        <v>2.0230358704686521E-2</v>
      </c>
      <c r="BS7" s="47">
        <v>2.1429520487538975E-2</v>
      </c>
      <c r="BT7" s="47">
        <v>2.1153203503635514E-2</v>
      </c>
      <c r="BU7" s="47">
        <v>2.141234228257459E-2</v>
      </c>
      <c r="BV7" s="47">
        <v>1.7906575902669777E-2</v>
      </c>
      <c r="BW7" s="47">
        <v>1.7405055823504954E-2</v>
      </c>
      <c r="BX7" s="47">
        <v>1.8492760950776132E-2</v>
      </c>
      <c r="BY7" s="47">
        <v>1.8888420163888999E-2</v>
      </c>
      <c r="BZ7" s="47">
        <v>1.8231976777581753E-2</v>
      </c>
      <c r="CA7" s="47">
        <v>1.8619875217162307E-2</v>
      </c>
      <c r="CB7" s="47">
        <v>2.0003966191531625E-2</v>
      </c>
      <c r="CC7" s="47">
        <v>2.1117262542080593E-2</v>
      </c>
      <c r="CD7" s="47">
        <v>1.7229824508576113E-2</v>
      </c>
      <c r="CE7" s="47">
        <v>1.5427677861916182E-2</v>
      </c>
      <c r="CF7" s="47">
        <v>1.5352059127307079E-2</v>
      </c>
      <c r="CG7" s="47">
        <v>1.4950547950096966E-2</v>
      </c>
      <c r="CH7" s="47">
        <v>1.503809366332009E-2</v>
      </c>
      <c r="CI7" s="47">
        <v>1.454521524102792E-2</v>
      </c>
      <c r="CJ7" s="47">
        <v>1.3482631786888907E-2</v>
      </c>
      <c r="CK7" s="47">
        <v>1.254736989083316E-2</v>
      </c>
      <c r="CL7" s="47">
        <v>1.1769057465902783E-2</v>
      </c>
      <c r="CM7" s="47">
        <v>1.0987276728315794E-2</v>
      </c>
      <c r="CN7" s="47">
        <v>8.9395591992160739E-3</v>
      </c>
      <c r="CO7" s="47">
        <v>7.423868575293059E-3</v>
      </c>
      <c r="CP7" s="47">
        <v>7.1558347949630154E-3</v>
      </c>
      <c r="CQ7" s="47">
        <v>7.9711862822457232E-3</v>
      </c>
      <c r="CR7" s="47">
        <v>9.2946490088937246E-3</v>
      </c>
      <c r="CS7" s="47">
        <v>1.0054057816052444E-2</v>
      </c>
      <c r="CT7" s="47">
        <v>9.2544902045982903E-3</v>
      </c>
      <c r="CU7" s="47">
        <v>1.2691826105176931E-2</v>
      </c>
      <c r="CV7" s="47">
        <v>1.2452906985607177E-2</v>
      </c>
      <c r="CW7" s="47">
        <v>1.2073615523729974E-2</v>
      </c>
      <c r="CX7" s="47">
        <v>1.2260282154913323E-2</v>
      </c>
      <c r="CY7" s="47">
        <v>1.2518377426949457E-2</v>
      </c>
      <c r="CZ7" s="47">
        <v>1.2507189258601619E-2</v>
      </c>
      <c r="DA7" s="47">
        <v>1.2562208602266084E-2</v>
      </c>
      <c r="DB7" s="47">
        <v>1.2629887306050563E-2</v>
      </c>
      <c r="DC7" s="47">
        <v>1.2868039140311991E-2</v>
      </c>
      <c r="DD7" s="47">
        <v>1.1721051907759038E-2</v>
      </c>
      <c r="DE7" s="47">
        <v>1.1180602585841809E-2</v>
      </c>
      <c r="DF7" s="47">
        <v>1.3333098298425959E-2</v>
      </c>
      <c r="DG7" s="47">
        <v>1.1693108646805605E-2</v>
      </c>
      <c r="DH7" s="47">
        <v>1.1774213858316975E-2</v>
      </c>
      <c r="DI7" s="47">
        <v>1.1239738492170057E-2</v>
      </c>
      <c r="DJ7" s="47">
        <v>1.0617769086130957E-2</v>
      </c>
      <c r="DK7" s="47">
        <v>9.9877293586097191E-3</v>
      </c>
      <c r="DL7" s="47">
        <v>1.0688275033670463E-2</v>
      </c>
      <c r="DM7" s="47">
        <v>1.0704507620111367E-2</v>
      </c>
      <c r="DN7" s="47">
        <v>1.0441976163582462E-2</v>
      </c>
      <c r="DO7" s="47">
        <v>9.6098469595194344E-3</v>
      </c>
      <c r="DP7" s="47">
        <v>1.0528443677781347E-2</v>
      </c>
      <c r="DQ7" s="47">
        <v>9.5267072539762139E-3</v>
      </c>
      <c r="DR7" s="47">
        <v>8.5257668630851786E-3</v>
      </c>
      <c r="DS7" s="47">
        <v>1.0832752668560493E-2</v>
      </c>
      <c r="DT7" s="47">
        <v>1.12974293093594E-2</v>
      </c>
      <c r="DU7" s="47">
        <v>1.1386343778385965E-2</v>
      </c>
      <c r="DV7" s="47">
        <v>1.1084056101016765E-2</v>
      </c>
      <c r="DW7" s="47">
        <v>1.080881838845929E-2</v>
      </c>
      <c r="DX7" s="47">
        <v>9.9479567593777768E-3</v>
      </c>
      <c r="DY7" s="47">
        <v>1.1101396548121164E-2</v>
      </c>
      <c r="DZ7" s="47">
        <v>1.0631247594728744E-2</v>
      </c>
      <c r="EA7" s="47">
        <v>1.099732100496661E-2</v>
      </c>
      <c r="EB7" s="47">
        <v>1.0735133797711488E-2</v>
      </c>
      <c r="EC7" s="47">
        <v>1.1909428210835495E-2</v>
      </c>
      <c r="ED7" s="47">
        <v>1.2127925736941235E-2</v>
      </c>
      <c r="EE7" s="47">
        <v>9.1211344181126273E-3</v>
      </c>
      <c r="EF7" s="47">
        <v>8.4940309011063437E-3</v>
      </c>
      <c r="EG7" s="47">
        <v>8.5184044785737972E-3</v>
      </c>
      <c r="EH7" s="47">
        <v>8.6392947161161356E-3</v>
      </c>
      <c r="EI7" s="47">
        <v>8.602086086175173E-3</v>
      </c>
      <c r="EJ7" s="47">
        <v>8.7644478835796936E-3</v>
      </c>
      <c r="EK7" s="47">
        <v>7.0420455001193186E-3</v>
      </c>
      <c r="EL7" s="47">
        <v>6.8606963591938885E-3</v>
      </c>
      <c r="EM7" s="47">
        <v>6.5591243438422641E-3</v>
      </c>
      <c r="EN7" s="47">
        <v>6.8096316800858054E-3</v>
      </c>
      <c r="EO7" s="47">
        <v>7.0046236932619554E-3</v>
      </c>
      <c r="EP7" s="47">
        <v>6.1121832991132604E-3</v>
      </c>
      <c r="EQ7" s="47">
        <v>6.2498183358143337E-3</v>
      </c>
      <c r="ER7" s="47">
        <v>7.4023962969710418E-3</v>
      </c>
      <c r="ES7" s="47">
        <v>7.5638803406953723E-3</v>
      </c>
      <c r="ET7" s="47">
        <v>8.8960576666488028E-3</v>
      </c>
      <c r="EU7" s="47">
        <v>9.5683358716261296E-3</v>
      </c>
      <c r="EV7" s="47">
        <v>1.0000936362909158E-2</v>
      </c>
      <c r="EW7" s="47">
        <v>1.1049855037872485E-2</v>
      </c>
      <c r="EX7" s="62">
        <v>1.2212271430094883</v>
      </c>
      <c r="EY7" s="62">
        <v>1.2243991445522617</v>
      </c>
      <c r="EZ7" s="62">
        <v>1.1298446094308154</v>
      </c>
      <c r="FA7" s="44"/>
    </row>
    <row r="8" spans="1:157" x14ac:dyDescent="0.2">
      <c r="A8" s="45" t="s">
        <v>7</v>
      </c>
      <c r="B8" s="15" t="s">
        <v>8</v>
      </c>
      <c r="C8" s="46">
        <v>1.0715766941926871E-2</v>
      </c>
      <c r="D8" s="46">
        <v>1.163988567881883E-2</v>
      </c>
      <c r="E8" s="46">
        <v>1.2114921219467951E-2</v>
      </c>
      <c r="F8" s="46">
        <v>1.236690022476869E-2</v>
      </c>
      <c r="G8" s="46">
        <v>1.2233258483980032E-2</v>
      </c>
      <c r="H8" s="46">
        <v>1.2094278705617578E-2</v>
      </c>
      <c r="I8" s="46">
        <v>1.3435671615148984E-2</v>
      </c>
      <c r="J8" s="46">
        <v>1.3701786730582959E-2</v>
      </c>
      <c r="K8" s="46">
        <v>1.3956562571654672E-2</v>
      </c>
      <c r="L8" s="46">
        <v>1.3588000965975271E-2</v>
      </c>
      <c r="M8" s="46">
        <v>1.3592133657074625E-2</v>
      </c>
      <c r="N8" s="46">
        <v>1.2928312546698496E-2</v>
      </c>
      <c r="O8" s="46">
        <v>1.3210162899019785E-2</v>
      </c>
      <c r="P8" s="46">
        <v>1.2296048081567151E-2</v>
      </c>
      <c r="Q8" s="46">
        <v>1.1603876684375968E-2</v>
      </c>
      <c r="R8" s="46">
        <v>1.0163866894570477E-2</v>
      </c>
      <c r="S8" s="46">
        <v>1.0620862872386809E-2</v>
      </c>
      <c r="T8" s="46">
        <v>1.1558844205605131E-2</v>
      </c>
      <c r="U8" s="46">
        <v>1.1413397060168804E-2</v>
      </c>
      <c r="V8" s="46">
        <v>1.183121546139693E-2</v>
      </c>
      <c r="W8" s="46">
        <v>1.2169676194326804E-2</v>
      </c>
      <c r="X8" s="46">
        <v>1.3267611505644679E-2</v>
      </c>
      <c r="Y8" s="46">
        <v>1.4104174623242644E-2</v>
      </c>
      <c r="Z8" s="46">
        <v>1.5229641345845748E-2</v>
      </c>
      <c r="AA8" s="46">
        <v>1.5379207349336725E-2</v>
      </c>
      <c r="AB8" s="46">
        <v>1.615358765598935E-2</v>
      </c>
      <c r="AC8" s="46">
        <v>1.6435809209273823E-2</v>
      </c>
      <c r="AD8" s="46">
        <v>1.8017311438200994E-2</v>
      </c>
      <c r="AE8" s="46">
        <v>1.8109014534801494E-2</v>
      </c>
      <c r="AF8" s="46">
        <v>1.7495331695565039E-2</v>
      </c>
      <c r="AG8" s="46">
        <v>1.7410218860519539E-2</v>
      </c>
      <c r="AH8" s="46">
        <v>1.664793409040238E-2</v>
      </c>
      <c r="AI8" s="46">
        <v>1.5679663287136762E-2</v>
      </c>
      <c r="AJ8" s="46">
        <v>1.5604172498522157E-2</v>
      </c>
      <c r="AK8" s="46">
        <v>1.5853848538019192E-2</v>
      </c>
      <c r="AL8" s="46">
        <v>1.5916668218053112E-2</v>
      </c>
      <c r="AM8" s="46">
        <v>1.6081699768401774E-2</v>
      </c>
      <c r="AN8" s="46">
        <v>1.6496557916873957E-2</v>
      </c>
      <c r="AO8" s="46">
        <v>1.783174080808465E-2</v>
      </c>
      <c r="AP8" s="46">
        <v>1.9310270729594254E-2</v>
      </c>
      <c r="AQ8" s="46">
        <v>2.0281463487141278E-2</v>
      </c>
      <c r="AR8" s="46">
        <v>2.0733271211555236E-2</v>
      </c>
      <c r="AS8" s="46">
        <v>2.1756986456072068E-2</v>
      </c>
      <c r="AT8" s="46">
        <v>2.3600868058913996E-2</v>
      </c>
      <c r="AU8" s="46">
        <v>2.6068354612698959E-2</v>
      </c>
      <c r="AV8" s="46">
        <v>2.6785037650810244E-2</v>
      </c>
      <c r="AW8" s="46">
        <v>2.7959058638542662E-2</v>
      </c>
      <c r="AX8" s="46">
        <v>2.971587198736584E-2</v>
      </c>
      <c r="AY8" s="46">
        <v>3.1200185354146981E-2</v>
      </c>
      <c r="AZ8" s="46">
        <v>2.9129035101375003E-2</v>
      </c>
      <c r="BA8" s="47">
        <v>2.8943469340012819E-2</v>
      </c>
      <c r="BB8" s="47">
        <v>3.0217656565004247E-2</v>
      </c>
      <c r="BC8" s="47">
        <v>3.0050494591640421E-2</v>
      </c>
      <c r="BD8" s="47">
        <v>3.0824882348756955E-2</v>
      </c>
      <c r="BE8" s="47">
        <v>3.0506361237628881E-2</v>
      </c>
      <c r="BF8" s="47">
        <v>2.9724336262851092E-2</v>
      </c>
      <c r="BG8" s="47">
        <v>2.8436372620988165E-2</v>
      </c>
      <c r="BH8" s="47">
        <v>2.8143395813498718E-2</v>
      </c>
      <c r="BI8" s="47">
        <v>2.7064915153734031E-2</v>
      </c>
      <c r="BJ8" s="47">
        <v>2.6641548616948726E-2</v>
      </c>
      <c r="BK8" s="47">
        <v>2.4992016159111084E-2</v>
      </c>
      <c r="BL8" s="47">
        <v>2.8060457288316833E-2</v>
      </c>
      <c r="BM8" s="47">
        <v>2.777583010195776E-2</v>
      </c>
      <c r="BN8" s="47">
        <v>2.7264901629310816E-2</v>
      </c>
      <c r="BO8" s="47">
        <v>2.8558896489552177E-2</v>
      </c>
      <c r="BP8" s="47">
        <v>2.8914754581198285E-2</v>
      </c>
      <c r="BQ8" s="47">
        <v>2.8800054584878512E-2</v>
      </c>
      <c r="BR8" s="47">
        <v>3.0069432283616051E-2</v>
      </c>
      <c r="BS8" s="47">
        <v>3.0481149114716929E-2</v>
      </c>
      <c r="BT8" s="47">
        <v>2.9347352594811787E-2</v>
      </c>
      <c r="BU8" s="47">
        <v>2.8220560424809249E-2</v>
      </c>
      <c r="BV8" s="47">
        <v>2.7716710617592233E-2</v>
      </c>
      <c r="BW8" s="47">
        <v>2.707974048551048E-2</v>
      </c>
      <c r="BX8" s="47">
        <v>2.4919639556588522E-2</v>
      </c>
      <c r="BY8" s="47">
        <v>2.6088957945519978E-2</v>
      </c>
      <c r="BZ8" s="47">
        <v>2.506316506184645E-2</v>
      </c>
      <c r="CA8" s="47">
        <v>2.6525228922887042E-2</v>
      </c>
      <c r="CB8" s="47">
        <v>2.6334756148674015E-2</v>
      </c>
      <c r="CC8" s="47">
        <v>2.7181541826137166E-2</v>
      </c>
      <c r="CD8" s="47">
        <v>2.4838211520459716E-2</v>
      </c>
      <c r="CE8" s="47">
        <v>2.5398559652200645E-2</v>
      </c>
      <c r="CF8" s="47">
        <v>2.6158004567311086E-2</v>
      </c>
      <c r="CG8" s="47">
        <v>2.7190143800607657E-2</v>
      </c>
      <c r="CH8" s="47">
        <v>2.7628315982303205E-2</v>
      </c>
      <c r="CI8" s="47">
        <v>2.9760957250652628E-2</v>
      </c>
      <c r="CJ8" s="47">
        <v>3.1520712885279967E-2</v>
      </c>
      <c r="CK8" s="47">
        <v>3.2657007934350051E-2</v>
      </c>
      <c r="CL8" s="47">
        <v>3.0422723457562542E-2</v>
      </c>
      <c r="CM8" s="47">
        <v>2.6339654590441238E-2</v>
      </c>
      <c r="CN8" s="47">
        <v>2.5641394802792608E-2</v>
      </c>
      <c r="CO8" s="47">
        <v>2.4893714486857444E-2</v>
      </c>
      <c r="CP8" s="47">
        <v>2.5018267745359059E-2</v>
      </c>
      <c r="CQ8" s="47">
        <v>2.3188342771785882E-2</v>
      </c>
      <c r="CR8" s="47">
        <v>2.1896353896396391E-2</v>
      </c>
      <c r="CS8" s="47">
        <v>2.1385758973953391E-2</v>
      </c>
      <c r="CT8" s="47">
        <v>1.9902596575899212E-2</v>
      </c>
      <c r="CU8" s="47">
        <v>1.8668502365593708E-2</v>
      </c>
      <c r="CV8" s="47">
        <v>1.7192364813801559E-2</v>
      </c>
      <c r="CW8" s="47">
        <v>1.4787189847522647E-2</v>
      </c>
      <c r="CX8" s="47">
        <v>1.6030542236754854E-2</v>
      </c>
      <c r="CY8" s="47">
        <v>1.9268037827643709E-2</v>
      </c>
      <c r="CZ8" s="47">
        <v>1.9241709493228173E-2</v>
      </c>
      <c r="DA8" s="47">
        <v>1.9023668230966833E-2</v>
      </c>
      <c r="DB8" s="47">
        <v>1.9778118507271163E-2</v>
      </c>
      <c r="DC8" s="47">
        <v>2.0912662968989245E-2</v>
      </c>
      <c r="DD8" s="47">
        <v>2.1882558339710933E-2</v>
      </c>
      <c r="DE8" s="47">
        <v>2.1789608513823323E-2</v>
      </c>
      <c r="DF8" s="47">
        <v>2.2288104891456238E-2</v>
      </c>
      <c r="DG8" s="47">
        <v>2.1603394718183393E-2</v>
      </c>
      <c r="DH8" s="47">
        <v>2.183183473560394E-2</v>
      </c>
      <c r="DI8" s="47">
        <v>2.2219548723208256E-2</v>
      </c>
      <c r="DJ8" s="47">
        <v>2.3121656182154521E-2</v>
      </c>
      <c r="DK8" s="47">
        <v>2.1505299194197004E-2</v>
      </c>
      <c r="DL8" s="47">
        <v>2.1234818867516946E-2</v>
      </c>
      <c r="DM8" s="47">
        <v>2.1164144049794061E-2</v>
      </c>
      <c r="DN8" s="47">
        <v>2.1374287643043697E-2</v>
      </c>
      <c r="DO8" s="47">
        <v>2.1600125767613935E-2</v>
      </c>
      <c r="DP8" s="47">
        <v>2.169584924458684E-2</v>
      </c>
      <c r="DQ8" s="47">
        <v>2.1798709961605177E-2</v>
      </c>
      <c r="DR8" s="47">
        <v>2.1908484913926621E-2</v>
      </c>
      <c r="DS8" s="47">
        <v>2.1868406529565294E-2</v>
      </c>
      <c r="DT8" s="47">
        <v>2.2044899978233414E-2</v>
      </c>
      <c r="DU8" s="47">
        <v>2.2072644717840328E-2</v>
      </c>
      <c r="DV8" s="47">
        <v>2.1832836287130213E-2</v>
      </c>
      <c r="DW8" s="47">
        <v>2.2005426839292422E-2</v>
      </c>
      <c r="DX8" s="47">
        <v>2.20545083215225E-2</v>
      </c>
      <c r="DY8" s="47">
        <v>2.1387029692275111E-2</v>
      </c>
      <c r="DZ8" s="47">
        <v>2.1210010479721469E-2</v>
      </c>
      <c r="EA8" s="47">
        <v>2.0901503168839815E-2</v>
      </c>
      <c r="EB8" s="47">
        <v>2.0253023593211433E-2</v>
      </c>
      <c r="EC8" s="47">
        <v>2.0001208534953609E-2</v>
      </c>
      <c r="ED8" s="47">
        <v>1.9603179432607181E-2</v>
      </c>
      <c r="EE8" s="47">
        <v>1.9654191482920295E-2</v>
      </c>
      <c r="EF8" s="47">
        <v>1.9585763969826617E-2</v>
      </c>
      <c r="EG8" s="47">
        <v>1.9067937172438813E-2</v>
      </c>
      <c r="EH8" s="47">
        <v>1.8820138073716776E-2</v>
      </c>
      <c r="EI8" s="47">
        <v>1.8914290972962974E-2</v>
      </c>
      <c r="EJ8" s="47">
        <v>1.889529136107691E-2</v>
      </c>
      <c r="EK8" s="47">
        <v>1.8657178927589623E-2</v>
      </c>
      <c r="EL8" s="47">
        <v>1.859869617078003E-2</v>
      </c>
      <c r="EM8" s="47">
        <v>1.8382716367487867E-2</v>
      </c>
      <c r="EN8" s="47">
        <v>1.8362436149854649E-2</v>
      </c>
      <c r="EO8" s="47">
        <v>1.8366436047573195E-2</v>
      </c>
      <c r="EP8" s="47">
        <v>1.8361307940367683E-2</v>
      </c>
      <c r="EQ8" s="47">
        <v>1.853614940580979E-2</v>
      </c>
      <c r="ER8" s="47">
        <v>1.8737075474344351E-2</v>
      </c>
      <c r="ES8" s="47">
        <v>1.8516872993940385E-2</v>
      </c>
      <c r="ET8" s="47">
        <v>1.8608803854238604E-2</v>
      </c>
      <c r="EU8" s="47">
        <v>1.8190967839895489E-2</v>
      </c>
      <c r="EV8" s="47">
        <v>1.7919331294198516E-2</v>
      </c>
      <c r="EW8" s="47">
        <v>1.8588605778324364E-2</v>
      </c>
      <c r="EX8" s="62">
        <v>1.9230240071835092</v>
      </c>
      <c r="EY8" s="62">
        <v>1.9600078365304598</v>
      </c>
      <c r="EZ8" s="62">
        <v>2.0089582821846346</v>
      </c>
      <c r="FA8" s="44"/>
    </row>
    <row r="9" spans="1:157" x14ac:dyDescent="0.2">
      <c r="A9" s="45" t="s">
        <v>9</v>
      </c>
      <c r="B9" s="15" t="s">
        <v>10</v>
      </c>
      <c r="C9" s="46">
        <v>-1.3855330877287126E-2</v>
      </c>
      <c r="D9" s="46">
        <v>-1.2263841896482806E-2</v>
      </c>
      <c r="E9" s="46">
        <v>-1.0453431208411332E-2</v>
      </c>
      <c r="F9" s="46">
        <v>-9.10414950346204E-3</v>
      </c>
      <c r="G9" s="46">
        <v>-1.0406798578153905E-2</v>
      </c>
      <c r="H9" s="46">
        <v>-8.0378804048201278E-3</v>
      </c>
      <c r="I9" s="46">
        <v>-5.5498236508232318E-3</v>
      </c>
      <c r="J9" s="46">
        <v>-4.699128772203103E-3</v>
      </c>
      <c r="K9" s="46">
        <v>-3.442855296245829E-3</v>
      </c>
      <c r="L9" s="46">
        <v>-1.7921299581990064E-3</v>
      </c>
      <c r="M9" s="46">
        <v>-1.5679006015933143E-3</v>
      </c>
      <c r="N9" s="46">
        <v>-3.8551736536144121E-3</v>
      </c>
      <c r="O9" s="46">
        <v>3.1789551603047784E-3</v>
      </c>
      <c r="P9" s="46">
        <v>3.0922032831211537E-3</v>
      </c>
      <c r="Q9" s="46">
        <v>3.1060784443535223E-3</v>
      </c>
      <c r="R9" s="46">
        <v>4.2905329960813447E-3</v>
      </c>
      <c r="S9" s="46">
        <v>5.7179983880954639E-3</v>
      </c>
      <c r="T9" s="46">
        <v>4.942918559414893E-3</v>
      </c>
      <c r="U9" s="46">
        <v>5.0469897389579304E-3</v>
      </c>
      <c r="V9" s="46">
        <v>4.7364169344313797E-3</v>
      </c>
      <c r="W9" s="46">
        <v>4.1919034442699735E-3</v>
      </c>
      <c r="X9" s="46">
        <v>3.8473863333274394E-3</v>
      </c>
      <c r="Y9" s="46">
        <v>4.5682735728076419E-3</v>
      </c>
      <c r="Z9" s="46">
        <v>6.7715179256603837E-3</v>
      </c>
      <c r="AA9" s="46">
        <v>4.9302338058528142E-3</v>
      </c>
      <c r="AB9" s="46">
        <v>4.9024691602024646E-3</v>
      </c>
      <c r="AC9" s="46">
        <v>4.9591833657214321E-3</v>
      </c>
      <c r="AD9" s="46">
        <v>4.5258197023795056E-3</v>
      </c>
      <c r="AE9" s="46">
        <v>4.4423856268478723E-3</v>
      </c>
      <c r="AF9" s="46">
        <v>4.6253017136037829E-3</v>
      </c>
      <c r="AG9" s="46">
        <v>6.014394328037494E-3</v>
      </c>
      <c r="AH9" s="46">
        <v>5.9607255726674717E-3</v>
      </c>
      <c r="AI9" s="46">
        <v>6.0077519034478898E-3</v>
      </c>
      <c r="AJ9" s="46">
        <v>6.7670788415392005E-3</v>
      </c>
      <c r="AK9" s="46">
        <v>6.6991562986418486E-3</v>
      </c>
      <c r="AL9" s="46">
        <v>7.2505064048189799E-3</v>
      </c>
      <c r="AM9" s="46">
        <v>8.8545824682516455E-3</v>
      </c>
      <c r="AN9" s="46">
        <v>9.321266773580774E-3</v>
      </c>
      <c r="AO9" s="46">
        <v>9.3819728203595951E-3</v>
      </c>
      <c r="AP9" s="46">
        <v>8.9766895808167536E-3</v>
      </c>
      <c r="AQ9" s="46">
        <v>8.730938405676205E-3</v>
      </c>
      <c r="AR9" s="46">
        <v>8.1378617906281044E-3</v>
      </c>
      <c r="AS9" s="46">
        <v>9.0664422789153692E-3</v>
      </c>
      <c r="AT9" s="46">
        <v>9.6709194220582148E-3</v>
      </c>
      <c r="AU9" s="46">
        <v>1.103914567042678E-2</v>
      </c>
      <c r="AV9" s="46">
        <v>1.1552428333552633E-2</v>
      </c>
      <c r="AW9" s="46">
        <v>1.3547035669474527E-2</v>
      </c>
      <c r="AX9" s="46">
        <v>1.4344711716469343E-2</v>
      </c>
      <c r="AY9" s="46">
        <v>1.4492301083610862E-2</v>
      </c>
      <c r="AZ9" s="46">
        <v>1.2845034513575174E-2</v>
      </c>
      <c r="BA9" s="47">
        <v>1.3004536688634306E-2</v>
      </c>
      <c r="BB9" s="47">
        <v>1.5920508011934582E-2</v>
      </c>
      <c r="BC9" s="47">
        <v>1.5899203149990739E-2</v>
      </c>
      <c r="BD9" s="47">
        <v>1.5976771410976188E-2</v>
      </c>
      <c r="BE9" s="47">
        <v>1.4154393101094735E-2</v>
      </c>
      <c r="BF9" s="47">
        <v>1.3732755986701883E-2</v>
      </c>
      <c r="BG9" s="47">
        <v>1.2977077712120011E-2</v>
      </c>
      <c r="BH9" s="47">
        <v>1.266699269196456E-2</v>
      </c>
      <c r="BI9" s="47">
        <v>1.1855709342684278E-2</v>
      </c>
      <c r="BJ9" s="47">
        <v>1.0962439214460081E-2</v>
      </c>
      <c r="BK9" s="47">
        <v>9.1584677047324408E-3</v>
      </c>
      <c r="BL9" s="47">
        <v>9.3960149544525355E-3</v>
      </c>
      <c r="BM9" s="47">
        <v>9.7096161916192282E-3</v>
      </c>
      <c r="BN9" s="47">
        <v>6.9061942268152602E-3</v>
      </c>
      <c r="BO9" s="47">
        <v>7.0816071905759484E-3</v>
      </c>
      <c r="BP9" s="47">
        <v>7.5340179676027987E-3</v>
      </c>
      <c r="BQ9" s="47">
        <v>8.1548185488805238E-3</v>
      </c>
      <c r="BR9" s="47">
        <v>8.8758442776541314E-3</v>
      </c>
      <c r="BS9" s="47">
        <v>9.6466688735685324E-3</v>
      </c>
      <c r="BT9" s="47">
        <v>9.3386980387001224E-3</v>
      </c>
      <c r="BU9" s="47">
        <v>8.9530766524583017E-3</v>
      </c>
      <c r="BV9" s="47">
        <v>8.5873833735411395E-3</v>
      </c>
      <c r="BW9" s="47">
        <v>8.6695225794642412E-3</v>
      </c>
      <c r="BX9" s="47">
        <v>1.0450906981985017E-2</v>
      </c>
      <c r="BY9" s="47">
        <v>1.0352737623362919E-2</v>
      </c>
      <c r="BZ9" s="47">
        <v>1.1366396373895462E-2</v>
      </c>
      <c r="CA9" s="47">
        <v>1.3028955094849996E-2</v>
      </c>
      <c r="CB9" s="47">
        <v>1.3477550991359903E-2</v>
      </c>
      <c r="CC9" s="47">
        <v>1.3747692903235941E-2</v>
      </c>
      <c r="CD9" s="47">
        <v>1.3471376283946675E-2</v>
      </c>
      <c r="CE9" s="47">
        <v>1.2481718534068762E-2</v>
      </c>
      <c r="CF9" s="47">
        <v>1.2849963233993086E-2</v>
      </c>
      <c r="CG9" s="47">
        <v>1.3707400145441606E-2</v>
      </c>
      <c r="CH9" s="47">
        <v>1.4023438479862371E-2</v>
      </c>
      <c r="CI9" s="47">
        <v>1.329424894565411E-2</v>
      </c>
      <c r="CJ9" s="47">
        <v>1.2372325263511248E-2</v>
      </c>
      <c r="CK9" s="47">
        <v>1.1646859407066898E-2</v>
      </c>
      <c r="CL9" s="47">
        <v>1.1280575768628003E-2</v>
      </c>
      <c r="CM9" s="47">
        <v>9.9726984134767081E-3</v>
      </c>
      <c r="CN9" s="47">
        <v>9.4419538525620135E-3</v>
      </c>
      <c r="CO9" s="47">
        <v>8.6763712476277711E-3</v>
      </c>
      <c r="CP9" s="47">
        <v>8.1710988805515552E-3</v>
      </c>
      <c r="CQ9" s="47">
        <v>8.1930059175910497E-3</v>
      </c>
      <c r="CR9" s="47">
        <v>8.1503400647750749E-3</v>
      </c>
      <c r="CS9" s="47">
        <v>6.8821929160874269E-3</v>
      </c>
      <c r="CT9" s="47">
        <v>6.4233959445158589E-3</v>
      </c>
      <c r="CU9" s="47">
        <v>6.3218819722061208E-3</v>
      </c>
      <c r="CV9" s="47">
        <v>6.6416546788002342E-3</v>
      </c>
      <c r="CW9" s="47">
        <v>7.1199005065893783E-3</v>
      </c>
      <c r="CX9" s="47">
        <v>7.4709295886294692E-3</v>
      </c>
      <c r="CY9" s="47">
        <v>7.7974282212724851E-3</v>
      </c>
      <c r="CZ9" s="47">
        <v>7.9996443928301367E-3</v>
      </c>
      <c r="DA9" s="47">
        <v>8.6074333468773058E-3</v>
      </c>
      <c r="DB9" s="47">
        <v>8.799801525015534E-3</v>
      </c>
      <c r="DC9" s="47">
        <v>8.8597705625443647E-3</v>
      </c>
      <c r="DD9" s="47">
        <v>8.7491259303806874E-3</v>
      </c>
      <c r="DE9" s="47">
        <v>9.1851797780445714E-3</v>
      </c>
      <c r="DF9" s="47">
        <v>9.4224597763365257E-3</v>
      </c>
      <c r="DG9" s="47">
        <v>1.06216288454399E-2</v>
      </c>
      <c r="DH9" s="47">
        <v>1.0761848451835549E-2</v>
      </c>
      <c r="DI9" s="47">
        <v>1.010708914035811E-2</v>
      </c>
      <c r="DJ9" s="47">
        <v>9.8036618180563813E-3</v>
      </c>
      <c r="DK9" s="47">
        <v>9.1634901302113849E-3</v>
      </c>
      <c r="DL9" s="47">
        <v>8.8361016688928047E-3</v>
      </c>
      <c r="DM9" s="47">
        <v>9.0404437144744887E-3</v>
      </c>
      <c r="DN9" s="47">
        <v>9.2414834611177395E-3</v>
      </c>
      <c r="DO9" s="47">
        <v>9.4349638127246491E-3</v>
      </c>
      <c r="DP9" s="47">
        <v>9.1627386503467835E-3</v>
      </c>
      <c r="DQ9" s="47">
        <v>8.9324034446765701E-3</v>
      </c>
      <c r="DR9" s="47">
        <v>8.8085270726040062E-3</v>
      </c>
      <c r="DS9" s="47">
        <v>8.5330543103457595E-3</v>
      </c>
      <c r="DT9" s="47">
        <v>8.6959058584027034E-3</v>
      </c>
      <c r="DU9" s="47">
        <v>9.9740349048036189E-3</v>
      </c>
      <c r="DV9" s="47">
        <v>9.793527442197655E-3</v>
      </c>
      <c r="DW9" s="47">
        <v>1.0087846518850646E-2</v>
      </c>
      <c r="DX9" s="47">
        <v>1.0166876535833567E-2</v>
      </c>
      <c r="DY9" s="47">
        <v>9.4786523910974224E-3</v>
      </c>
      <c r="DZ9" s="47">
        <v>9.3463185807507038E-3</v>
      </c>
      <c r="EA9" s="47">
        <v>9.2995318485022231E-3</v>
      </c>
      <c r="EB9" s="47">
        <v>1.0049908093332907E-2</v>
      </c>
      <c r="EC9" s="47">
        <v>9.9472500239314119E-3</v>
      </c>
      <c r="ED9" s="47">
        <v>9.864323788223113E-3</v>
      </c>
      <c r="EE9" s="47">
        <v>9.1010888597358175E-3</v>
      </c>
      <c r="EF9" s="47">
        <v>8.8716134064985731E-3</v>
      </c>
      <c r="EG9" s="47">
        <v>7.7359844480550015E-3</v>
      </c>
      <c r="EH9" s="47">
        <v>7.7324711049504939E-3</v>
      </c>
      <c r="EI9" s="47">
        <v>7.6047298019035238E-3</v>
      </c>
      <c r="EJ9" s="47">
        <v>7.526563479056632E-3</v>
      </c>
      <c r="EK9" s="47">
        <v>7.416255253918657E-3</v>
      </c>
      <c r="EL9" s="47">
        <v>7.7346876210323259E-3</v>
      </c>
      <c r="EM9" s="47">
        <v>7.6130073388392333E-3</v>
      </c>
      <c r="EN9" s="47">
        <v>8.0588169514326964E-3</v>
      </c>
      <c r="EO9" s="47">
        <v>8.3953906002999183E-3</v>
      </c>
      <c r="EP9" s="47">
        <v>8.4735261311827854E-3</v>
      </c>
      <c r="EQ9" s="47">
        <v>9.1125075089364335E-3</v>
      </c>
      <c r="ER9" s="47">
        <v>8.8290387073797459E-3</v>
      </c>
      <c r="ES9" s="47">
        <v>8.6211848947803024E-3</v>
      </c>
      <c r="ET9" s="47">
        <v>8.4629683134200516E-3</v>
      </c>
      <c r="EU9" s="47">
        <v>8.4672039760550488E-3</v>
      </c>
      <c r="EV9" s="47">
        <v>8.2913737651454204E-3</v>
      </c>
      <c r="EW9" s="47">
        <v>8.617569066020965E-3</v>
      </c>
      <c r="EX9" s="62">
        <v>0.86255204229530102</v>
      </c>
      <c r="EY9" s="62">
        <v>0.88863946343628064</v>
      </c>
      <c r="EZ9" s="62">
        <v>0.84145450231131702</v>
      </c>
      <c r="FA9" s="44"/>
    </row>
    <row r="10" spans="1:157" x14ac:dyDescent="0.2">
      <c r="A10" s="45" t="s">
        <v>11</v>
      </c>
      <c r="B10" s="15" t="s">
        <v>12</v>
      </c>
      <c r="C10" s="46">
        <v>4.7862400293314815E-3</v>
      </c>
      <c r="D10" s="46">
        <v>6.0985732374388788E-3</v>
      </c>
      <c r="E10" s="46">
        <v>7.9322092908918566E-3</v>
      </c>
      <c r="F10" s="46">
        <v>3.5469695513321831E-3</v>
      </c>
      <c r="G10" s="46">
        <v>7.0269017679194098E-3</v>
      </c>
      <c r="H10" s="46">
        <v>9.1388056404777419E-3</v>
      </c>
      <c r="I10" s="46">
        <v>7.2031733314392461E-3</v>
      </c>
      <c r="J10" s="46">
        <v>7.6926851493516052E-3</v>
      </c>
      <c r="K10" s="46">
        <v>8.4818250069467003E-3</v>
      </c>
      <c r="L10" s="46">
        <v>8.9963326339087372E-3</v>
      </c>
      <c r="M10" s="46">
        <v>9.0446366128191947E-3</v>
      </c>
      <c r="N10" s="46">
        <v>9.1996155501092823E-3</v>
      </c>
      <c r="O10" s="46">
        <v>6.866607273958652E-3</v>
      </c>
      <c r="P10" s="46">
        <v>8.3162640795422932E-3</v>
      </c>
      <c r="Q10" s="46">
        <v>9.9538659893337773E-3</v>
      </c>
      <c r="R10" s="46">
        <v>1.0008691392455192E-2</v>
      </c>
      <c r="S10" s="46">
        <v>1.0207451424422222E-2</v>
      </c>
      <c r="T10" s="46">
        <v>1.0431676647713091E-2</v>
      </c>
      <c r="U10" s="46">
        <v>9.1740725372103475E-3</v>
      </c>
      <c r="V10" s="46">
        <v>9.1742737585604073E-3</v>
      </c>
      <c r="W10" s="46">
        <v>8.5696170264300056E-3</v>
      </c>
      <c r="X10" s="46">
        <v>7.2759149320905953E-3</v>
      </c>
      <c r="Y10" s="46">
        <v>6.3127641098608923E-3</v>
      </c>
      <c r="Z10" s="46">
        <v>5.2570670197397314E-3</v>
      </c>
      <c r="AA10" s="46">
        <v>2.8091509824986114E-3</v>
      </c>
      <c r="AB10" s="46">
        <v>3.2219790734997322E-3</v>
      </c>
      <c r="AC10" s="46">
        <v>3.2059421553709958E-3</v>
      </c>
      <c r="AD10" s="46">
        <v>3.8098597358435992E-3</v>
      </c>
      <c r="AE10" s="46">
        <v>2.1362435830882052E-3</v>
      </c>
      <c r="AF10" s="46">
        <v>2.1510843869122732E-3</v>
      </c>
      <c r="AG10" s="46">
        <v>2.4434005855603577E-3</v>
      </c>
      <c r="AH10" s="46">
        <v>2.4428045850912985E-4</v>
      </c>
      <c r="AI10" s="46">
        <v>-3.3185927386095677E-6</v>
      </c>
      <c r="AJ10" s="46">
        <v>-7.5070152406851595E-5</v>
      </c>
      <c r="AK10" s="46">
        <v>9.7295588523611473E-4</v>
      </c>
      <c r="AL10" s="46">
        <v>2.3349314839795667E-3</v>
      </c>
      <c r="AM10" s="46">
        <v>4.8063848805212231E-3</v>
      </c>
      <c r="AN10" s="46">
        <v>4.7706934976493873E-3</v>
      </c>
      <c r="AO10" s="46">
        <v>4.4519209604387778E-3</v>
      </c>
      <c r="AP10" s="46">
        <v>4.5475999871509454E-3</v>
      </c>
      <c r="AQ10" s="46">
        <v>4.6579141153421395E-3</v>
      </c>
      <c r="AR10" s="46">
        <v>5.6055332117776581E-3</v>
      </c>
      <c r="AS10" s="46">
        <v>6.3960786374013751E-3</v>
      </c>
      <c r="AT10" s="46">
        <v>8.8704990414002725E-3</v>
      </c>
      <c r="AU10" s="46">
        <v>1.0045169445724868E-2</v>
      </c>
      <c r="AV10" s="46">
        <v>1.1116617674200857E-2</v>
      </c>
      <c r="AW10" s="46">
        <v>1.149366629992672E-2</v>
      </c>
      <c r="AX10" s="46">
        <v>1.193061039385917E-2</v>
      </c>
      <c r="AY10" s="46">
        <v>8.6257260722857713E-3</v>
      </c>
      <c r="AZ10" s="46">
        <v>8.5264917035512595E-3</v>
      </c>
      <c r="BA10" s="47">
        <v>8.9405852111471389E-3</v>
      </c>
      <c r="BB10" s="47">
        <v>8.2144118054190834E-3</v>
      </c>
      <c r="BC10" s="47">
        <v>9.7427862386724896E-3</v>
      </c>
      <c r="BD10" s="47">
        <v>9.2384288176377213E-3</v>
      </c>
      <c r="BE10" s="47">
        <v>8.7166552400976937E-3</v>
      </c>
      <c r="BF10" s="47">
        <v>9.1287914337853486E-3</v>
      </c>
      <c r="BG10" s="47">
        <v>9.6939912234136234E-3</v>
      </c>
      <c r="BH10" s="47">
        <v>9.7078605105309548E-3</v>
      </c>
      <c r="BI10" s="47">
        <v>9.6797594000840141E-3</v>
      </c>
      <c r="BJ10" s="47">
        <v>8.5304497039319273E-3</v>
      </c>
      <c r="BK10" s="47">
        <v>9.772752594819906E-3</v>
      </c>
      <c r="BL10" s="47">
        <v>9.5580561878159075E-3</v>
      </c>
      <c r="BM10" s="47">
        <v>9.1647011049849486E-3</v>
      </c>
      <c r="BN10" s="47">
        <v>9.5550925615619509E-3</v>
      </c>
      <c r="BO10" s="47">
        <v>9.642708166658959E-3</v>
      </c>
      <c r="BP10" s="47">
        <v>9.2968455895666591E-3</v>
      </c>
      <c r="BQ10" s="47">
        <v>9.0322083354116792E-3</v>
      </c>
      <c r="BR10" s="47">
        <v>8.622356572697186E-3</v>
      </c>
      <c r="BS10" s="47">
        <v>8.023740717983209E-3</v>
      </c>
      <c r="BT10" s="47">
        <v>8.7857713319091889E-3</v>
      </c>
      <c r="BU10" s="47">
        <v>8.7133875006000176E-3</v>
      </c>
      <c r="BV10" s="47">
        <v>8.5253300040085828E-3</v>
      </c>
      <c r="BW10" s="47">
        <v>8.944508121678376E-3</v>
      </c>
      <c r="BX10" s="47">
        <v>9.1540708226148966E-3</v>
      </c>
      <c r="BY10" s="47">
        <v>9.3459637119264263E-3</v>
      </c>
      <c r="BZ10" s="47">
        <v>9.4722110207451689E-3</v>
      </c>
      <c r="CA10" s="47">
        <v>9.7371468145361888E-3</v>
      </c>
      <c r="CB10" s="47">
        <v>9.9895940771763808E-3</v>
      </c>
      <c r="CC10" s="47">
        <v>1.0348336005418823E-2</v>
      </c>
      <c r="CD10" s="47">
        <v>1.0646137011001287E-2</v>
      </c>
      <c r="CE10" s="47">
        <v>1.093999554399884E-2</v>
      </c>
      <c r="CF10" s="47">
        <v>1.0555925062834612E-2</v>
      </c>
      <c r="CG10" s="47">
        <v>1.103893222057723E-2</v>
      </c>
      <c r="CH10" s="47">
        <v>1.1324881855576046E-2</v>
      </c>
      <c r="CI10" s="47">
        <v>1.0919976962981784E-2</v>
      </c>
      <c r="CJ10" s="47">
        <v>1.1072392849015325E-2</v>
      </c>
      <c r="CK10" s="47">
        <v>1.1031139890151326E-2</v>
      </c>
      <c r="CL10" s="47">
        <v>1.1012633934213676E-2</v>
      </c>
      <c r="CM10" s="47">
        <v>1.0761371773238234E-2</v>
      </c>
      <c r="CN10" s="47">
        <v>1.0702835946458751E-2</v>
      </c>
      <c r="CO10" s="47">
        <v>1.0731854004514603E-2</v>
      </c>
      <c r="CP10" s="47">
        <v>1.0702102392694283E-2</v>
      </c>
      <c r="CQ10" s="47">
        <v>1.0595366717797646E-2</v>
      </c>
      <c r="CR10" s="47">
        <v>1.0417015272157258E-2</v>
      </c>
      <c r="CS10" s="47">
        <v>1.0430070012934297E-2</v>
      </c>
      <c r="CT10" s="47">
        <v>1.0890399069981108E-2</v>
      </c>
      <c r="CU10" s="47">
        <v>1.2094640948971648E-2</v>
      </c>
      <c r="CV10" s="47">
        <v>1.203275545272236E-2</v>
      </c>
      <c r="CW10" s="47">
        <v>1.2133490237957957E-2</v>
      </c>
      <c r="CX10" s="47">
        <v>1.229072897996018E-2</v>
      </c>
      <c r="CY10" s="47">
        <v>1.2429249467263759E-2</v>
      </c>
      <c r="CZ10" s="47">
        <v>1.2572416903105644E-2</v>
      </c>
      <c r="DA10" s="47">
        <v>1.2597922853201672E-2</v>
      </c>
      <c r="DB10" s="47">
        <v>1.2785522000657485E-2</v>
      </c>
      <c r="DC10" s="47">
        <v>1.2686276254844921E-2</v>
      </c>
      <c r="DD10" s="47">
        <v>1.2495541602673087E-2</v>
      </c>
      <c r="DE10" s="47">
        <v>1.2261796367906074E-2</v>
      </c>
      <c r="DF10" s="47">
        <v>1.2293417098125273E-2</v>
      </c>
      <c r="DG10" s="47">
        <v>1.2188315124690645E-2</v>
      </c>
      <c r="DH10" s="47">
        <v>1.2276005460318097E-2</v>
      </c>
      <c r="DI10" s="47">
        <v>1.222369003344732E-2</v>
      </c>
      <c r="DJ10" s="47">
        <v>1.2213412274854367E-2</v>
      </c>
      <c r="DK10" s="47">
        <v>1.2216503675053279E-2</v>
      </c>
      <c r="DL10" s="47">
        <v>1.2122671064920773E-2</v>
      </c>
      <c r="DM10" s="47">
        <v>1.2078286041595153E-2</v>
      </c>
      <c r="DN10" s="47">
        <v>1.1994221163398933E-2</v>
      </c>
      <c r="DO10" s="47">
        <v>1.2251228441124987E-2</v>
      </c>
      <c r="DP10" s="47">
        <v>1.2691186044418223E-2</v>
      </c>
      <c r="DQ10" s="47">
        <v>1.2764711627516757E-2</v>
      </c>
      <c r="DR10" s="47">
        <v>1.2905539350036898E-2</v>
      </c>
      <c r="DS10" s="47">
        <v>1.322022416433298E-2</v>
      </c>
      <c r="DT10" s="47">
        <v>1.3150982209800528E-2</v>
      </c>
      <c r="DU10" s="47">
        <v>1.3308163239766205E-2</v>
      </c>
      <c r="DV10" s="47">
        <v>1.3152961400618762E-2</v>
      </c>
      <c r="DW10" s="47">
        <v>1.3056711555013348E-2</v>
      </c>
      <c r="DX10" s="47">
        <v>1.3193452530246801E-2</v>
      </c>
      <c r="DY10" s="47">
        <v>1.3190517389988207E-2</v>
      </c>
      <c r="DZ10" s="47">
        <v>1.2995045545164082E-2</v>
      </c>
      <c r="EA10" s="47">
        <v>1.2965127895961059E-2</v>
      </c>
      <c r="EB10" s="47">
        <v>1.2953775916383165E-2</v>
      </c>
      <c r="EC10" s="47">
        <v>1.3145204394256815E-2</v>
      </c>
      <c r="ED10" s="47">
        <v>1.3302817426264116E-2</v>
      </c>
      <c r="EE10" s="47">
        <v>1.4314163728621276E-2</v>
      </c>
      <c r="EF10" s="47">
        <v>1.433517123593607E-2</v>
      </c>
      <c r="EG10" s="47">
        <v>1.4010989060439068E-2</v>
      </c>
      <c r="EH10" s="47">
        <v>1.4104115924998852E-2</v>
      </c>
      <c r="EI10" s="47">
        <v>1.4184746907546512E-2</v>
      </c>
      <c r="EJ10" s="47">
        <v>1.4282996120266929E-2</v>
      </c>
      <c r="EK10" s="47">
        <v>1.4427640398639596E-2</v>
      </c>
      <c r="EL10" s="47">
        <v>1.4880223002311756E-2</v>
      </c>
      <c r="EM10" s="47">
        <v>1.5148113536378285E-2</v>
      </c>
      <c r="EN10" s="47">
        <v>1.5421820695301689E-2</v>
      </c>
      <c r="EO10" s="47">
        <v>1.5695130789828756E-2</v>
      </c>
      <c r="EP10" s="47">
        <v>1.5958697000446827E-2</v>
      </c>
      <c r="EQ10" s="47">
        <v>1.5265781410348143E-2</v>
      </c>
      <c r="ER10" s="47">
        <v>1.5453407658893026E-2</v>
      </c>
      <c r="ES10" s="47">
        <v>1.5571708251335978E-2</v>
      </c>
      <c r="ET10" s="47">
        <v>1.5647515776788752E-2</v>
      </c>
      <c r="EU10" s="47">
        <v>1.5536288346393444E-2</v>
      </c>
      <c r="EV10" s="47">
        <v>1.5295240326539825E-2</v>
      </c>
      <c r="EW10" s="47">
        <v>1.4986637121382297E-2</v>
      </c>
      <c r="EX10" s="62">
        <v>1.4922293354188143</v>
      </c>
      <c r="EY10" s="62">
        <v>1.4510233192412967</v>
      </c>
      <c r="EZ10" s="62">
        <v>1.3916985527431176</v>
      </c>
      <c r="FA10" s="44"/>
    </row>
    <row r="11" spans="1:157" x14ac:dyDescent="0.2">
      <c r="A11" s="45" t="s">
        <v>13</v>
      </c>
      <c r="B11" s="15" t="s">
        <v>14</v>
      </c>
      <c r="C11" s="46">
        <v>-3.9034409121537004E-3</v>
      </c>
      <c r="D11" s="46">
        <v>-3.4088267064841535E-3</v>
      </c>
      <c r="E11" s="46">
        <v>-2.6593153249361147E-3</v>
      </c>
      <c r="F11" s="46">
        <v>-2.9350676850437869E-3</v>
      </c>
      <c r="G11" s="46">
        <v>-1.9526235832734236E-3</v>
      </c>
      <c r="H11" s="46">
        <v>-2.0145028315387021E-3</v>
      </c>
      <c r="I11" s="46">
        <v>-2.2323720406925442E-3</v>
      </c>
      <c r="J11" s="46">
        <v>-2.1273191216619526E-3</v>
      </c>
      <c r="K11" s="46">
        <v>-2.0724787590049843E-3</v>
      </c>
      <c r="L11" s="46">
        <v>-2.2340377925743182E-3</v>
      </c>
      <c r="M11" s="46">
        <v>-2.2317079408250332E-3</v>
      </c>
      <c r="N11" s="46">
        <v>-1.5794585703934911E-3</v>
      </c>
      <c r="O11" s="46">
        <v>2.3100963292779406E-3</v>
      </c>
      <c r="P11" s="46">
        <v>1.8199465497806815E-3</v>
      </c>
      <c r="Q11" s="46">
        <v>1.5761825378449845E-3</v>
      </c>
      <c r="R11" s="46">
        <v>1.2783502336181829E-3</v>
      </c>
      <c r="S11" s="46">
        <v>1.0440938502910896E-3</v>
      </c>
      <c r="T11" s="46">
        <v>8.940466471333595E-4</v>
      </c>
      <c r="U11" s="46">
        <v>7.7429067965758419E-4</v>
      </c>
      <c r="V11" s="46">
        <v>7.013349580981109E-4</v>
      </c>
      <c r="W11" s="46">
        <v>6.601727904425841E-4</v>
      </c>
      <c r="X11" s="46">
        <v>6.4958076543167179E-4</v>
      </c>
      <c r="Y11" s="46">
        <v>6.8343270293943722E-4</v>
      </c>
      <c r="Z11" s="46">
        <v>7.2282889758229561E-4</v>
      </c>
      <c r="AA11" s="46">
        <v>7.7556948881853517E-4</v>
      </c>
      <c r="AB11" s="46">
        <v>7.7619386530031762E-4</v>
      </c>
      <c r="AC11" s="46">
        <v>7.3430791149207422E-4</v>
      </c>
      <c r="AD11" s="46">
        <v>6.7452776277290806E-4</v>
      </c>
      <c r="AE11" s="46">
        <v>6.3660162961995371E-4</v>
      </c>
      <c r="AF11" s="46">
        <v>5.9602520266458577E-4</v>
      </c>
      <c r="AG11" s="46">
        <v>5.7901010716055812E-4</v>
      </c>
      <c r="AH11" s="46">
        <v>5.3456944861104885E-4</v>
      </c>
      <c r="AI11" s="46">
        <v>5.4643941957450612E-4</v>
      </c>
      <c r="AJ11" s="46">
        <v>5.8190592573228973E-4</v>
      </c>
      <c r="AK11" s="46">
        <v>5.8361438892338459E-4</v>
      </c>
      <c r="AL11" s="46">
        <v>5.8064344793602783E-4</v>
      </c>
      <c r="AM11" s="46">
        <v>9.4924146377414569E-4</v>
      </c>
      <c r="AN11" s="46">
        <v>1.0477804522700412E-3</v>
      </c>
      <c r="AO11" s="46">
        <v>1.1942911411075175E-3</v>
      </c>
      <c r="AP11" s="46">
        <v>1.478732553633717E-3</v>
      </c>
      <c r="AQ11" s="46">
        <v>2.0812729371749222E-3</v>
      </c>
      <c r="AR11" s="46">
        <v>2.3896650650141282E-3</v>
      </c>
      <c r="AS11" s="46">
        <v>2.6828870720943922E-3</v>
      </c>
      <c r="AT11" s="46">
        <v>2.9924004784435414E-3</v>
      </c>
      <c r="AU11" s="46">
        <v>3.4426502649088798E-3</v>
      </c>
      <c r="AV11" s="46">
        <v>3.7733252839942969E-3</v>
      </c>
      <c r="AW11" s="46">
        <v>4.0339676999032867E-3</v>
      </c>
      <c r="AX11" s="46">
        <v>4.3474198678971889E-3</v>
      </c>
      <c r="AY11" s="46">
        <v>5.3914940479422354E-3</v>
      </c>
      <c r="AZ11" s="46">
        <v>6.0547663611289371E-3</v>
      </c>
      <c r="BA11" s="47">
        <v>6.455654648623914E-3</v>
      </c>
      <c r="BB11" s="47">
        <v>7.3098838469534784E-3</v>
      </c>
      <c r="BC11" s="47">
        <v>7.5727399454119503E-3</v>
      </c>
      <c r="BD11" s="47">
        <v>8.5799030973325412E-3</v>
      </c>
      <c r="BE11" s="47">
        <v>1.030106544588346E-2</v>
      </c>
      <c r="BF11" s="47">
        <v>1.1979828733170233E-2</v>
      </c>
      <c r="BG11" s="47">
        <v>1.3263244930339937E-2</v>
      </c>
      <c r="BH11" s="47">
        <v>1.491728292480562E-2</v>
      </c>
      <c r="BI11" s="47">
        <v>1.6958577137898646E-2</v>
      </c>
      <c r="BJ11" s="47">
        <v>1.9139621309222629E-2</v>
      </c>
      <c r="BK11" s="47">
        <v>2.03194119440211E-2</v>
      </c>
      <c r="BL11" s="47">
        <v>2.2079346299508803E-2</v>
      </c>
      <c r="BM11" s="47">
        <v>2.3872154091568031E-2</v>
      </c>
      <c r="BN11" s="47">
        <v>2.5206927572837746E-2</v>
      </c>
      <c r="BO11" s="47">
        <v>2.6810218217284857E-2</v>
      </c>
      <c r="BP11" s="47">
        <v>2.8922172878173408E-2</v>
      </c>
      <c r="BQ11" s="47">
        <v>2.9973478733830612E-2</v>
      </c>
      <c r="BR11" s="47">
        <v>3.0780699700199605E-2</v>
      </c>
      <c r="BS11" s="47">
        <v>3.132358185050535E-2</v>
      </c>
      <c r="BT11" s="47">
        <v>3.0992462702874445E-2</v>
      </c>
      <c r="BU11" s="47">
        <v>3.1417998927916725E-2</v>
      </c>
      <c r="BV11" s="47">
        <v>3.1031422658673573E-2</v>
      </c>
      <c r="BW11" s="47">
        <v>3.1630115169895237E-2</v>
      </c>
      <c r="BX11" s="47">
        <v>3.2059992686540126E-2</v>
      </c>
      <c r="BY11" s="47">
        <v>3.2036668321540666E-2</v>
      </c>
      <c r="BZ11" s="47">
        <v>3.2100020729608186E-2</v>
      </c>
      <c r="CA11" s="47">
        <v>3.2130601814101767E-2</v>
      </c>
      <c r="CB11" s="47">
        <v>3.0891263527031417E-2</v>
      </c>
      <c r="CC11" s="47">
        <v>3.0655230032122335E-2</v>
      </c>
      <c r="CD11" s="47">
        <v>2.9332840499690094E-2</v>
      </c>
      <c r="CE11" s="47">
        <v>2.9743792963731273E-2</v>
      </c>
      <c r="CF11" s="47">
        <v>3.035994777018805E-2</v>
      </c>
      <c r="CG11" s="47">
        <v>3.0276884935333318E-2</v>
      </c>
      <c r="CH11" s="47">
        <v>2.9753958496597295E-2</v>
      </c>
      <c r="CI11" s="47">
        <v>2.9017927477079569E-2</v>
      </c>
      <c r="CJ11" s="47">
        <v>2.7929383684974635E-2</v>
      </c>
      <c r="CK11" s="47">
        <v>2.7145218340955773E-2</v>
      </c>
      <c r="CL11" s="47">
        <v>2.6387015985912757E-2</v>
      </c>
      <c r="CM11" s="47">
        <v>2.5653325640456536E-2</v>
      </c>
      <c r="CN11" s="47">
        <v>2.5668167331501165E-2</v>
      </c>
      <c r="CO11" s="47">
        <v>2.5615855562007031E-2</v>
      </c>
      <c r="CP11" s="47">
        <v>2.6479350818923407E-2</v>
      </c>
      <c r="CQ11" s="47">
        <v>2.5848833792020465E-2</v>
      </c>
      <c r="CR11" s="47">
        <v>2.5692108932244682E-2</v>
      </c>
      <c r="CS11" s="47">
        <v>2.6090301165676545E-2</v>
      </c>
      <c r="CT11" s="47">
        <v>2.6902265233705827E-2</v>
      </c>
      <c r="CU11" s="47">
        <v>2.7470295966525338E-2</v>
      </c>
      <c r="CV11" s="47">
        <v>2.8305062793229922E-2</v>
      </c>
      <c r="CW11" s="47">
        <v>2.9261878336859087E-2</v>
      </c>
      <c r="CX11" s="47">
        <v>2.9868094058657188E-2</v>
      </c>
      <c r="CY11" s="47">
        <v>3.017157399685521E-2</v>
      </c>
      <c r="CZ11" s="47">
        <v>3.0183187762636489E-2</v>
      </c>
      <c r="DA11" s="47">
        <v>3.0055006590438502E-2</v>
      </c>
      <c r="DB11" s="47">
        <v>2.9612595020173119E-2</v>
      </c>
      <c r="DC11" s="47">
        <v>2.9324128271102326E-2</v>
      </c>
      <c r="DD11" s="47">
        <v>3.0139105351408645E-2</v>
      </c>
      <c r="DE11" s="47">
        <v>2.9138554739218784E-2</v>
      </c>
      <c r="DF11" s="47">
        <v>2.8502478288636023E-2</v>
      </c>
      <c r="DG11" s="47">
        <v>2.8048441592586081E-2</v>
      </c>
      <c r="DH11" s="47">
        <v>2.7895442212955989E-2</v>
      </c>
      <c r="DI11" s="47">
        <v>2.7142714761520258E-2</v>
      </c>
      <c r="DJ11" s="47">
        <v>2.7108496494556756E-2</v>
      </c>
      <c r="DK11" s="47">
        <v>2.6940616193463607E-2</v>
      </c>
      <c r="DL11" s="47">
        <v>2.6863734473865596E-2</v>
      </c>
      <c r="DM11" s="47">
        <v>2.6704507774002906E-2</v>
      </c>
      <c r="DN11" s="47">
        <v>2.697845940961081E-2</v>
      </c>
      <c r="DO11" s="47">
        <v>2.7100643094923792E-2</v>
      </c>
      <c r="DP11" s="47">
        <v>2.6316352137114835E-2</v>
      </c>
      <c r="DQ11" s="47">
        <v>2.6407698090501301E-2</v>
      </c>
      <c r="DR11" s="47">
        <v>2.6579419601307899E-2</v>
      </c>
      <c r="DS11" s="47">
        <v>2.7535688127141748E-2</v>
      </c>
      <c r="DT11" s="47">
        <v>2.7486196694480977E-2</v>
      </c>
      <c r="DU11" s="47">
        <v>2.743658015562175E-2</v>
      </c>
      <c r="DV11" s="47">
        <v>2.7628505575017615E-2</v>
      </c>
      <c r="DW11" s="47">
        <v>2.7737673940956067E-2</v>
      </c>
      <c r="DX11" s="47">
        <v>2.7873162990097299E-2</v>
      </c>
      <c r="DY11" s="47">
        <v>2.756586907038629E-2</v>
      </c>
      <c r="DZ11" s="47">
        <v>2.7285901679892824E-2</v>
      </c>
      <c r="EA11" s="47">
        <v>2.7323992742012825E-2</v>
      </c>
      <c r="EB11" s="47">
        <v>2.7301942447940097E-2</v>
      </c>
      <c r="EC11" s="47">
        <v>2.7224414386694977E-2</v>
      </c>
      <c r="ED11" s="47">
        <v>2.705709235015925E-2</v>
      </c>
      <c r="EE11" s="47">
        <v>2.6415350726075437E-2</v>
      </c>
      <c r="EF11" s="47">
        <v>2.6882847188722511E-2</v>
      </c>
      <c r="EG11" s="47">
        <v>2.6427867924045102E-2</v>
      </c>
      <c r="EH11" s="47">
        <v>2.5968111801469657E-2</v>
      </c>
      <c r="EI11" s="47">
        <v>2.56607501983676E-2</v>
      </c>
      <c r="EJ11" s="47">
        <v>2.5278006522799098E-2</v>
      </c>
      <c r="EK11" s="47">
        <v>2.4935288832576639E-2</v>
      </c>
      <c r="EL11" s="47">
        <v>2.4596905491486524E-2</v>
      </c>
      <c r="EM11" s="47">
        <v>2.3754110711393557E-2</v>
      </c>
      <c r="EN11" s="47">
        <v>2.5032917916980535E-2</v>
      </c>
      <c r="EO11" s="47">
        <v>2.4603470586722281E-2</v>
      </c>
      <c r="EP11" s="47">
        <v>2.3446407054141308E-2</v>
      </c>
      <c r="EQ11" s="47">
        <v>2.2748345736605578E-2</v>
      </c>
      <c r="ER11" s="47">
        <v>2.1775101064102634E-2</v>
      </c>
      <c r="ES11" s="47">
        <v>2.1419604796139781E-2</v>
      </c>
      <c r="ET11" s="47">
        <v>2.0880802039599734E-2</v>
      </c>
      <c r="EU11" s="47">
        <v>2.0354936198640351E-2</v>
      </c>
      <c r="EV11" s="47">
        <v>2.0497513960860345E-2</v>
      </c>
      <c r="EW11" s="47">
        <v>2.0459591971738127E-2</v>
      </c>
      <c r="EX11" s="62">
        <v>2.0596302911145572</v>
      </c>
      <c r="EY11" s="62">
        <v>2.115615189978985</v>
      </c>
      <c r="EZ11" s="62">
        <v>2.023606978531507</v>
      </c>
      <c r="FA11" s="44"/>
    </row>
    <row r="12" spans="1:157" x14ac:dyDescent="0.2">
      <c r="A12" s="45" t="s">
        <v>15</v>
      </c>
      <c r="B12" s="15" t="s">
        <v>15</v>
      </c>
      <c r="C12" s="46">
        <v>1.725333913857207E-2</v>
      </c>
      <c r="D12" s="46">
        <v>1.8830339456437077E-2</v>
      </c>
      <c r="E12" s="46">
        <v>2.0356644821691337E-2</v>
      </c>
      <c r="F12" s="46">
        <v>2.0784649289214585E-2</v>
      </c>
      <c r="G12" s="46">
        <v>2.492099439821702E-2</v>
      </c>
      <c r="H12" s="46">
        <v>1.9525051787975686E-2</v>
      </c>
      <c r="I12" s="46">
        <v>2.1787339985636235E-2</v>
      </c>
      <c r="J12" s="46">
        <v>1.9573859094807702E-2</v>
      </c>
      <c r="K12" s="46">
        <v>1.6853978601005924E-2</v>
      </c>
      <c r="L12" s="46">
        <v>2.0238857598522442E-2</v>
      </c>
      <c r="M12" s="46">
        <v>1.9744601009197831E-2</v>
      </c>
      <c r="N12" s="46">
        <v>1.4451332578978683E-2</v>
      </c>
      <c r="O12" s="46">
        <v>1.3586556932199359E-2</v>
      </c>
      <c r="P12" s="46">
        <v>1.1330067278713989E-2</v>
      </c>
      <c r="Q12" s="46">
        <v>8.9805513546464179E-3</v>
      </c>
      <c r="R12" s="46">
        <v>9.2768838705783417E-3</v>
      </c>
      <c r="S12" s="46">
        <v>7.4098518716660131E-3</v>
      </c>
      <c r="T12" s="46">
        <v>1.1991364691844461E-2</v>
      </c>
      <c r="U12" s="46">
        <v>1.355539595052019E-2</v>
      </c>
      <c r="V12" s="46">
        <v>1.4428912625372534E-2</v>
      </c>
      <c r="W12" s="46">
        <v>1.2947152752608306E-2</v>
      </c>
      <c r="X12" s="46">
        <v>1.2356991387517781E-2</v>
      </c>
      <c r="Y12" s="46">
        <v>1.236856961756449E-2</v>
      </c>
      <c r="Z12" s="46">
        <v>1.4449323581132073E-2</v>
      </c>
      <c r="AA12" s="46">
        <v>1.3432704598077204E-2</v>
      </c>
      <c r="AB12" s="46">
        <v>1.3810951377370944E-2</v>
      </c>
      <c r="AC12" s="46">
        <v>1.4592725879061201E-2</v>
      </c>
      <c r="AD12" s="46">
        <v>1.3361736772827997E-2</v>
      </c>
      <c r="AE12" s="46">
        <v>1.4487004131817822E-2</v>
      </c>
      <c r="AF12" s="46">
        <v>9.8762207806939121E-3</v>
      </c>
      <c r="AG12" s="46">
        <v>7.8094211121148239E-3</v>
      </c>
      <c r="AH12" s="46">
        <v>8.5501358121611998E-3</v>
      </c>
      <c r="AI12" s="46">
        <v>1.1446788493623891E-2</v>
      </c>
      <c r="AJ12" s="46">
        <v>1.0970266270154187E-2</v>
      </c>
      <c r="AK12" s="46">
        <v>1.2398803468701645E-2</v>
      </c>
      <c r="AL12" s="46">
        <v>1.0614417863349226E-2</v>
      </c>
      <c r="AM12" s="46">
        <v>1.5007715157577336E-2</v>
      </c>
      <c r="AN12" s="46">
        <v>1.1968996199815292E-2</v>
      </c>
      <c r="AO12" s="46">
        <v>1.2829307978349745E-2</v>
      </c>
      <c r="AP12" s="46">
        <v>1.499297638300745E-2</v>
      </c>
      <c r="AQ12" s="46">
        <v>1.4190933454370646E-2</v>
      </c>
      <c r="AR12" s="46">
        <v>1.4731693784656597E-2</v>
      </c>
      <c r="AS12" s="46">
        <v>2.1001341132473414E-2</v>
      </c>
      <c r="AT12" s="46">
        <v>2.1625892550305809E-2</v>
      </c>
      <c r="AU12" s="46">
        <v>2.3856783191147778E-2</v>
      </c>
      <c r="AV12" s="46">
        <v>2.8732633032447122E-2</v>
      </c>
      <c r="AW12" s="46">
        <v>2.5788331038669655E-2</v>
      </c>
      <c r="AX12" s="46">
        <v>2.9174167342694887E-2</v>
      </c>
      <c r="AY12" s="46">
        <v>2.549847610880402E-2</v>
      </c>
      <c r="AZ12" s="46">
        <v>2.5665464490190297E-2</v>
      </c>
      <c r="BA12" s="47">
        <v>2.6254549678821553E-2</v>
      </c>
      <c r="BB12" s="47">
        <v>2.5652586813382419E-2</v>
      </c>
      <c r="BC12" s="47">
        <v>2.0914377062929836E-2</v>
      </c>
      <c r="BD12" s="47">
        <v>2.3332572627599635E-2</v>
      </c>
      <c r="BE12" s="47">
        <v>1.7715913486510641E-2</v>
      </c>
      <c r="BF12" s="47">
        <v>1.6912435225929827E-2</v>
      </c>
      <c r="BG12" s="47">
        <v>1.3192360630372754E-2</v>
      </c>
      <c r="BH12" s="47">
        <v>1.4096769429905618E-2</v>
      </c>
      <c r="BI12" s="47">
        <v>1.5617531726590698E-2</v>
      </c>
      <c r="BJ12" s="47">
        <v>1.2488282614598483E-2</v>
      </c>
      <c r="BK12" s="47">
        <v>1.2766502572877127E-2</v>
      </c>
      <c r="BL12" s="47">
        <v>1.3678948784471635E-2</v>
      </c>
      <c r="BM12" s="47">
        <v>1.5915964666464888E-2</v>
      </c>
      <c r="BN12" s="47">
        <v>1.7080796537700522E-2</v>
      </c>
      <c r="BO12" s="47">
        <v>1.9691631571347283E-2</v>
      </c>
      <c r="BP12" s="47">
        <v>1.726222019057614E-2</v>
      </c>
      <c r="BQ12" s="47">
        <v>2.1891660952840619E-2</v>
      </c>
      <c r="BR12" s="47">
        <v>2.2715632349394409E-2</v>
      </c>
      <c r="BS12" s="47">
        <v>2.4708260105112258E-2</v>
      </c>
      <c r="BT12" s="47">
        <v>1.9767534728094026E-2</v>
      </c>
      <c r="BU12" s="47">
        <v>1.7202259264331006E-2</v>
      </c>
      <c r="BV12" s="47">
        <v>1.8579376234750648E-2</v>
      </c>
      <c r="BW12" s="47">
        <v>2.0669934521953027E-2</v>
      </c>
      <c r="BX12" s="47">
        <v>1.8881799132879944E-2</v>
      </c>
      <c r="BY12" s="47">
        <v>1.7355061815718564E-2</v>
      </c>
      <c r="BZ12" s="47">
        <v>1.5522100870870607E-2</v>
      </c>
      <c r="CA12" s="47">
        <v>2.3856636368813151E-2</v>
      </c>
      <c r="CB12" s="47">
        <v>2.7152103935809281E-2</v>
      </c>
      <c r="CC12" s="47">
        <v>3.113606074246128E-2</v>
      </c>
      <c r="CD12" s="47">
        <v>2.7051650054431588E-2</v>
      </c>
      <c r="CE12" s="47">
        <v>2.9390022113264771E-2</v>
      </c>
      <c r="CF12" s="47">
        <v>3.2255753710654908E-2</v>
      </c>
      <c r="CG12" s="47">
        <v>4.3399348485365294E-2</v>
      </c>
      <c r="CH12" s="47">
        <v>3.8871460349202358E-2</v>
      </c>
      <c r="CI12" s="47">
        <v>3.6880535219583489E-2</v>
      </c>
      <c r="CJ12" s="47">
        <v>3.6434465711670375E-2</v>
      </c>
      <c r="CK12" s="47">
        <v>3.8559664262944035E-2</v>
      </c>
      <c r="CL12" s="47">
        <v>3.6790439811797283E-2</v>
      </c>
      <c r="CM12" s="47">
        <v>2.7155058053513887E-2</v>
      </c>
      <c r="CN12" s="47">
        <v>2.4022367951432082E-2</v>
      </c>
      <c r="CO12" s="47">
        <v>1.6792902881173764E-2</v>
      </c>
      <c r="CP12" s="47">
        <v>1.9312153003138842E-2</v>
      </c>
      <c r="CQ12" s="47">
        <v>1.6064318235173576E-2</v>
      </c>
      <c r="CR12" s="47">
        <v>1.4923508444882336E-2</v>
      </c>
      <c r="CS12" s="47">
        <v>8.813695732198144E-3</v>
      </c>
      <c r="CT12" s="47">
        <v>9.7462343001417148E-3</v>
      </c>
      <c r="CU12" s="47">
        <v>1.1275070651413395E-2</v>
      </c>
      <c r="CV12" s="47">
        <v>1.1929234959352707E-2</v>
      </c>
      <c r="CW12" s="47">
        <v>8.4105767384809998E-3</v>
      </c>
      <c r="CX12" s="47">
        <v>1.1654721419484568E-2</v>
      </c>
      <c r="CY12" s="47">
        <v>1.259081187735008E-2</v>
      </c>
      <c r="CZ12" s="47">
        <v>1.3837796474674579E-2</v>
      </c>
      <c r="DA12" s="47">
        <v>1.3813974675991153E-2</v>
      </c>
      <c r="DB12" s="47">
        <v>1.4648773526347272E-2</v>
      </c>
      <c r="DC12" s="47">
        <v>1.4056319664867855E-2</v>
      </c>
      <c r="DD12" s="47">
        <v>1.4194849062777988E-2</v>
      </c>
      <c r="DE12" s="47">
        <v>9.9026979062464254E-3</v>
      </c>
      <c r="DF12" s="47">
        <v>1.1713561389071285E-2</v>
      </c>
      <c r="DG12" s="47">
        <v>1.0699301119481834E-2</v>
      </c>
      <c r="DH12" s="47">
        <v>1.1052695686805086E-2</v>
      </c>
      <c r="DI12" s="47">
        <v>1.1254296611201987E-2</v>
      </c>
      <c r="DJ12" s="47">
        <v>1.0896309803779409E-2</v>
      </c>
      <c r="DK12" s="47">
        <v>1.3392356444255247E-2</v>
      </c>
      <c r="DL12" s="47">
        <v>1.1952268550024106E-2</v>
      </c>
      <c r="DM12" s="47">
        <v>1.2844338434217823E-2</v>
      </c>
      <c r="DN12" s="47">
        <v>1.2400708364626489E-2</v>
      </c>
      <c r="DO12" s="47">
        <v>1.3005885478291434E-2</v>
      </c>
      <c r="DP12" s="47">
        <v>1.1865162711408611E-2</v>
      </c>
      <c r="DQ12" s="47">
        <v>1.3345391110915976E-2</v>
      </c>
      <c r="DR12" s="47">
        <v>1.3362249415045204E-2</v>
      </c>
      <c r="DS12" s="47">
        <v>1.2281935812106744E-2</v>
      </c>
      <c r="DT12" s="47">
        <v>1.3715205236047861E-2</v>
      </c>
      <c r="DU12" s="47">
        <v>1.4762054453958152E-2</v>
      </c>
      <c r="DV12" s="47">
        <v>1.4478564556832637E-2</v>
      </c>
      <c r="DW12" s="47">
        <v>1.3369970592765779E-2</v>
      </c>
      <c r="DX12" s="47">
        <v>1.3905176169274671E-2</v>
      </c>
      <c r="DY12" s="47">
        <v>1.3633605289405808E-2</v>
      </c>
      <c r="DZ12" s="47">
        <v>1.4830422235008656E-2</v>
      </c>
      <c r="EA12" s="47">
        <v>1.4285554917389842E-2</v>
      </c>
      <c r="EB12" s="47">
        <v>1.4209498269539145E-2</v>
      </c>
      <c r="EC12" s="47">
        <v>1.4972718220565055E-2</v>
      </c>
      <c r="ED12" s="47">
        <v>1.5236047139600558E-2</v>
      </c>
      <c r="EE12" s="47">
        <v>1.5343936975963361E-2</v>
      </c>
      <c r="EF12" s="47">
        <v>1.3300971074062707E-2</v>
      </c>
      <c r="EG12" s="47">
        <v>1.2471623981814789E-2</v>
      </c>
      <c r="EH12" s="47">
        <v>1.2471461320396003E-2</v>
      </c>
      <c r="EI12" s="47">
        <v>1.3947483635778865E-2</v>
      </c>
      <c r="EJ12" s="47">
        <v>1.5085151691759106E-2</v>
      </c>
      <c r="EK12" s="47">
        <v>1.3148300868013711E-2</v>
      </c>
      <c r="EL12" s="47">
        <v>1.1761410759034703E-2</v>
      </c>
      <c r="EM12" s="47">
        <v>1.1186430416388667E-2</v>
      </c>
      <c r="EN12" s="47">
        <v>1.1473233317651982E-2</v>
      </c>
      <c r="EO12" s="47">
        <v>1.1091029074973282E-2</v>
      </c>
      <c r="EP12" s="47">
        <v>1.0555636741699239E-2</v>
      </c>
      <c r="EQ12" s="47">
        <v>1.0687988432332991E-2</v>
      </c>
      <c r="ER12" s="47">
        <v>1.0730693638299059E-2</v>
      </c>
      <c r="ES12" s="47">
        <v>9.5538182418847487E-3</v>
      </c>
      <c r="ET12" s="47">
        <v>8.8158269130781328E-3</v>
      </c>
      <c r="EU12" s="47">
        <v>7.046456652141272E-3</v>
      </c>
      <c r="EV12" s="47">
        <v>5.6078046861770372E-3</v>
      </c>
      <c r="EW12" s="47">
        <v>6.789207151965888E-3</v>
      </c>
      <c r="EX12" s="62">
        <v>0.75815742883802051</v>
      </c>
      <c r="EY12" s="62">
        <v>0.85177672891842082</v>
      </c>
      <c r="EZ12" s="62">
        <v>0.70338078360611167</v>
      </c>
      <c r="FA12" s="44"/>
    </row>
    <row r="13" spans="1:157" x14ac:dyDescent="0.2">
      <c r="A13" s="45" t="s">
        <v>16</v>
      </c>
      <c r="B13" s="15" t="s">
        <v>17</v>
      </c>
      <c r="C13" s="46">
        <v>2.0815519606959794E-3</v>
      </c>
      <c r="D13" s="46">
        <v>2.2755107963420462E-3</v>
      </c>
      <c r="E13" s="46">
        <v>2.6098265009645858E-3</v>
      </c>
      <c r="F13" s="46">
        <v>3.7285990976577933E-3</v>
      </c>
      <c r="G13" s="46">
        <v>4.0804759681324554E-3</v>
      </c>
      <c r="H13" s="46">
        <v>4.7877928875571839E-3</v>
      </c>
      <c r="I13" s="46">
        <v>5.5672473032798361E-3</v>
      </c>
      <c r="J13" s="46">
        <v>5.8474888107108401E-3</v>
      </c>
      <c r="K13" s="46">
        <v>6.0283342701283769E-3</v>
      </c>
      <c r="L13" s="46">
        <v>6.6162606513065795E-3</v>
      </c>
      <c r="M13" s="46">
        <v>6.3775294531196493E-3</v>
      </c>
      <c r="N13" s="46">
        <v>5.9746897826354192E-3</v>
      </c>
      <c r="O13" s="46">
        <v>6.8619255004184893E-3</v>
      </c>
      <c r="P13" s="46">
        <v>7.4872739364781025E-3</v>
      </c>
      <c r="Q13" s="46">
        <v>7.8916358760775483E-3</v>
      </c>
      <c r="R13" s="46">
        <v>7.2454550031145941E-3</v>
      </c>
      <c r="S13" s="46">
        <v>7.3253854249316118E-3</v>
      </c>
      <c r="T13" s="46">
        <v>6.8486189550615575E-3</v>
      </c>
      <c r="U13" s="46">
        <v>7.5681901935864245E-3</v>
      </c>
      <c r="V13" s="46">
        <v>7.5280017661443887E-3</v>
      </c>
      <c r="W13" s="46">
        <v>7.6032621732979727E-3</v>
      </c>
      <c r="X13" s="46">
        <v>8.1132395410436695E-3</v>
      </c>
      <c r="Y13" s="46">
        <v>9.070806379642601E-3</v>
      </c>
      <c r="Z13" s="46">
        <v>1.0169994988762605E-2</v>
      </c>
      <c r="AA13" s="46">
        <v>1.0039469767701656E-2</v>
      </c>
      <c r="AB13" s="46">
        <v>9.9575808390490426E-3</v>
      </c>
      <c r="AC13" s="46">
        <v>9.9972316115086082E-3</v>
      </c>
      <c r="AD13" s="46">
        <v>1.0311198809830405E-2</v>
      </c>
      <c r="AE13" s="46">
        <v>1.0369217967592754E-2</v>
      </c>
      <c r="AF13" s="46">
        <v>1.0580706527880663E-2</v>
      </c>
      <c r="AG13" s="46">
        <v>1.0445875747071337E-2</v>
      </c>
      <c r="AH13" s="46">
        <v>1.0485317010998484E-2</v>
      </c>
      <c r="AI13" s="46">
        <v>1.0847914065879151E-2</v>
      </c>
      <c r="AJ13" s="46">
        <v>1.0450047741920442E-2</v>
      </c>
      <c r="AK13" s="46">
        <v>9.8238880745216382E-3</v>
      </c>
      <c r="AL13" s="46">
        <v>9.9450856373395954E-3</v>
      </c>
      <c r="AM13" s="46">
        <v>1.1593039136987502E-2</v>
      </c>
      <c r="AN13" s="46">
        <v>1.1847017377400265E-2</v>
      </c>
      <c r="AO13" s="46">
        <v>1.2117286798888228E-2</v>
      </c>
      <c r="AP13" s="46">
        <v>1.2163562809535058E-2</v>
      </c>
      <c r="AQ13" s="46">
        <v>1.2334708272551377E-2</v>
      </c>
      <c r="AR13" s="46">
        <v>1.2599454574945506E-2</v>
      </c>
      <c r="AS13" s="46">
        <v>1.2408741249904964E-2</v>
      </c>
      <c r="AT13" s="46">
        <v>1.3358917972906063E-2</v>
      </c>
      <c r="AU13" s="46">
        <v>1.4717184897464267E-2</v>
      </c>
      <c r="AV13" s="46">
        <v>1.6156413135961917E-2</v>
      </c>
      <c r="AW13" s="46">
        <v>1.7775988264368395E-2</v>
      </c>
      <c r="AX13" s="46">
        <v>1.8359920018466883E-2</v>
      </c>
      <c r="AY13" s="46">
        <v>1.8844759219557163E-2</v>
      </c>
      <c r="AZ13" s="46">
        <v>1.9531499158975882E-2</v>
      </c>
      <c r="BA13" s="47">
        <v>1.9646761737081256E-2</v>
      </c>
      <c r="BB13" s="47">
        <v>1.9794642348903994E-2</v>
      </c>
      <c r="BC13" s="47">
        <v>2.0683544404934171E-2</v>
      </c>
      <c r="BD13" s="47">
        <v>2.1395307703124731E-2</v>
      </c>
      <c r="BE13" s="47">
        <v>2.231573232227391E-2</v>
      </c>
      <c r="BF13" s="47">
        <v>2.2054670103563299E-2</v>
      </c>
      <c r="BG13" s="47">
        <v>2.2133778141606997E-2</v>
      </c>
      <c r="BH13" s="47">
        <v>2.1419181947120409E-2</v>
      </c>
      <c r="BI13" s="47">
        <v>2.1329293026702535E-2</v>
      </c>
      <c r="BJ13" s="47">
        <v>2.2147992093373439E-2</v>
      </c>
      <c r="BK13" s="47">
        <v>2.3198574862002073E-2</v>
      </c>
      <c r="BL13" s="47">
        <v>2.3457486355469771E-2</v>
      </c>
      <c r="BM13" s="47">
        <v>2.338596997359127E-2</v>
      </c>
      <c r="BN13" s="47">
        <v>2.3535852887608469E-2</v>
      </c>
      <c r="BO13" s="47">
        <v>2.3531465726712653E-2</v>
      </c>
      <c r="BP13" s="47">
        <v>2.3826716141911435E-2</v>
      </c>
      <c r="BQ13" s="47">
        <v>2.3392869463853844E-2</v>
      </c>
      <c r="BR13" s="47">
        <v>2.6489812071992639E-2</v>
      </c>
      <c r="BS13" s="47">
        <v>2.5982138648937614E-2</v>
      </c>
      <c r="BT13" s="47">
        <v>2.7766267779506935E-2</v>
      </c>
      <c r="BU13" s="47">
        <v>2.8173916560515579E-2</v>
      </c>
      <c r="BV13" s="47">
        <v>2.7757283858838664E-2</v>
      </c>
      <c r="BW13" s="47">
        <v>2.5987173773344915E-2</v>
      </c>
      <c r="BX13" s="47">
        <v>2.6409544508460579E-2</v>
      </c>
      <c r="BY13" s="47">
        <v>2.6910634873656598E-2</v>
      </c>
      <c r="BZ13" s="47">
        <v>2.7835860903054812E-2</v>
      </c>
      <c r="CA13" s="47">
        <v>2.7960450148916977E-2</v>
      </c>
      <c r="CB13" s="47">
        <v>2.8311658441745588E-2</v>
      </c>
      <c r="CC13" s="47">
        <v>2.8280561935942611E-2</v>
      </c>
      <c r="CD13" s="47">
        <v>2.5504967279069719E-2</v>
      </c>
      <c r="CE13" s="47">
        <v>2.5135181063545484E-2</v>
      </c>
      <c r="CF13" s="47">
        <v>2.2923200566225068E-2</v>
      </c>
      <c r="CG13" s="47">
        <v>2.2082840302016123E-2</v>
      </c>
      <c r="CH13" s="47">
        <v>2.1036241235997056E-2</v>
      </c>
      <c r="CI13" s="47">
        <v>2.1420497180677241E-2</v>
      </c>
      <c r="CJ13" s="47">
        <v>2.0527449564513696E-2</v>
      </c>
      <c r="CK13" s="47">
        <v>2.0294637401603675E-2</v>
      </c>
      <c r="CL13" s="47">
        <v>1.9235864734560564E-2</v>
      </c>
      <c r="CM13" s="47">
        <v>1.9601019053447688E-2</v>
      </c>
      <c r="CN13" s="47">
        <v>1.9649769625752836E-2</v>
      </c>
      <c r="CO13" s="47">
        <v>1.9895760230081477E-2</v>
      </c>
      <c r="CP13" s="47">
        <v>2.0971245230026893E-2</v>
      </c>
      <c r="CQ13" s="47">
        <v>2.1448427212651496E-2</v>
      </c>
      <c r="CR13" s="47">
        <v>2.4257239121164481E-2</v>
      </c>
      <c r="CS13" s="47">
        <v>2.5644921213773895E-2</v>
      </c>
      <c r="CT13" s="47">
        <v>2.675159884410501E-2</v>
      </c>
      <c r="CU13" s="47">
        <v>2.7631729008616143E-2</v>
      </c>
      <c r="CV13" s="47">
        <v>2.8587099509270412E-2</v>
      </c>
      <c r="CW13" s="47">
        <v>2.9087005386808064E-2</v>
      </c>
      <c r="CX13" s="47">
        <v>3.0222237324164857E-2</v>
      </c>
      <c r="CY13" s="47">
        <v>3.0010219835164161E-2</v>
      </c>
      <c r="CZ13" s="47">
        <v>3.0056184447654576E-2</v>
      </c>
      <c r="DA13" s="47">
        <v>2.9988389400309946E-2</v>
      </c>
      <c r="DB13" s="47">
        <v>2.949186305730736E-2</v>
      </c>
      <c r="DC13" s="47">
        <v>3.096478508687436E-2</v>
      </c>
      <c r="DD13" s="47">
        <v>3.0663785181621588E-2</v>
      </c>
      <c r="DE13" s="47">
        <v>3.0083178643110661E-2</v>
      </c>
      <c r="DF13" s="47">
        <v>2.9938410506356976E-2</v>
      </c>
      <c r="DG13" s="47">
        <v>3.085553297610133E-2</v>
      </c>
      <c r="DH13" s="47">
        <v>3.0615268011323048E-2</v>
      </c>
      <c r="DI13" s="47">
        <v>3.0533668779822425E-2</v>
      </c>
      <c r="DJ13" s="47">
        <v>3.0427604590508056E-2</v>
      </c>
      <c r="DK13" s="47">
        <v>3.0254703490211508E-2</v>
      </c>
      <c r="DL13" s="47">
        <v>3.007253602972489E-2</v>
      </c>
      <c r="DM13" s="47">
        <v>3.0085291057728409E-2</v>
      </c>
      <c r="DN13" s="47">
        <v>3.0525109936924845E-2</v>
      </c>
      <c r="DO13" s="47">
        <v>2.96777905405291E-2</v>
      </c>
      <c r="DP13" s="47">
        <v>2.9820200000878039E-2</v>
      </c>
      <c r="DQ13" s="47">
        <v>2.9622977553993374E-2</v>
      </c>
      <c r="DR13" s="47">
        <v>2.9462080471526726E-2</v>
      </c>
      <c r="DS13" s="47">
        <v>2.8169528069717679E-2</v>
      </c>
      <c r="DT13" s="47">
        <v>2.8337222696268476E-2</v>
      </c>
      <c r="DU13" s="47">
        <v>2.8567685707822806E-2</v>
      </c>
      <c r="DV13" s="47">
        <v>2.8499848452029432E-2</v>
      </c>
      <c r="DW13" s="47">
        <v>2.9104199042949665E-2</v>
      </c>
      <c r="DX13" s="47">
        <v>2.9048733069565149E-2</v>
      </c>
      <c r="DY13" s="47">
        <v>2.8675429810883554E-2</v>
      </c>
      <c r="DZ13" s="47">
        <v>2.8903617720511029E-2</v>
      </c>
      <c r="EA13" s="47">
        <v>2.8560643467659727E-2</v>
      </c>
      <c r="EB13" s="47">
        <v>2.7336586416494484E-2</v>
      </c>
      <c r="EC13" s="47">
        <v>2.6913346490340589E-2</v>
      </c>
      <c r="ED13" s="47">
        <v>2.6524937140682853E-2</v>
      </c>
      <c r="EE13" s="47">
        <v>2.6095989414296871E-2</v>
      </c>
      <c r="EF13" s="47">
        <v>2.5764732013609414E-2</v>
      </c>
      <c r="EG13" s="47">
        <v>2.5176371965129323E-2</v>
      </c>
      <c r="EH13" s="47">
        <v>2.5811090418872175E-2</v>
      </c>
      <c r="EI13" s="47">
        <v>2.5472002806811146E-2</v>
      </c>
      <c r="EJ13" s="47">
        <v>2.6136220860357842E-2</v>
      </c>
      <c r="EK13" s="47">
        <v>2.5793998631570714E-2</v>
      </c>
      <c r="EL13" s="47">
        <v>2.5234092813016709E-2</v>
      </c>
      <c r="EM13" s="47">
        <v>2.4775894189404776E-2</v>
      </c>
      <c r="EN13" s="47">
        <v>2.4303976908284321E-2</v>
      </c>
      <c r="EO13" s="47">
        <v>2.4284778086097736E-2</v>
      </c>
      <c r="EP13" s="47">
        <v>2.3814134793244728E-2</v>
      </c>
      <c r="EQ13" s="47">
        <v>2.381237303516999E-2</v>
      </c>
      <c r="ER13" s="47">
        <v>2.3398234676413821E-2</v>
      </c>
      <c r="ES13" s="47">
        <v>2.314089269315495E-2</v>
      </c>
      <c r="ET13" s="47">
        <v>2.2381011734023914E-2</v>
      </c>
      <c r="EU13" s="47">
        <v>2.2073898292902971E-2</v>
      </c>
      <c r="EV13" s="47">
        <v>2.1322644026953344E-2</v>
      </c>
      <c r="EW13" s="47">
        <v>2.1334367850490369E-2</v>
      </c>
      <c r="EX13" s="62">
        <v>2.1555848630731371</v>
      </c>
      <c r="EY13" s="62">
        <v>2.1773230788023699</v>
      </c>
      <c r="EZ13" s="62">
        <v>2.1941356174255331</v>
      </c>
      <c r="FA13" s="44"/>
    </row>
    <row r="14" spans="1:157" x14ac:dyDescent="0.2">
      <c r="A14" s="45" t="s">
        <v>18</v>
      </c>
      <c r="B14" s="15" t="s">
        <v>18</v>
      </c>
      <c r="C14" s="46">
        <v>5.7046345239796667E-2</v>
      </c>
      <c r="D14" s="46">
        <v>5.7162946197489635E-2</v>
      </c>
      <c r="E14" s="46">
        <v>5.9788972696833739E-2</v>
      </c>
      <c r="F14" s="46">
        <v>5.9101655953536801E-2</v>
      </c>
      <c r="G14" s="46">
        <v>6.0806138088403919E-2</v>
      </c>
      <c r="H14" s="46">
        <v>6.1126951135133119E-2</v>
      </c>
      <c r="I14" s="46">
        <v>5.9337347428781183E-2</v>
      </c>
      <c r="J14" s="46">
        <v>5.8801387299991743E-2</v>
      </c>
      <c r="K14" s="46">
        <v>6.2798456556258681E-2</v>
      </c>
      <c r="L14" s="46">
        <v>6.5973488070686523E-2</v>
      </c>
      <c r="M14" s="46">
        <v>6.568660031741326E-2</v>
      </c>
      <c r="N14" s="46">
        <v>6.2923933637496071E-2</v>
      </c>
      <c r="O14" s="46">
        <v>6.1875740750437398E-2</v>
      </c>
      <c r="P14" s="46">
        <v>6.0555826369749349E-2</v>
      </c>
      <c r="Q14" s="46">
        <v>5.8615296095547116E-2</v>
      </c>
      <c r="R14" s="46">
        <v>5.6318790834522653E-2</v>
      </c>
      <c r="S14" s="46">
        <v>5.24065837341764E-2</v>
      </c>
      <c r="T14" s="46">
        <v>5.2773228257468024E-2</v>
      </c>
      <c r="U14" s="46">
        <v>5.4003122320728472E-2</v>
      </c>
      <c r="V14" s="46">
        <v>5.6535513380827941E-2</v>
      </c>
      <c r="W14" s="46">
        <v>5.6411925844519477E-2</v>
      </c>
      <c r="X14" s="46">
        <v>5.8718634378330067E-2</v>
      </c>
      <c r="Y14" s="46">
        <v>5.8146662564742657E-2</v>
      </c>
      <c r="Z14" s="46">
        <v>6.2210868327880121E-2</v>
      </c>
      <c r="AA14" s="46">
        <v>5.7905587109746144E-2</v>
      </c>
      <c r="AB14" s="46">
        <v>5.6817164902896018E-2</v>
      </c>
      <c r="AC14" s="46">
        <v>5.6321658644195485E-2</v>
      </c>
      <c r="AD14" s="46">
        <v>5.9356713825748308E-2</v>
      </c>
      <c r="AE14" s="46">
        <v>6.1184978208840189E-2</v>
      </c>
      <c r="AF14" s="46">
        <v>6.0452515123061649E-2</v>
      </c>
      <c r="AG14" s="46">
        <v>5.9111534165206016E-2</v>
      </c>
      <c r="AH14" s="46">
        <v>5.6415054106543058E-2</v>
      </c>
      <c r="AI14" s="46">
        <v>5.6612557374624617E-2</v>
      </c>
      <c r="AJ14" s="46">
        <v>5.4587622119490642E-2</v>
      </c>
      <c r="AK14" s="46">
        <v>5.289737238814738E-2</v>
      </c>
      <c r="AL14" s="46">
        <v>4.9013499728802534E-2</v>
      </c>
      <c r="AM14" s="46">
        <v>5.2017346318043188E-2</v>
      </c>
      <c r="AN14" s="46">
        <v>5.4468474400658502E-2</v>
      </c>
      <c r="AO14" s="46">
        <v>5.5655565915418086E-2</v>
      </c>
      <c r="AP14" s="46">
        <v>5.6488238721303687E-2</v>
      </c>
      <c r="AQ14" s="46">
        <v>5.8430888534549121E-2</v>
      </c>
      <c r="AR14" s="46">
        <v>6.015469373643751E-2</v>
      </c>
      <c r="AS14" s="46">
        <v>6.1692556200363749E-2</v>
      </c>
      <c r="AT14" s="46">
        <v>6.2612177185262019E-2</v>
      </c>
      <c r="AU14" s="46">
        <v>6.3820731786471616E-2</v>
      </c>
      <c r="AV14" s="46">
        <v>6.4632451799918639E-2</v>
      </c>
      <c r="AW14" s="46">
        <v>6.6665411694140447E-2</v>
      </c>
      <c r="AX14" s="46">
        <v>6.8161388463986353E-2</v>
      </c>
      <c r="AY14" s="46">
        <v>6.7984510073113832E-2</v>
      </c>
      <c r="AZ14" s="46">
        <v>6.7690409776020782E-2</v>
      </c>
      <c r="BA14" s="47">
        <v>6.5911642007745574E-2</v>
      </c>
      <c r="BB14" s="47">
        <v>6.3400437982834484E-2</v>
      </c>
      <c r="BC14" s="47">
        <v>6.1253017924082061E-2</v>
      </c>
      <c r="BD14" s="47">
        <v>5.9388039322581139E-2</v>
      </c>
      <c r="BE14" s="47">
        <v>5.7650967051825958E-2</v>
      </c>
      <c r="BF14" s="47">
        <v>5.7056084404094536E-2</v>
      </c>
      <c r="BG14" s="47">
        <v>5.4920268065343739E-2</v>
      </c>
      <c r="BH14" s="47">
        <v>5.2833163030034096E-2</v>
      </c>
      <c r="BI14" s="47">
        <v>5.1017097750972559E-2</v>
      </c>
      <c r="BJ14" s="47">
        <v>5.0325732208497766E-2</v>
      </c>
      <c r="BK14" s="47">
        <v>4.9265463007959032E-2</v>
      </c>
      <c r="BL14" s="47">
        <v>4.790518541616607E-2</v>
      </c>
      <c r="BM14" s="47">
        <v>4.7106900233026772E-2</v>
      </c>
      <c r="BN14" s="47">
        <v>4.672521110816092E-2</v>
      </c>
      <c r="BO14" s="47">
        <v>4.6150391127264136E-2</v>
      </c>
      <c r="BP14" s="47">
        <v>4.6263879300352639E-2</v>
      </c>
      <c r="BQ14" s="47">
        <v>4.5788826359256601E-2</v>
      </c>
      <c r="BR14" s="47">
        <v>4.4696506520631021E-2</v>
      </c>
      <c r="BS14" s="47">
        <v>4.3794412375603539E-2</v>
      </c>
      <c r="BT14" s="47">
        <v>4.3860469298164582E-2</v>
      </c>
      <c r="BU14" s="47">
        <v>4.4260700903315277E-2</v>
      </c>
      <c r="BV14" s="47">
        <v>4.3757043914491027E-2</v>
      </c>
      <c r="BW14" s="47">
        <v>4.2246708796650878E-2</v>
      </c>
      <c r="BX14" s="47">
        <v>4.2568680623278544E-2</v>
      </c>
      <c r="BY14" s="47">
        <v>4.2181396019110445E-2</v>
      </c>
      <c r="BZ14" s="47">
        <v>4.1497734294612447E-2</v>
      </c>
      <c r="CA14" s="47">
        <v>4.187617414412477E-2</v>
      </c>
      <c r="CB14" s="47">
        <v>4.0793125488229845E-2</v>
      </c>
      <c r="CC14" s="47">
        <v>4.0404047942894053E-2</v>
      </c>
      <c r="CD14" s="47">
        <v>4.0073218457293183E-2</v>
      </c>
      <c r="CE14" s="47">
        <v>3.9999911670382859E-2</v>
      </c>
      <c r="CF14" s="47">
        <v>3.9264407388544302E-2</v>
      </c>
      <c r="CG14" s="47">
        <v>3.8062592524790564E-2</v>
      </c>
      <c r="CH14" s="47">
        <v>3.7077455661971272E-2</v>
      </c>
      <c r="CI14" s="47">
        <v>3.7532475288020263E-2</v>
      </c>
      <c r="CJ14" s="47">
        <v>3.6475330787121001E-2</v>
      </c>
      <c r="CK14" s="47">
        <v>3.587797662954588E-2</v>
      </c>
      <c r="CL14" s="47">
        <v>3.4574454840220703E-2</v>
      </c>
      <c r="CM14" s="47">
        <v>3.2251452405327889E-2</v>
      </c>
      <c r="CN14" s="47">
        <v>3.0298810846788236E-2</v>
      </c>
      <c r="CO14" s="47">
        <v>2.8503235268203753E-2</v>
      </c>
      <c r="CP14" s="47">
        <v>2.7827787820170584E-2</v>
      </c>
      <c r="CQ14" s="47">
        <v>2.7706347480984325E-2</v>
      </c>
      <c r="CR14" s="47">
        <v>2.7194152664503798E-2</v>
      </c>
      <c r="CS14" s="47">
        <v>2.8423867836104184E-2</v>
      </c>
      <c r="CT14" s="47">
        <v>2.952590294946917E-2</v>
      </c>
      <c r="CU14" s="47">
        <v>2.9440851331783705E-2</v>
      </c>
      <c r="CV14" s="47">
        <v>2.8953663783519889E-2</v>
      </c>
      <c r="CW14" s="47">
        <v>2.8831054598897267E-2</v>
      </c>
      <c r="CX14" s="47">
        <v>2.9121713864456812E-2</v>
      </c>
      <c r="CY14" s="47">
        <v>3.0094693611850125E-2</v>
      </c>
      <c r="CZ14" s="47">
        <v>3.1482628315703885E-2</v>
      </c>
      <c r="DA14" s="47">
        <v>3.2196294642381017E-2</v>
      </c>
      <c r="DB14" s="47">
        <v>3.2082770056509585E-2</v>
      </c>
      <c r="DC14" s="47">
        <v>3.1407169502538551E-2</v>
      </c>
      <c r="DD14" s="47">
        <v>3.0546651409443477E-2</v>
      </c>
      <c r="DE14" s="47">
        <v>2.7701869496165175E-2</v>
      </c>
      <c r="DF14" s="47">
        <v>2.5078490504815455E-2</v>
      </c>
      <c r="DG14" s="47">
        <v>2.4141367373652814E-2</v>
      </c>
      <c r="DH14" s="47">
        <v>2.4062732597599456E-2</v>
      </c>
      <c r="DI14" s="47">
        <v>2.3083496026748588E-2</v>
      </c>
      <c r="DJ14" s="47">
        <v>2.3187047725900922E-2</v>
      </c>
      <c r="DK14" s="47">
        <v>2.2280104672120861E-2</v>
      </c>
      <c r="DL14" s="47">
        <v>2.1594755751229013E-2</v>
      </c>
      <c r="DM14" s="47">
        <v>2.0853747464605981E-2</v>
      </c>
      <c r="DN14" s="47">
        <v>1.9661901906480601E-2</v>
      </c>
      <c r="DO14" s="47">
        <v>2.020104135349237E-2</v>
      </c>
      <c r="DP14" s="47">
        <v>2.0840270414368006E-2</v>
      </c>
      <c r="DQ14" s="47">
        <v>2.20853574699976E-2</v>
      </c>
      <c r="DR14" s="47">
        <v>2.2774745468095766E-2</v>
      </c>
      <c r="DS14" s="47">
        <v>2.3088257537208601E-2</v>
      </c>
      <c r="DT14" s="47">
        <v>2.2753834303617524E-2</v>
      </c>
      <c r="DU14" s="47">
        <v>2.2415842235578583E-2</v>
      </c>
      <c r="DV14" s="47">
        <v>2.1770471321771147E-2</v>
      </c>
      <c r="DW14" s="47">
        <v>2.038726348207388E-2</v>
      </c>
      <c r="DX14" s="47">
        <v>1.9652860533386406E-2</v>
      </c>
      <c r="DY14" s="47">
        <v>1.8247798200676003E-2</v>
      </c>
      <c r="DZ14" s="47">
        <v>1.7771652340998239E-2</v>
      </c>
      <c r="EA14" s="47">
        <v>1.6476160907852162E-2</v>
      </c>
      <c r="EB14" s="47">
        <v>1.5421107006704817E-2</v>
      </c>
      <c r="EC14" s="47">
        <v>1.4574732168124171E-2</v>
      </c>
      <c r="ED14" s="47">
        <v>1.3646093268628515E-2</v>
      </c>
      <c r="EE14" s="47">
        <v>1.2815276227060605E-2</v>
      </c>
      <c r="EF14" s="47">
        <v>1.2431296406604706E-2</v>
      </c>
      <c r="EG14" s="47">
        <v>1.1380201058677606E-2</v>
      </c>
      <c r="EH14" s="47">
        <v>9.9823289763441535E-3</v>
      </c>
      <c r="EI14" s="47">
        <v>1.0842014536688432E-2</v>
      </c>
      <c r="EJ14" s="47">
        <v>9.9992262362449749E-3</v>
      </c>
      <c r="EK14" s="47">
        <v>9.9806760183434248E-3</v>
      </c>
      <c r="EL14" s="47">
        <v>9.9812247632937567E-3</v>
      </c>
      <c r="EM14" s="47">
        <v>9.0208430811107906E-3</v>
      </c>
      <c r="EN14" s="47">
        <v>8.2629804510042457E-3</v>
      </c>
      <c r="EO14" s="47">
        <v>7.6828041241339276E-3</v>
      </c>
      <c r="EP14" s="47">
        <v>7.1617245171063737E-3</v>
      </c>
      <c r="EQ14" s="47">
        <v>6.0592738307130856E-3</v>
      </c>
      <c r="ER14" s="47">
        <v>5.0592457931182885E-3</v>
      </c>
      <c r="ES14" s="47">
        <v>4.9243647316990248E-3</v>
      </c>
      <c r="ET14" s="47">
        <v>4.8303443629345924E-3</v>
      </c>
      <c r="EU14" s="47">
        <v>2.7565411710686327E-3</v>
      </c>
      <c r="EV14" s="47">
        <v>8.6764774504634421E-4</v>
      </c>
      <c r="EW14" s="47">
        <v>2.1470841243542845E-4</v>
      </c>
      <c r="EX14" s="62">
        <v>-7.9581024321629099E-2</v>
      </c>
      <c r="EY14" s="62">
        <v>-0.22015379804365423</v>
      </c>
      <c r="EZ14" s="62">
        <v>-0.22529443487183851</v>
      </c>
      <c r="FA14" s="44"/>
    </row>
    <row r="15" spans="1:157" x14ac:dyDescent="0.2">
      <c r="A15" s="45" t="s">
        <v>19</v>
      </c>
      <c r="B15" s="15" t="s">
        <v>20</v>
      </c>
      <c r="C15" s="46" t="s">
        <v>21</v>
      </c>
      <c r="D15" s="46" t="s">
        <v>21</v>
      </c>
      <c r="E15" s="46" t="s">
        <v>21</v>
      </c>
      <c r="F15" s="46" t="s">
        <v>21</v>
      </c>
      <c r="G15" s="46" t="s">
        <v>21</v>
      </c>
      <c r="H15" s="46" t="s">
        <v>21</v>
      </c>
      <c r="I15" s="46" t="s">
        <v>21</v>
      </c>
      <c r="J15" s="46" t="s">
        <v>21</v>
      </c>
      <c r="K15" s="46" t="s">
        <v>21</v>
      </c>
      <c r="L15" s="46" t="s">
        <v>21</v>
      </c>
      <c r="M15" s="46" t="s">
        <v>21</v>
      </c>
      <c r="N15" s="46" t="s">
        <v>21</v>
      </c>
      <c r="O15" s="46" t="s">
        <v>21</v>
      </c>
      <c r="P15" s="46" t="s">
        <v>21</v>
      </c>
      <c r="Q15" s="46" t="s">
        <v>21</v>
      </c>
      <c r="R15" s="46" t="s">
        <v>21</v>
      </c>
      <c r="S15" s="46" t="s">
        <v>21</v>
      </c>
      <c r="T15" s="46" t="s">
        <v>21</v>
      </c>
      <c r="U15" s="46" t="s">
        <v>21</v>
      </c>
      <c r="V15" s="46" t="s">
        <v>21</v>
      </c>
      <c r="W15" s="46" t="s">
        <v>21</v>
      </c>
      <c r="X15" s="46" t="s">
        <v>21</v>
      </c>
      <c r="Y15" s="46" t="s">
        <v>21</v>
      </c>
      <c r="Z15" s="46" t="s">
        <v>21</v>
      </c>
      <c r="AA15" s="46" t="s">
        <v>21</v>
      </c>
      <c r="AB15" s="46" t="s">
        <v>21</v>
      </c>
      <c r="AC15" s="46" t="s">
        <v>21</v>
      </c>
      <c r="AD15" s="46" t="s">
        <v>21</v>
      </c>
      <c r="AE15" s="46" t="s">
        <v>21</v>
      </c>
      <c r="AF15" s="46" t="s">
        <v>21</v>
      </c>
      <c r="AG15" s="46" t="s">
        <v>21</v>
      </c>
      <c r="AH15" s="46" t="s">
        <v>21</v>
      </c>
      <c r="AI15" s="46" t="s">
        <v>21</v>
      </c>
      <c r="AJ15" s="46" t="s">
        <v>21</v>
      </c>
      <c r="AK15" s="46" t="s">
        <v>21</v>
      </c>
      <c r="AL15" s="46" t="s">
        <v>21</v>
      </c>
      <c r="AM15" s="46" t="s">
        <v>21</v>
      </c>
      <c r="AN15" s="46" t="s">
        <v>21</v>
      </c>
      <c r="AO15" s="46" t="s">
        <v>21</v>
      </c>
      <c r="AP15" s="46" t="s">
        <v>21</v>
      </c>
      <c r="AQ15" s="46" t="s">
        <v>21</v>
      </c>
      <c r="AR15" s="46" t="s">
        <v>21</v>
      </c>
      <c r="AS15" s="46" t="s">
        <v>21</v>
      </c>
      <c r="AT15" s="46" t="s">
        <v>21</v>
      </c>
      <c r="AU15" s="46" t="s">
        <v>21</v>
      </c>
      <c r="AV15" s="46" t="s">
        <v>21</v>
      </c>
      <c r="AW15" s="46" t="s">
        <v>21</v>
      </c>
      <c r="AX15" s="46" t="s">
        <v>21</v>
      </c>
      <c r="AY15" s="46" t="s">
        <v>21</v>
      </c>
      <c r="AZ15" s="46" t="s">
        <v>21</v>
      </c>
      <c r="BA15" s="47" t="s">
        <v>21</v>
      </c>
      <c r="BB15" s="47" t="s">
        <v>21</v>
      </c>
      <c r="BC15" s="47" t="s">
        <v>21</v>
      </c>
      <c r="BD15" s="47" t="s">
        <v>21</v>
      </c>
      <c r="BE15" s="47" t="s">
        <v>21</v>
      </c>
      <c r="BF15" s="47" t="s">
        <v>21</v>
      </c>
      <c r="BG15" s="47" t="s">
        <v>21</v>
      </c>
      <c r="BH15" s="47" t="s">
        <v>21</v>
      </c>
      <c r="BI15" s="47">
        <v>-5.0812221852758153E-2</v>
      </c>
      <c r="BJ15" s="47">
        <v>-5.8011681230983686E-2</v>
      </c>
      <c r="BK15" s="47">
        <v>-5.7574367003077796E-2</v>
      </c>
      <c r="BL15" s="47">
        <v>-6.4101853644670651E-2</v>
      </c>
      <c r="BM15" s="47">
        <v>-7.1831439922647303E-2</v>
      </c>
      <c r="BN15" s="47">
        <v>-7.5415475755764377E-2</v>
      </c>
      <c r="BO15" s="47">
        <v>-8.4359412802411271E-2</v>
      </c>
      <c r="BP15" s="47">
        <v>-8.8735218306955202E-2</v>
      </c>
      <c r="BQ15" s="47">
        <v>-9.4057657232914177E-2</v>
      </c>
      <c r="BR15" s="47">
        <v>-9.9622875566738059E-2</v>
      </c>
      <c r="BS15" s="47">
        <v>-0.12654999134558145</v>
      </c>
      <c r="BT15" s="47">
        <v>-0.13151223905510229</v>
      </c>
      <c r="BU15" s="47">
        <v>-0.12021520513743254</v>
      </c>
      <c r="BV15" s="47">
        <v>-0.11759728600488503</v>
      </c>
      <c r="BW15" s="47">
        <v>-0.12939766163223565</v>
      </c>
      <c r="BX15" s="47">
        <v>-0.11703732842868721</v>
      </c>
      <c r="BY15" s="47">
        <v>-0.1067598547927342</v>
      </c>
      <c r="BZ15" s="47">
        <v>-9.8551508897626303E-2</v>
      </c>
      <c r="CA15" s="47">
        <v>-9.1630091112022721E-2</v>
      </c>
      <c r="CB15" s="47">
        <v>-8.7349542575603276E-2</v>
      </c>
      <c r="CC15" s="47">
        <v>-8.1575030948921781E-2</v>
      </c>
      <c r="CD15" s="47">
        <v>-7.5667168961365314E-2</v>
      </c>
      <c r="CE15" s="47">
        <v>-6.5519625080224353E-2</v>
      </c>
      <c r="CF15" s="47">
        <v>-6.1442533345663249E-2</v>
      </c>
      <c r="CG15" s="47">
        <v>-5.7712063398940833E-2</v>
      </c>
      <c r="CH15" s="47">
        <v>-5.1542089048813793E-2</v>
      </c>
      <c r="CI15" s="47">
        <v>-4.6518490400042765E-2</v>
      </c>
      <c r="CJ15" s="47">
        <v>-4.4317255882005233E-2</v>
      </c>
      <c r="CK15" s="47">
        <v>-4.1638146550797672E-2</v>
      </c>
      <c r="CL15" s="47">
        <v>-3.8210689987680499E-2</v>
      </c>
      <c r="CM15" s="47">
        <v>-3.596131247877881E-2</v>
      </c>
      <c r="CN15" s="47">
        <v>-3.2574740853622469E-2</v>
      </c>
      <c r="CO15" s="47">
        <v>-3.0681530271320524E-2</v>
      </c>
      <c r="CP15" s="47">
        <v>-3.1054367090487339E-2</v>
      </c>
      <c r="CQ15" s="47">
        <v>-2.8771911141330746E-2</v>
      </c>
      <c r="CR15" s="47">
        <v>-2.9340037666504649E-2</v>
      </c>
      <c r="CS15" s="47">
        <v>-2.6841965310825285E-2</v>
      </c>
      <c r="CT15" s="47">
        <v>-2.4722054110402021E-2</v>
      </c>
      <c r="CU15" s="47">
        <v>-2.3884800309233772E-2</v>
      </c>
      <c r="CV15" s="47">
        <v>-2.4599734097487697E-2</v>
      </c>
      <c r="CW15" s="47">
        <v>-2.4805191529947937E-2</v>
      </c>
      <c r="CX15" s="47">
        <v>-2.5068694789230999E-2</v>
      </c>
      <c r="CY15" s="47">
        <v>-2.4994086893173877E-2</v>
      </c>
      <c r="CZ15" s="47">
        <v>-2.4888503316389084E-2</v>
      </c>
      <c r="DA15" s="47">
        <v>-2.4742795170845808E-2</v>
      </c>
      <c r="DB15" s="47">
        <v>-2.1661440488753014E-2</v>
      </c>
      <c r="DC15" s="47">
        <v>-2.0154296761660938E-2</v>
      </c>
      <c r="DD15" s="47">
        <v>-1.7720264236047219E-2</v>
      </c>
      <c r="DE15" s="47">
        <v>-1.7516642217262974E-2</v>
      </c>
      <c r="DF15" s="47">
        <v>-1.8343343453693931E-2</v>
      </c>
      <c r="DG15" s="47">
        <v>-2.4785106029933668E-2</v>
      </c>
      <c r="DH15" s="47">
        <v>-2.256190768460177E-2</v>
      </c>
      <c r="DI15" s="47">
        <v>-1.9478844926971939E-2</v>
      </c>
      <c r="DJ15" s="47">
        <v>-1.5843247581925884E-2</v>
      </c>
      <c r="DK15" s="47">
        <v>-1.8255102486114824E-2</v>
      </c>
      <c r="DL15" s="47">
        <v>-1.9417275684008327E-2</v>
      </c>
      <c r="DM15" s="47">
        <v>-2.0190757862827403E-2</v>
      </c>
      <c r="DN15" s="47">
        <v>-2.0333405731606007E-2</v>
      </c>
      <c r="DO15" s="47">
        <v>-2.1203270277042136E-2</v>
      </c>
      <c r="DP15" s="47">
        <v>-2.2656842415823341E-2</v>
      </c>
      <c r="DQ15" s="47">
        <v>-2.2638671971579049E-2</v>
      </c>
      <c r="DR15" s="47">
        <v>-2.2598427377172967E-2</v>
      </c>
      <c r="DS15" s="47">
        <v>-1.5086690129836169E-2</v>
      </c>
      <c r="DT15" s="47">
        <v>-1.598918015696791E-2</v>
      </c>
      <c r="DU15" s="47">
        <v>-1.5838717084467296E-2</v>
      </c>
      <c r="DV15" s="47">
        <v>-1.7729084766146735E-2</v>
      </c>
      <c r="DW15" s="47">
        <v>-1.533820349147484E-2</v>
      </c>
      <c r="DX15" s="47">
        <v>-1.0614789658433219E-2</v>
      </c>
      <c r="DY15" s="47">
        <v>-8.3827418533407479E-3</v>
      </c>
      <c r="DZ15" s="47">
        <v>-7.9286471187576136E-3</v>
      </c>
      <c r="EA15" s="47">
        <v>-5.7171272001806115E-3</v>
      </c>
      <c r="EB15" s="47">
        <v>-2.9249897972424034E-3</v>
      </c>
      <c r="EC15" s="47">
        <v>-1.3102501141168219E-3</v>
      </c>
      <c r="ED15" s="47">
        <v>7.7327665895243205E-4</v>
      </c>
      <c r="EE15" s="47">
        <v>1.8520841784263283E-4</v>
      </c>
      <c r="EF15" s="47">
        <v>1.8935585535712431E-3</v>
      </c>
      <c r="EG15" s="47">
        <v>1.7608136973368356E-3</v>
      </c>
      <c r="EH15" s="47">
        <v>2.1332534138134331E-3</v>
      </c>
      <c r="EI15" s="47">
        <v>3.6924018442155713E-3</v>
      </c>
      <c r="EJ15" s="47">
        <v>1.5831995808620282E-3</v>
      </c>
      <c r="EK15" s="47">
        <v>1.740186476817983E-3</v>
      </c>
      <c r="EL15" s="47">
        <v>2.82857589581933E-3</v>
      </c>
      <c r="EM15" s="47">
        <v>2.9731536531474498E-3</v>
      </c>
      <c r="EN15" s="47">
        <v>3.2205440891300069E-3</v>
      </c>
      <c r="EO15" s="47">
        <v>2.995955914238309E-3</v>
      </c>
      <c r="EP15" s="47">
        <v>2.4835131300001588E-3</v>
      </c>
      <c r="EQ15" s="47">
        <v>3.6463256314799453E-3</v>
      </c>
      <c r="ER15" s="47">
        <v>4.5219290902400533E-3</v>
      </c>
      <c r="ES15" s="47">
        <v>4.8032637639727326E-3</v>
      </c>
      <c r="ET15" s="47">
        <v>5.6692974290409089E-3</v>
      </c>
      <c r="EU15" s="47">
        <v>6.3283287050686816E-3</v>
      </c>
      <c r="EV15" s="47">
        <v>7.1230127769065857E-3</v>
      </c>
      <c r="EW15" s="47">
        <v>7.6754936314535147E-3</v>
      </c>
      <c r="EX15" s="62">
        <v>0.77495359027258548</v>
      </c>
      <c r="EY15" s="62">
        <v>0.76586565869303491</v>
      </c>
      <c r="EZ15" s="62">
        <v>0.79120278349190765</v>
      </c>
      <c r="FA15" s="44"/>
    </row>
    <row r="16" spans="1:157" x14ac:dyDescent="0.2">
      <c r="A16" s="45" t="s">
        <v>22</v>
      </c>
      <c r="B16" s="15" t="s">
        <v>23</v>
      </c>
      <c r="C16" s="46">
        <v>0.14017517019328463</v>
      </c>
      <c r="D16" s="46">
        <v>0.14498500446535401</v>
      </c>
      <c r="E16" s="46">
        <v>0.147219597026923</v>
      </c>
      <c r="F16" s="46">
        <v>0.14695343812775122</v>
      </c>
      <c r="G16" s="46">
        <v>0.14716236858107767</v>
      </c>
      <c r="H16" s="46">
        <v>0.1474868885598217</v>
      </c>
      <c r="I16" s="46">
        <v>0.15368550800565589</v>
      </c>
      <c r="J16" s="46">
        <v>0.15672297757561621</v>
      </c>
      <c r="K16" s="46">
        <v>0.15981030050398226</v>
      </c>
      <c r="L16" s="46">
        <v>0.15868823318908151</v>
      </c>
      <c r="M16" s="46">
        <v>0.15735451379305668</v>
      </c>
      <c r="N16" s="46">
        <v>0.15587940498213093</v>
      </c>
      <c r="O16" s="46">
        <v>0.14336703559510192</v>
      </c>
      <c r="P16" s="46">
        <v>0.14138687265289526</v>
      </c>
      <c r="Q16" s="46">
        <v>0.1370168827641601</v>
      </c>
      <c r="R16" s="46">
        <v>0.13178821556834616</v>
      </c>
      <c r="S16" s="46">
        <v>0.12949231063809122</v>
      </c>
      <c r="T16" s="46">
        <v>0.13112974683219886</v>
      </c>
      <c r="U16" s="46">
        <v>0.12908718468245653</v>
      </c>
      <c r="V16" s="46">
        <v>0.12693462399267788</v>
      </c>
      <c r="W16" s="46">
        <v>0.12416339511971801</v>
      </c>
      <c r="X16" s="46">
        <v>0.11936712425635349</v>
      </c>
      <c r="Y16" s="46">
        <v>0.12218383068274064</v>
      </c>
      <c r="Z16" s="46">
        <v>0.12281614434944828</v>
      </c>
      <c r="AA16" s="46">
        <v>0.1299888690291969</v>
      </c>
      <c r="AB16" s="46">
        <v>0.13029358121488877</v>
      </c>
      <c r="AC16" s="46">
        <v>0.12809956772221387</v>
      </c>
      <c r="AD16" s="46">
        <v>0.13044631304021717</v>
      </c>
      <c r="AE16" s="46">
        <v>0.13185827885650372</v>
      </c>
      <c r="AF16" s="46">
        <v>0.12920480878898391</v>
      </c>
      <c r="AG16" s="46">
        <v>0.12864551993464304</v>
      </c>
      <c r="AH16" s="46">
        <v>0.12878029553530088</v>
      </c>
      <c r="AI16" s="46">
        <v>0.13135929349562545</v>
      </c>
      <c r="AJ16" s="46">
        <v>0.13269179323429192</v>
      </c>
      <c r="AK16" s="46">
        <v>0.13196119298795167</v>
      </c>
      <c r="AL16" s="46">
        <v>0.13049482782440772</v>
      </c>
      <c r="AM16" s="46">
        <v>0.13133839353668847</v>
      </c>
      <c r="AN16" s="46">
        <v>0.13037915008309606</v>
      </c>
      <c r="AO16" s="46">
        <v>0.13296451920674118</v>
      </c>
      <c r="AP16" s="46">
        <v>0.13176726744690559</v>
      </c>
      <c r="AQ16" s="46">
        <v>0.13083669931207959</v>
      </c>
      <c r="AR16" s="46">
        <v>0.13008442367496201</v>
      </c>
      <c r="AS16" s="46">
        <v>0.12786538368588354</v>
      </c>
      <c r="AT16" s="46">
        <v>0.12720076504741687</v>
      </c>
      <c r="AU16" s="46">
        <v>0.12409053332426373</v>
      </c>
      <c r="AV16" s="46">
        <v>0.12480845665618316</v>
      </c>
      <c r="AW16" s="46">
        <v>0.12604937228712929</v>
      </c>
      <c r="AX16" s="46">
        <v>0.12731064466328224</v>
      </c>
      <c r="AY16" s="46">
        <v>0.12524713175834035</v>
      </c>
      <c r="AZ16" s="46">
        <v>0.12214584499093539</v>
      </c>
      <c r="BA16" s="47">
        <v>0.1210083891113027</v>
      </c>
      <c r="BB16" s="47">
        <v>0.12006193094624341</v>
      </c>
      <c r="BC16" s="47">
        <v>0.11477901605799713</v>
      </c>
      <c r="BD16" s="47">
        <v>0.10974055645986733</v>
      </c>
      <c r="BE16" s="47">
        <v>0.10474363437197794</v>
      </c>
      <c r="BF16" s="47">
        <v>0.10076152126281371</v>
      </c>
      <c r="BG16" s="47">
        <v>9.7131014145625E-2</v>
      </c>
      <c r="BH16" s="47">
        <v>9.4022711269882875E-2</v>
      </c>
      <c r="BI16" s="47">
        <v>8.8250306434966549E-2</v>
      </c>
      <c r="BJ16" s="47">
        <v>8.4170131899063125E-2</v>
      </c>
      <c r="BK16" s="47">
        <v>7.8932018441356527E-2</v>
      </c>
      <c r="BL16" s="47">
        <v>7.6518450507481336E-2</v>
      </c>
      <c r="BM16" s="47">
        <v>7.4292930196396739E-2</v>
      </c>
      <c r="BN16" s="47">
        <v>7.3370076323890587E-2</v>
      </c>
      <c r="BO16" s="47">
        <v>7.3093142596246954E-2</v>
      </c>
      <c r="BP16" s="47">
        <v>7.4119552291597224E-2</v>
      </c>
      <c r="BQ16" s="47">
        <v>7.3586079102698723E-2</v>
      </c>
      <c r="BR16" s="47">
        <v>7.4978200708332526E-2</v>
      </c>
      <c r="BS16" s="47">
        <v>7.4788044384171026E-2</v>
      </c>
      <c r="BT16" s="47">
        <v>7.5592449378042145E-2</v>
      </c>
      <c r="BU16" s="47">
        <v>7.5336017341210579E-2</v>
      </c>
      <c r="BV16" s="47">
        <v>7.5452746914651161E-2</v>
      </c>
      <c r="BW16" s="47">
        <v>7.7451223804055905E-2</v>
      </c>
      <c r="BX16" s="47">
        <v>7.8673354501311257E-2</v>
      </c>
      <c r="BY16" s="47">
        <v>7.9121016111842357E-2</v>
      </c>
      <c r="BZ16" s="47">
        <v>7.9177741343209096E-2</v>
      </c>
      <c r="CA16" s="47">
        <v>8.0033913735983439E-2</v>
      </c>
      <c r="CB16" s="47">
        <v>8.0308648553826065E-2</v>
      </c>
      <c r="CC16" s="47">
        <v>8.1222535308544272E-2</v>
      </c>
      <c r="CD16" s="47">
        <v>8.0366308322968358E-2</v>
      </c>
      <c r="CE16" s="47">
        <v>8.1459019364310839E-2</v>
      </c>
      <c r="CF16" s="47">
        <v>8.0664587395343726E-2</v>
      </c>
      <c r="CG16" s="47">
        <v>8.0140085155946408E-2</v>
      </c>
      <c r="CH16" s="47">
        <v>7.5594257122347561E-2</v>
      </c>
      <c r="CI16" s="47">
        <v>7.0164750325886552E-2</v>
      </c>
      <c r="CJ16" s="47">
        <v>6.7645646622930378E-2</v>
      </c>
      <c r="CK16" s="47">
        <v>6.5646883847525248E-2</v>
      </c>
      <c r="CL16" s="47">
        <v>6.301777290021672E-2</v>
      </c>
      <c r="CM16" s="47">
        <v>6.0049084974756146E-2</v>
      </c>
      <c r="CN16" s="47">
        <v>5.8787891601058032E-2</v>
      </c>
      <c r="CO16" s="47">
        <v>5.8337901934312861E-2</v>
      </c>
      <c r="CP16" s="47">
        <v>5.8906058940607804E-2</v>
      </c>
      <c r="CQ16" s="47">
        <v>5.7796343557653528E-2</v>
      </c>
      <c r="CR16" s="47">
        <v>5.5905824724532149E-2</v>
      </c>
      <c r="CS16" s="47">
        <v>5.6272846629759177E-2</v>
      </c>
      <c r="CT16" s="47">
        <v>5.6825176901708921E-2</v>
      </c>
      <c r="CU16" s="47">
        <v>6.3551649875382518E-2</v>
      </c>
      <c r="CV16" s="47">
        <v>6.5655425706535153E-2</v>
      </c>
      <c r="CW16" s="47">
        <v>6.7941346515103085E-2</v>
      </c>
      <c r="CX16" s="47">
        <v>6.9245095704693241E-2</v>
      </c>
      <c r="CY16" s="47">
        <v>7.1473443547350621E-2</v>
      </c>
      <c r="CZ16" s="47">
        <v>7.3601404548333429E-2</v>
      </c>
      <c r="DA16" s="47">
        <v>7.4363526317553982E-2</v>
      </c>
      <c r="DB16" s="47">
        <v>7.5243111366152082E-2</v>
      </c>
      <c r="DC16" s="47">
        <v>7.5062078759862108E-2</v>
      </c>
      <c r="DD16" s="47">
        <v>7.6873034333157994E-2</v>
      </c>
      <c r="DE16" s="47">
        <v>7.6864336070526229E-2</v>
      </c>
      <c r="DF16" s="47">
        <v>7.8263801535899E-2</v>
      </c>
      <c r="DG16" s="47">
        <v>7.6676789428073835E-2</v>
      </c>
      <c r="DH16" s="47">
        <v>7.5250765037963699E-2</v>
      </c>
      <c r="DI16" s="47">
        <v>7.0312792008017544E-2</v>
      </c>
      <c r="DJ16" s="47">
        <v>6.9546465850978179E-2</v>
      </c>
      <c r="DK16" s="47">
        <v>6.766809658711756E-2</v>
      </c>
      <c r="DL16" s="47">
        <v>6.5552486772418483E-2</v>
      </c>
      <c r="DM16" s="47">
        <v>6.4461677348441812E-2</v>
      </c>
      <c r="DN16" s="47">
        <v>6.2045010664722199E-2</v>
      </c>
      <c r="DO16" s="47">
        <v>6.0446161851599824E-2</v>
      </c>
      <c r="DP16" s="47">
        <v>5.8651551905002201E-2</v>
      </c>
      <c r="DQ16" s="47">
        <v>5.6677969700947226E-2</v>
      </c>
      <c r="DR16" s="47">
        <v>5.4375852982000178E-2</v>
      </c>
      <c r="DS16" s="47">
        <v>5.2700368204306118E-2</v>
      </c>
      <c r="DT16" s="47">
        <v>5.0922520739609449E-2</v>
      </c>
      <c r="DU16" s="47">
        <v>5.1756086729895075E-2</v>
      </c>
      <c r="DV16" s="47">
        <v>4.982222463063557E-2</v>
      </c>
      <c r="DW16" s="47">
        <v>4.8482785298566262E-2</v>
      </c>
      <c r="DX16" s="47">
        <v>4.6542287719123901E-2</v>
      </c>
      <c r="DY16" s="47">
        <v>4.504570793090841E-2</v>
      </c>
      <c r="DZ16" s="47">
        <v>4.4179821084420909E-2</v>
      </c>
      <c r="EA16" s="47">
        <v>4.3251941616292824E-2</v>
      </c>
      <c r="EB16" s="47">
        <v>4.1615592604665082E-2</v>
      </c>
      <c r="EC16" s="47">
        <v>4.0834234600445038E-2</v>
      </c>
      <c r="ED16" s="47">
        <v>4.1016089794119838E-2</v>
      </c>
      <c r="EE16" s="47">
        <v>4.1349265094697822E-2</v>
      </c>
      <c r="EF16" s="47">
        <v>3.956330398302408E-2</v>
      </c>
      <c r="EG16" s="47">
        <v>3.9513220174451483E-2</v>
      </c>
      <c r="EH16" s="47">
        <v>3.9545476622662751E-2</v>
      </c>
      <c r="EI16" s="47">
        <v>3.9357795153996955E-2</v>
      </c>
      <c r="EJ16" s="47">
        <v>3.9537424805242111E-2</v>
      </c>
      <c r="EK16" s="47">
        <v>3.9134066012701016E-2</v>
      </c>
      <c r="EL16" s="47">
        <v>3.8859597755996893E-2</v>
      </c>
      <c r="EM16" s="47">
        <v>3.8955492094220528E-2</v>
      </c>
      <c r="EN16" s="47">
        <v>3.9020104837933618E-2</v>
      </c>
      <c r="EO16" s="47">
        <v>3.9303217602667764E-2</v>
      </c>
      <c r="EP16" s="47">
        <v>3.8944441716775975E-2</v>
      </c>
      <c r="EQ16" s="47">
        <v>3.705999547041864E-2</v>
      </c>
      <c r="ER16" s="47">
        <v>3.7892159288526475E-2</v>
      </c>
      <c r="ES16" s="47">
        <v>3.6495198562452535E-2</v>
      </c>
      <c r="ET16" s="47">
        <v>3.5701091878599968E-2</v>
      </c>
      <c r="EU16" s="47">
        <v>3.5339869331109164E-2</v>
      </c>
      <c r="EV16" s="47">
        <v>3.4878690811056788E-2</v>
      </c>
      <c r="EW16" s="47">
        <v>3.449541070431579E-2</v>
      </c>
      <c r="EX16" s="62">
        <v>3.4297052943208404</v>
      </c>
      <c r="EY16" s="62">
        <v>3.3524369371589069</v>
      </c>
      <c r="EZ16" s="62">
        <v>3.2768957509858998</v>
      </c>
      <c r="FA16" s="44"/>
    </row>
    <row r="17" spans="1:157" x14ac:dyDescent="0.2">
      <c r="A17" s="45" t="s">
        <v>24</v>
      </c>
      <c r="B17" s="15" t="s">
        <v>25</v>
      </c>
      <c r="C17" s="46" t="s">
        <v>21</v>
      </c>
      <c r="D17" s="46" t="s">
        <v>21</v>
      </c>
      <c r="E17" s="46" t="s">
        <v>21</v>
      </c>
      <c r="F17" s="46" t="s">
        <v>21</v>
      </c>
      <c r="G17" s="46" t="s">
        <v>21</v>
      </c>
      <c r="H17" s="46" t="s">
        <v>21</v>
      </c>
      <c r="I17" s="46" t="s">
        <v>21</v>
      </c>
      <c r="J17" s="46" t="s">
        <v>21</v>
      </c>
      <c r="K17" s="46" t="s">
        <v>21</v>
      </c>
      <c r="L17" s="46" t="s">
        <v>21</v>
      </c>
      <c r="M17" s="46" t="s">
        <v>21</v>
      </c>
      <c r="N17" s="46" t="s">
        <v>21</v>
      </c>
      <c r="O17" s="46" t="s">
        <v>21</v>
      </c>
      <c r="P17" s="46" t="s">
        <v>21</v>
      </c>
      <c r="Q17" s="46" t="s">
        <v>21</v>
      </c>
      <c r="R17" s="46" t="s">
        <v>21</v>
      </c>
      <c r="S17" s="46" t="s">
        <v>21</v>
      </c>
      <c r="T17" s="46" t="s">
        <v>21</v>
      </c>
      <c r="U17" s="46" t="s">
        <v>21</v>
      </c>
      <c r="V17" s="46" t="s">
        <v>21</v>
      </c>
      <c r="W17" s="46" t="s">
        <v>21</v>
      </c>
      <c r="X17" s="46" t="s">
        <v>21</v>
      </c>
      <c r="Y17" s="46" t="s">
        <v>21</v>
      </c>
      <c r="Z17" s="46" t="s">
        <v>21</v>
      </c>
      <c r="AA17" s="46" t="s">
        <v>21</v>
      </c>
      <c r="AB17" s="46" t="s">
        <v>21</v>
      </c>
      <c r="AC17" s="46" t="s">
        <v>21</v>
      </c>
      <c r="AD17" s="46" t="s">
        <v>21</v>
      </c>
      <c r="AE17" s="46" t="s">
        <v>21</v>
      </c>
      <c r="AF17" s="46" t="s">
        <v>21</v>
      </c>
      <c r="AG17" s="46" t="s">
        <v>21</v>
      </c>
      <c r="AH17" s="46" t="s">
        <v>21</v>
      </c>
      <c r="AI17" s="46" t="s">
        <v>21</v>
      </c>
      <c r="AJ17" s="46" t="s">
        <v>21</v>
      </c>
      <c r="AK17" s="46" t="s">
        <v>21</v>
      </c>
      <c r="AL17" s="46" t="s">
        <v>21</v>
      </c>
      <c r="AM17" s="46" t="s">
        <v>21</v>
      </c>
      <c r="AN17" s="46" t="s">
        <v>21</v>
      </c>
      <c r="AO17" s="46" t="s">
        <v>21</v>
      </c>
      <c r="AP17" s="46" t="s">
        <v>21</v>
      </c>
      <c r="AQ17" s="46" t="s">
        <v>21</v>
      </c>
      <c r="AR17" s="46" t="s">
        <v>21</v>
      </c>
      <c r="AS17" s="46" t="s">
        <v>21</v>
      </c>
      <c r="AT17" s="46" t="s">
        <v>21</v>
      </c>
      <c r="AU17" s="46" t="s">
        <v>21</v>
      </c>
      <c r="AV17" s="46" t="s">
        <v>21</v>
      </c>
      <c r="AW17" s="46" t="s">
        <v>21</v>
      </c>
      <c r="AX17" s="46" t="s">
        <v>21</v>
      </c>
      <c r="AY17" s="46" t="s">
        <v>21</v>
      </c>
      <c r="AZ17" s="46" t="s">
        <v>21</v>
      </c>
      <c r="BA17" s="47" t="s">
        <v>21</v>
      </c>
      <c r="BB17" s="47" t="s">
        <v>21</v>
      </c>
      <c r="BC17" s="47" t="s">
        <v>21</v>
      </c>
      <c r="BD17" s="47" t="s">
        <v>21</v>
      </c>
      <c r="BE17" s="47" t="s">
        <v>21</v>
      </c>
      <c r="BF17" s="47" t="s">
        <v>21</v>
      </c>
      <c r="BG17" s="47" t="s">
        <v>21</v>
      </c>
      <c r="BH17" s="47" t="s">
        <v>21</v>
      </c>
      <c r="BI17" s="47" t="s">
        <v>21</v>
      </c>
      <c r="BJ17" s="47" t="s">
        <v>21</v>
      </c>
      <c r="BK17" s="47" t="s">
        <v>21</v>
      </c>
      <c r="BL17" s="47" t="s">
        <v>21</v>
      </c>
      <c r="BM17" s="47" t="s">
        <v>21</v>
      </c>
      <c r="BN17" s="47" t="s">
        <v>21</v>
      </c>
      <c r="BO17" s="47" t="s">
        <v>21</v>
      </c>
      <c r="BP17" s="47" t="s">
        <v>21</v>
      </c>
      <c r="BQ17" s="47" t="s">
        <v>21</v>
      </c>
      <c r="BR17" s="47" t="s">
        <v>21</v>
      </c>
      <c r="BS17" s="47" t="s">
        <v>21</v>
      </c>
      <c r="BT17" s="47" t="s">
        <v>21</v>
      </c>
      <c r="BU17" s="47">
        <v>-3.3593550950805198E-2</v>
      </c>
      <c r="BV17" s="47">
        <v>-3.2779157064962462E-2</v>
      </c>
      <c r="BW17" s="47">
        <v>-3.6182241540136731E-2</v>
      </c>
      <c r="BX17" s="47">
        <v>-2.4394761272072935E-2</v>
      </c>
      <c r="BY17" s="47">
        <v>-2.1264643152720666E-2</v>
      </c>
      <c r="BZ17" s="47">
        <v>-1.9725787066415822E-2</v>
      </c>
      <c r="CA17" s="47">
        <v>-2.0801205000405155E-2</v>
      </c>
      <c r="CB17" s="47">
        <v>-1.850163128146045E-2</v>
      </c>
      <c r="CC17" s="47">
        <v>-1.9459416807013248E-2</v>
      </c>
      <c r="CD17" s="47">
        <v>-1.9542973818893989E-2</v>
      </c>
      <c r="CE17" s="47">
        <v>-1.9458987732328598E-2</v>
      </c>
      <c r="CF17" s="47">
        <v>-2.0936123705477993E-2</v>
      </c>
      <c r="CG17" s="47">
        <v>-1.5123577164515662E-2</v>
      </c>
      <c r="CH17" s="47">
        <v>-1.3999120819398672E-2</v>
      </c>
      <c r="CI17" s="47">
        <v>-1.6525918963532154E-2</v>
      </c>
      <c r="CJ17" s="47">
        <v>-1.6618934928918114E-2</v>
      </c>
      <c r="CK17" s="47">
        <v>-1.4717570947320723E-2</v>
      </c>
      <c r="CL17" s="47">
        <v>-1.3641774394371014E-2</v>
      </c>
      <c r="CM17" s="47">
        <v>-1.1046637794932071E-2</v>
      </c>
      <c r="CN17" s="47">
        <v>-1.1760229108888376E-2</v>
      </c>
      <c r="CO17" s="47">
        <v>-1.1277487690414301E-2</v>
      </c>
      <c r="CP17" s="47">
        <v>-1.0303038525021249E-2</v>
      </c>
      <c r="CQ17" s="47">
        <v>-9.3998440649527802E-3</v>
      </c>
      <c r="CR17" s="47">
        <v>-7.9039721425121206E-3</v>
      </c>
      <c r="CS17" s="47">
        <v>-6.8699849906167666E-3</v>
      </c>
      <c r="CT17" s="47">
        <v>-6.0689126849943886E-3</v>
      </c>
      <c r="CU17" s="47">
        <v>-1.8380232766790734E-3</v>
      </c>
      <c r="CV17" s="47">
        <v>3.19909187192697E-4</v>
      </c>
      <c r="CW17" s="47">
        <v>3.7480044951570515E-4</v>
      </c>
      <c r="CX17" s="47">
        <v>2.5867039901997283E-3</v>
      </c>
      <c r="CY17" s="47">
        <v>2.8506707542138112E-3</v>
      </c>
      <c r="CZ17" s="47">
        <v>3.4804244988539288E-3</v>
      </c>
      <c r="DA17" s="47">
        <v>3.9789319262799562E-3</v>
      </c>
      <c r="DB17" s="47">
        <v>4.1243469279433759E-3</v>
      </c>
      <c r="DC17" s="47">
        <v>3.9795951615801137E-3</v>
      </c>
      <c r="DD17" s="47">
        <v>4.2107206747472228E-3</v>
      </c>
      <c r="DE17" s="47">
        <v>4.4349792687004841E-3</v>
      </c>
      <c r="DF17" s="47">
        <v>4.9057305475795846E-3</v>
      </c>
      <c r="DG17" s="47">
        <v>5.0171452662689017E-3</v>
      </c>
      <c r="DH17" s="47">
        <v>5.3617383804312113E-3</v>
      </c>
      <c r="DI17" s="47">
        <v>5.5890869724998394E-3</v>
      </c>
      <c r="DJ17" s="47">
        <v>4.7670125704988471E-3</v>
      </c>
      <c r="DK17" s="47">
        <v>4.9783220780755567E-3</v>
      </c>
      <c r="DL17" s="47">
        <v>5.5263129820236926E-3</v>
      </c>
      <c r="DM17" s="47">
        <v>5.7718379358929883E-3</v>
      </c>
      <c r="DN17" s="47">
        <v>6.4551210945667566E-3</v>
      </c>
      <c r="DO17" s="47">
        <v>7.0825512385222483E-3</v>
      </c>
      <c r="DP17" s="47">
        <v>7.3763095691876078E-3</v>
      </c>
      <c r="DQ17" s="47">
        <v>7.4970155377837369E-3</v>
      </c>
      <c r="DR17" s="47">
        <v>7.6806169433676829E-3</v>
      </c>
      <c r="DS17" s="47">
        <v>7.6625622819768997E-3</v>
      </c>
      <c r="DT17" s="47">
        <v>7.7498414031445051E-3</v>
      </c>
      <c r="DU17" s="47">
        <v>8.0067646774937516E-3</v>
      </c>
      <c r="DV17" s="47">
        <v>8.1050043601704602E-3</v>
      </c>
      <c r="DW17" s="47">
        <v>8.3122632024159784E-3</v>
      </c>
      <c r="DX17" s="47">
        <v>8.2830159556506033E-3</v>
      </c>
      <c r="DY17" s="47">
        <v>8.5862982236536781E-3</v>
      </c>
      <c r="DZ17" s="47">
        <v>8.2654436914161838E-3</v>
      </c>
      <c r="EA17" s="47">
        <v>8.3765725099401254E-3</v>
      </c>
      <c r="EB17" s="47">
        <v>8.5615617351620394E-3</v>
      </c>
      <c r="EC17" s="47">
        <v>8.8628688118829266E-3</v>
      </c>
      <c r="ED17" s="47">
        <v>9.0864657485477309E-3</v>
      </c>
      <c r="EE17" s="47">
        <v>9.4344007925632051E-3</v>
      </c>
      <c r="EF17" s="47">
        <v>9.6081477233970775E-3</v>
      </c>
      <c r="EG17" s="47">
        <v>9.5553870505649483E-3</v>
      </c>
      <c r="EH17" s="47">
        <v>9.515575027534846E-3</v>
      </c>
      <c r="EI17" s="47">
        <v>9.5671841477000599E-3</v>
      </c>
      <c r="EJ17" s="47">
        <v>9.9283019222261414E-3</v>
      </c>
      <c r="EK17" s="47">
        <v>9.8465276909540343E-3</v>
      </c>
      <c r="EL17" s="47">
        <v>1.0273653007469264E-2</v>
      </c>
      <c r="EM17" s="48">
        <v>1.0405795148108519E-2</v>
      </c>
      <c r="EN17" s="47">
        <v>1.0436038976640492E-2</v>
      </c>
      <c r="EO17" s="47">
        <v>1.0616948599175276E-2</v>
      </c>
      <c r="EP17" s="47">
        <v>1.0550172438714398E-2</v>
      </c>
      <c r="EQ17" s="47">
        <v>1.0842798213969895E-2</v>
      </c>
      <c r="ER17" s="47">
        <v>1.0760503468717333E-2</v>
      </c>
      <c r="ES17" s="47">
        <v>1.0975572191638422E-2</v>
      </c>
      <c r="ET17" s="47">
        <v>1.1326863917280645E-2</v>
      </c>
      <c r="EU17" s="47">
        <v>1.1437802207040796E-2</v>
      </c>
      <c r="EV17" s="47">
        <v>1.1564769790587237E-2</v>
      </c>
      <c r="EW17" s="47">
        <v>1.220660739919489E-2</v>
      </c>
      <c r="EX17" s="62">
        <v>1.202012093658605</v>
      </c>
      <c r="EY17" s="62">
        <v>1.2006507842067302</v>
      </c>
      <c r="EZ17" s="62">
        <v>1.1984853656881225</v>
      </c>
      <c r="FA17" s="44"/>
    </row>
    <row r="18" spans="1:157" x14ac:dyDescent="0.2">
      <c r="A18" s="45" t="s">
        <v>26</v>
      </c>
      <c r="B18" s="15" t="s">
        <v>27</v>
      </c>
      <c r="C18" s="46">
        <v>0.3234480442746836</v>
      </c>
      <c r="D18" s="46">
        <v>0.31759262275331673</v>
      </c>
      <c r="E18" s="46">
        <v>0.31420378093279527</v>
      </c>
      <c r="F18" s="46">
        <v>0.30515366552147849</v>
      </c>
      <c r="G18" s="46">
        <v>0.29287145995764163</v>
      </c>
      <c r="H18" s="46">
        <v>0.29445420673651318</v>
      </c>
      <c r="I18" s="46">
        <v>0.27133378477967673</v>
      </c>
      <c r="J18" s="46">
        <v>0.24678830586011216</v>
      </c>
      <c r="K18" s="46">
        <v>0.22505634305765235</v>
      </c>
      <c r="L18" s="46">
        <v>0.21092489383401078</v>
      </c>
      <c r="M18" s="46">
        <v>0.19527872552086675</v>
      </c>
      <c r="N18" s="46">
        <v>0.18031857784592489</v>
      </c>
      <c r="O18" s="46">
        <v>8.9462153011046916E-2</v>
      </c>
      <c r="P18" s="46">
        <v>8.0015543525227037E-2</v>
      </c>
      <c r="Q18" s="46">
        <v>6.5156974311014512E-2</v>
      </c>
      <c r="R18" s="46">
        <v>5.3600041438231175E-2</v>
      </c>
      <c r="S18" s="46">
        <v>3.6986726267229944E-2</v>
      </c>
      <c r="T18" s="46">
        <v>2.6729709750562432E-2</v>
      </c>
      <c r="U18" s="46">
        <v>2.918569313904754E-2</v>
      </c>
      <c r="V18" s="46">
        <v>3.2681195495821866E-2</v>
      </c>
      <c r="W18" s="46">
        <v>3.6972433784380657E-2</v>
      </c>
      <c r="X18" s="46">
        <v>3.5167142265663587E-2</v>
      </c>
      <c r="Y18" s="46">
        <v>3.4748273431493566E-2</v>
      </c>
      <c r="Z18" s="46">
        <v>3.3168682669508176E-2</v>
      </c>
      <c r="AA18" s="46">
        <v>7.546928410714554E-2</v>
      </c>
      <c r="AB18" s="46">
        <v>7.1284407093246696E-2</v>
      </c>
      <c r="AC18" s="46">
        <v>6.755240195889621E-2</v>
      </c>
      <c r="AD18" s="46">
        <v>6.4519660562854339E-2</v>
      </c>
      <c r="AE18" s="46">
        <v>6.5366991745621633E-2</v>
      </c>
      <c r="AF18" s="46">
        <v>6.3788760526528251E-2</v>
      </c>
      <c r="AG18" s="46">
        <v>5.9367727519109653E-2</v>
      </c>
      <c r="AH18" s="46">
        <v>5.7707016649662379E-2</v>
      </c>
      <c r="AI18" s="46">
        <v>5.428064218949636E-2</v>
      </c>
      <c r="AJ18" s="46">
        <v>4.9544589057954593E-2</v>
      </c>
      <c r="AK18" s="46">
        <v>5.268940303689091E-2</v>
      </c>
      <c r="AL18" s="46">
        <v>4.6113440810470217E-2</v>
      </c>
      <c r="AM18" s="46">
        <v>4.7896498815373001E-2</v>
      </c>
      <c r="AN18" s="46">
        <v>4.5173009390362222E-2</v>
      </c>
      <c r="AO18" s="46">
        <v>4.6774360034794925E-2</v>
      </c>
      <c r="AP18" s="46">
        <v>4.7112286914303893E-2</v>
      </c>
      <c r="AQ18" s="46">
        <v>4.5398874186114081E-2</v>
      </c>
      <c r="AR18" s="46">
        <v>4.4347222994001963E-2</v>
      </c>
      <c r="AS18" s="46">
        <v>4.6353875382599101E-2</v>
      </c>
      <c r="AT18" s="46">
        <v>4.7832330147523118E-2</v>
      </c>
      <c r="AU18" s="46">
        <v>5.1009294904480522E-2</v>
      </c>
      <c r="AV18" s="46">
        <v>5.6330048156684777E-2</v>
      </c>
      <c r="AW18" s="46">
        <v>5.4284708236378168E-2</v>
      </c>
      <c r="AX18" s="46">
        <v>6.0366837378387592E-2</v>
      </c>
      <c r="AY18" s="46">
        <v>7.1417738925259641E-2</v>
      </c>
      <c r="AZ18" s="46">
        <v>6.9124878527084765E-2</v>
      </c>
      <c r="BA18" s="47">
        <v>7.2573680047198205E-2</v>
      </c>
      <c r="BB18" s="47">
        <v>7.667779677303517E-2</v>
      </c>
      <c r="BC18" s="47">
        <v>8.1962627052241541E-2</v>
      </c>
      <c r="BD18" s="47">
        <v>8.2495976945487465E-2</v>
      </c>
      <c r="BE18" s="47">
        <v>8.1296820157617092E-2</v>
      </c>
      <c r="BF18" s="47">
        <v>7.9247954966670586E-2</v>
      </c>
      <c r="BG18" s="47">
        <v>7.916404699799251E-2</v>
      </c>
      <c r="BH18" s="47">
        <v>7.8498239413996543E-2</v>
      </c>
      <c r="BI18" s="47">
        <v>7.8418755145414354E-2</v>
      </c>
      <c r="BJ18" s="47">
        <v>7.2900964917162872E-2</v>
      </c>
      <c r="BK18" s="47">
        <v>6.8293909456853666E-2</v>
      </c>
      <c r="BL18" s="47">
        <v>6.7912238119713475E-2</v>
      </c>
      <c r="BM18" s="47">
        <v>6.383814063945524E-2</v>
      </c>
      <c r="BN18" s="47">
        <v>6.3412431044028786E-2</v>
      </c>
      <c r="BO18" s="47">
        <v>6.093599868542926E-2</v>
      </c>
      <c r="BP18" s="47">
        <v>5.8832458685561743E-2</v>
      </c>
      <c r="BQ18" s="47">
        <v>6.343939493698468E-2</v>
      </c>
      <c r="BR18" s="47">
        <v>6.707560655405051E-2</v>
      </c>
      <c r="BS18" s="47">
        <v>6.6138145391197153E-2</v>
      </c>
      <c r="BT18" s="47">
        <v>6.5535807969923629E-2</v>
      </c>
      <c r="BU18" s="47">
        <v>6.6725660776679088E-2</v>
      </c>
      <c r="BV18" s="47">
        <v>7.2638209711460427E-2</v>
      </c>
      <c r="BW18" s="47">
        <v>7.355874528280304E-2</v>
      </c>
      <c r="BX18" s="47">
        <v>7.424320939345265E-2</v>
      </c>
      <c r="BY18" s="47">
        <v>7.6630331785177377E-2</v>
      </c>
      <c r="BZ18" s="47">
        <v>7.6972356501152098E-2</v>
      </c>
      <c r="CA18" s="47">
        <v>7.8136547493175446E-2</v>
      </c>
      <c r="CB18" s="47">
        <v>7.7908395879458983E-2</v>
      </c>
      <c r="CC18" s="47">
        <v>7.3229896606557168E-2</v>
      </c>
      <c r="CD18" s="47">
        <v>7.2127402077758473E-2</v>
      </c>
      <c r="CE18" s="47">
        <v>7.4351639516804541E-2</v>
      </c>
      <c r="CF18" s="47">
        <v>7.4954413380977275E-2</v>
      </c>
      <c r="CG18" s="47">
        <v>7.4709233753535748E-2</v>
      </c>
      <c r="CH18" s="47">
        <v>7.0921883959664811E-2</v>
      </c>
      <c r="CI18" s="47">
        <v>6.2746142727717308E-2</v>
      </c>
      <c r="CJ18" s="47">
        <v>5.9887676350899005E-2</v>
      </c>
      <c r="CK18" s="47">
        <v>5.4953029676969446E-2</v>
      </c>
      <c r="CL18" s="47">
        <v>5.1751053253367825E-2</v>
      </c>
      <c r="CM18" s="47">
        <v>4.7432797882928444E-2</v>
      </c>
      <c r="CN18" s="47">
        <v>4.6145075378410429E-2</v>
      </c>
      <c r="CO18" s="47">
        <v>4.7514518995298946E-2</v>
      </c>
      <c r="CP18" s="47">
        <v>4.8722742488450078E-2</v>
      </c>
      <c r="CQ18" s="47">
        <v>4.7212928616296536E-2</v>
      </c>
      <c r="CR18" s="47">
        <v>4.7730896369809629E-2</v>
      </c>
      <c r="CS18" s="47">
        <v>4.6165128767305531E-2</v>
      </c>
      <c r="CT18" s="47">
        <v>5.0528934768273449E-2</v>
      </c>
      <c r="CU18" s="47">
        <v>5.1944698660169555E-2</v>
      </c>
      <c r="CV18" s="47">
        <v>5.5266283616766977E-2</v>
      </c>
      <c r="CW18" s="47">
        <v>5.8030413806669401E-2</v>
      </c>
      <c r="CX18" s="47">
        <v>6.0890234634191874E-2</v>
      </c>
      <c r="CY18" s="47">
        <v>6.2852298915190022E-2</v>
      </c>
      <c r="CZ18" s="47">
        <v>6.5702490887837625E-2</v>
      </c>
      <c r="DA18" s="47">
        <v>6.3847422935582654E-2</v>
      </c>
      <c r="DB18" s="47">
        <v>6.2773884588436621E-2</v>
      </c>
      <c r="DC18" s="47">
        <v>5.9905198168201064E-2</v>
      </c>
      <c r="DD18" s="47">
        <v>5.7470043170560099E-2</v>
      </c>
      <c r="DE18" s="47">
        <v>5.5570563836583056E-2</v>
      </c>
      <c r="DF18" s="47">
        <v>5.1908923000971205E-2</v>
      </c>
      <c r="DG18" s="47">
        <v>5.6027299663643504E-2</v>
      </c>
      <c r="DH18" s="47">
        <v>5.6801159641825076E-2</v>
      </c>
      <c r="DI18" s="47">
        <v>5.6555602579815338E-2</v>
      </c>
      <c r="DJ18" s="47">
        <v>5.6575818057640177E-2</v>
      </c>
      <c r="DK18" s="47">
        <v>5.6538020418876525E-2</v>
      </c>
      <c r="DL18" s="47">
        <v>5.632658634436237E-2</v>
      </c>
      <c r="DM18" s="47">
        <v>5.3547166399712104E-2</v>
      </c>
      <c r="DN18" s="47">
        <v>5.3977169048822105E-2</v>
      </c>
      <c r="DO18" s="47">
        <v>5.2739446058984521E-2</v>
      </c>
      <c r="DP18" s="47">
        <v>5.0611368565054549E-2</v>
      </c>
      <c r="DQ18" s="47">
        <v>4.9509879902305223E-2</v>
      </c>
      <c r="DR18" s="47">
        <v>4.6134949213484398E-2</v>
      </c>
      <c r="DS18" s="47">
        <v>4.5210936918205838E-2</v>
      </c>
      <c r="DT18" s="47">
        <v>4.138496192885395E-2</v>
      </c>
      <c r="DU18" s="47">
        <v>4.0970257089242672E-2</v>
      </c>
      <c r="DV18" s="47">
        <v>3.8741662148784023E-2</v>
      </c>
      <c r="DW18" s="47">
        <v>3.7252414642336175E-2</v>
      </c>
      <c r="DX18" s="47">
        <v>3.4008264405706777E-2</v>
      </c>
      <c r="DY18" s="47">
        <v>3.4466592337357438E-2</v>
      </c>
      <c r="DZ18" s="47">
        <v>3.532193574059541E-2</v>
      </c>
      <c r="EA18" s="47">
        <v>3.7404732619179315E-2</v>
      </c>
      <c r="EB18" s="47">
        <v>3.8994589806472482E-2</v>
      </c>
      <c r="EC18" s="47">
        <v>4.0889619783865516E-2</v>
      </c>
      <c r="ED18" s="47">
        <v>4.3317484561760565E-2</v>
      </c>
      <c r="EE18" s="47">
        <v>4.5752239753816329E-2</v>
      </c>
      <c r="EF18" s="47">
        <v>4.7220011424787073E-2</v>
      </c>
      <c r="EG18" s="47">
        <v>4.5564735043195581E-2</v>
      </c>
      <c r="EH18" s="47">
        <v>4.469629238218846E-2</v>
      </c>
      <c r="EI18" s="47">
        <v>4.572394427052652E-2</v>
      </c>
      <c r="EJ18" s="47">
        <v>4.7029702346596036E-2</v>
      </c>
      <c r="EK18" s="47">
        <v>4.9510479280287331E-2</v>
      </c>
      <c r="EL18" s="47">
        <v>4.8496897033276476E-2</v>
      </c>
      <c r="EM18" s="47">
        <v>4.9329533925130988E-2</v>
      </c>
      <c r="EN18" s="47">
        <v>4.9063050922756278E-2</v>
      </c>
      <c r="EO18" s="47">
        <v>5.0492980106644138E-2</v>
      </c>
      <c r="EP18" s="47">
        <v>4.9929260483018038E-2</v>
      </c>
      <c r="EQ18" s="47">
        <v>4.6646396820331629E-2</v>
      </c>
      <c r="ER18" s="47">
        <v>4.6404503000581299E-2</v>
      </c>
      <c r="ES18" s="47">
        <v>4.6120474550296352E-2</v>
      </c>
      <c r="ET18" s="47">
        <v>4.6525966063322238E-2</v>
      </c>
      <c r="EU18" s="47">
        <v>4.423158069073576E-2</v>
      </c>
      <c r="EV18" s="47">
        <v>4.4358408417145757E-2</v>
      </c>
      <c r="EW18" s="47">
        <v>4.1327718622511514E-2</v>
      </c>
      <c r="EX18" s="62">
        <v>3.749794420853906</v>
      </c>
      <c r="EY18" s="62">
        <v>3.475012658064812</v>
      </c>
      <c r="EZ18" s="62">
        <v>3.4767330731988988</v>
      </c>
      <c r="FA18" s="44"/>
    </row>
    <row r="19" spans="1:157" x14ac:dyDescent="0.2">
      <c r="A19" s="45" t="s">
        <v>28</v>
      </c>
      <c r="B19" s="15" t="s">
        <v>29</v>
      </c>
      <c r="C19" s="46" t="s">
        <v>21</v>
      </c>
      <c r="D19" s="46" t="s">
        <v>21</v>
      </c>
      <c r="E19" s="46" t="s">
        <v>21</v>
      </c>
      <c r="F19" s="46" t="s">
        <v>21</v>
      </c>
      <c r="G19" s="46" t="s">
        <v>21</v>
      </c>
      <c r="H19" s="46" t="s">
        <v>21</v>
      </c>
      <c r="I19" s="46" t="s">
        <v>21</v>
      </c>
      <c r="J19" s="46" t="s">
        <v>21</v>
      </c>
      <c r="K19" s="46" t="s">
        <v>21</v>
      </c>
      <c r="L19" s="46" t="s">
        <v>21</v>
      </c>
      <c r="M19" s="46" t="s">
        <v>21</v>
      </c>
      <c r="N19" s="46" t="s">
        <v>21</v>
      </c>
      <c r="O19" s="46" t="s">
        <v>21</v>
      </c>
      <c r="P19" s="46" t="s">
        <v>21</v>
      </c>
      <c r="Q19" s="46" t="s">
        <v>21</v>
      </c>
      <c r="R19" s="46" t="s">
        <v>21</v>
      </c>
      <c r="S19" s="46" t="s">
        <v>21</v>
      </c>
      <c r="T19" s="46" t="s">
        <v>21</v>
      </c>
      <c r="U19" s="46" t="s">
        <v>21</v>
      </c>
      <c r="V19" s="46" t="s">
        <v>21</v>
      </c>
      <c r="W19" s="46" t="s">
        <v>21</v>
      </c>
      <c r="X19" s="46" t="s">
        <v>21</v>
      </c>
      <c r="Y19" s="46" t="s">
        <v>21</v>
      </c>
      <c r="Z19" s="46" t="s">
        <v>21</v>
      </c>
      <c r="AA19" s="46" t="s">
        <v>21</v>
      </c>
      <c r="AB19" s="46" t="s">
        <v>21</v>
      </c>
      <c r="AC19" s="46" t="s">
        <v>21</v>
      </c>
      <c r="AD19" s="46" t="s">
        <v>21</v>
      </c>
      <c r="AE19" s="46" t="s">
        <v>21</v>
      </c>
      <c r="AF19" s="46" t="s">
        <v>21</v>
      </c>
      <c r="AG19" s="46" t="s">
        <v>21</v>
      </c>
      <c r="AH19" s="46" t="s">
        <v>21</v>
      </c>
      <c r="AI19" s="46" t="s">
        <v>21</v>
      </c>
      <c r="AJ19" s="46" t="s">
        <v>21</v>
      </c>
      <c r="AK19" s="46" t="s">
        <v>21</v>
      </c>
      <c r="AL19" s="46" t="s">
        <v>21</v>
      </c>
      <c r="AM19" s="46" t="s">
        <v>21</v>
      </c>
      <c r="AN19" s="46" t="s">
        <v>21</v>
      </c>
      <c r="AO19" s="46" t="s">
        <v>21</v>
      </c>
      <c r="AP19" s="46" t="s">
        <v>21</v>
      </c>
      <c r="AQ19" s="46" t="s">
        <v>21</v>
      </c>
      <c r="AR19" s="46" t="s">
        <v>21</v>
      </c>
      <c r="AS19" s="46" t="s">
        <v>21</v>
      </c>
      <c r="AT19" s="46" t="s">
        <v>21</v>
      </c>
      <c r="AU19" s="46" t="s">
        <v>21</v>
      </c>
      <c r="AV19" s="46" t="s">
        <v>21</v>
      </c>
      <c r="AW19" s="46" t="s">
        <v>21</v>
      </c>
      <c r="AX19" s="46" t="s">
        <v>21</v>
      </c>
      <c r="AY19" s="46" t="s">
        <v>21</v>
      </c>
      <c r="AZ19" s="46" t="s">
        <v>21</v>
      </c>
      <c r="BA19" s="47" t="s">
        <v>21</v>
      </c>
      <c r="BB19" s="47" t="s">
        <v>21</v>
      </c>
      <c r="BC19" s="47" t="s">
        <v>21</v>
      </c>
      <c r="BD19" s="47" t="s">
        <v>21</v>
      </c>
      <c r="BE19" s="47" t="s">
        <v>21</v>
      </c>
      <c r="BF19" s="47" t="s">
        <v>21</v>
      </c>
      <c r="BG19" s="47" t="s">
        <v>21</v>
      </c>
      <c r="BH19" s="47" t="s">
        <v>21</v>
      </c>
      <c r="BI19" s="47" t="s">
        <v>21</v>
      </c>
      <c r="BJ19" s="47" t="s">
        <v>21</v>
      </c>
      <c r="BK19" s="47" t="s">
        <v>21</v>
      </c>
      <c r="BL19" s="47" t="s">
        <v>21</v>
      </c>
      <c r="BM19" s="47" t="s">
        <v>21</v>
      </c>
      <c r="BN19" s="47" t="s">
        <v>21</v>
      </c>
      <c r="BO19" s="47" t="s">
        <v>21</v>
      </c>
      <c r="BP19" s="47" t="s">
        <v>21</v>
      </c>
      <c r="BQ19" s="47" t="s">
        <v>21</v>
      </c>
      <c r="BR19" s="47" t="s">
        <v>21</v>
      </c>
      <c r="BS19" s="47" t="s">
        <v>21</v>
      </c>
      <c r="BT19" s="47" t="s">
        <v>21</v>
      </c>
      <c r="BU19" s="47" t="s">
        <v>21</v>
      </c>
      <c r="BV19" s="47" t="s">
        <v>21</v>
      </c>
      <c r="BW19" s="47" t="s">
        <v>21</v>
      </c>
      <c r="BX19" s="47">
        <v>-1.9746250045665985E-2</v>
      </c>
      <c r="BY19" s="47">
        <v>-2.3657680901489894E-2</v>
      </c>
      <c r="BZ19" s="47">
        <v>-1.7234561799308858E-2</v>
      </c>
      <c r="CA19" s="47">
        <v>-3.0990772829996547E-2</v>
      </c>
      <c r="CB19" s="47">
        <v>-3.0053172048546874E-2</v>
      </c>
      <c r="CC19" s="47">
        <v>-3.1465312735338848E-2</v>
      </c>
      <c r="CD19" s="47">
        <v>-5.0809354479839017E-2</v>
      </c>
      <c r="CE19" s="47">
        <v>-0.10716469833357052</v>
      </c>
      <c r="CF19" s="47">
        <v>-0.13226116086219095</v>
      </c>
      <c r="CG19" s="47">
        <v>-0.13775374162272028</v>
      </c>
      <c r="CH19" s="47">
        <v>-0.13971421636088635</v>
      </c>
      <c r="CI19" s="47">
        <v>-5.4898531744887714E-2</v>
      </c>
      <c r="CJ19" s="47">
        <v>-5.6242244603544912E-2</v>
      </c>
      <c r="CK19" s="47">
        <v>-4.2627155314242646E-2</v>
      </c>
      <c r="CL19" s="47">
        <v>-4.6863866067385518E-2</v>
      </c>
      <c r="CM19" s="47">
        <v>-4.1455640076386954E-2</v>
      </c>
      <c r="CN19" s="47">
        <v>-4.5204059366982366E-2</v>
      </c>
      <c r="CO19" s="47">
        <v>-5.3946430932685759E-2</v>
      </c>
      <c r="CP19" s="47">
        <v>-4.7621092517913549E-2</v>
      </c>
      <c r="CQ19" s="47">
        <v>-7.0706572034716702E-3</v>
      </c>
      <c r="CR19" s="47">
        <v>3.0168288850888993E-2</v>
      </c>
      <c r="CS19" s="47">
        <v>4.2979138794828148E-2</v>
      </c>
      <c r="CT19" s="47">
        <v>5.1751184350545092E-2</v>
      </c>
      <c r="CU19" s="47">
        <v>7.9988638946495317E-3</v>
      </c>
      <c r="CV19" s="47">
        <v>2.5189354447996186E-2</v>
      </c>
      <c r="CW19" s="47">
        <v>2.7529584717965166E-2</v>
      </c>
      <c r="CX19" s="47">
        <v>3.9194120226823552E-2</v>
      </c>
      <c r="CY19" s="47">
        <v>2.8437776282843764E-2</v>
      </c>
      <c r="CZ19" s="47">
        <v>3.4586046759164477E-2</v>
      </c>
      <c r="DA19" s="47">
        <v>4.5429053000356497E-2</v>
      </c>
      <c r="DB19" s="47">
        <v>5.1982324561737438E-2</v>
      </c>
      <c r="DC19" s="47">
        <v>5.0992947899069364E-2</v>
      </c>
      <c r="DD19" s="47">
        <v>4.1610053497863599E-2</v>
      </c>
      <c r="DE19" s="47">
        <v>4.1588073608801436E-2</v>
      </c>
      <c r="DF19" s="47">
        <v>3.5095724506346487E-2</v>
      </c>
      <c r="DG19" s="47">
        <v>4.0876306040052164E-2</v>
      </c>
      <c r="DH19" s="47">
        <v>3.621219377440054E-2</v>
      </c>
      <c r="DI19" s="47">
        <v>3.3069715662382648E-2</v>
      </c>
      <c r="DJ19" s="47">
        <v>2.7893330576685246E-2</v>
      </c>
      <c r="DK19" s="47">
        <v>3.9788997924172752E-2</v>
      </c>
      <c r="DL19" s="47">
        <v>3.6170929152689955E-2</v>
      </c>
      <c r="DM19" s="47">
        <v>4.1698725434611734E-2</v>
      </c>
      <c r="DN19" s="47">
        <v>4.6238424708007014E-2</v>
      </c>
      <c r="DO19" s="47">
        <v>4.6565287650804657E-2</v>
      </c>
      <c r="DP19" s="47">
        <v>4.3213742131103891E-2</v>
      </c>
      <c r="DQ19" s="47">
        <v>4.2103944753835477E-2</v>
      </c>
      <c r="DR19" s="47">
        <v>4.7286043063563696E-2</v>
      </c>
      <c r="DS19" s="47">
        <v>4.1351006120972804E-2</v>
      </c>
      <c r="DT19" s="47">
        <v>3.9904590285337327E-2</v>
      </c>
      <c r="DU19" s="47">
        <v>3.8320578780929225E-2</v>
      </c>
      <c r="DV19" s="47">
        <v>3.688692987775731E-2</v>
      </c>
      <c r="DW19" s="47">
        <v>3.5136649834285293E-2</v>
      </c>
      <c r="DX19" s="47">
        <v>3.7156336529820283E-2</v>
      </c>
      <c r="DY19" s="47">
        <v>3.6961693899512295E-2</v>
      </c>
      <c r="DZ19" s="47">
        <v>3.825902113228357E-2</v>
      </c>
      <c r="EA19" s="47">
        <v>3.3208615997128536E-2</v>
      </c>
      <c r="EB19" s="47">
        <v>2.7565803688102575E-2</v>
      </c>
      <c r="EC19" s="47">
        <v>2.5957324686702931E-2</v>
      </c>
      <c r="ED19" s="47">
        <v>1.5169062354703246E-2</v>
      </c>
      <c r="EE19" s="47">
        <v>2.5699670675799341E-2</v>
      </c>
      <c r="EF19" s="47">
        <v>2.2984893274334877E-2</v>
      </c>
      <c r="EG19" s="47">
        <v>2.0348032379240658E-2</v>
      </c>
      <c r="EH19" s="47">
        <v>1.9646447699588229E-2</v>
      </c>
      <c r="EI19" s="47">
        <v>1.7603075242287415E-2</v>
      </c>
      <c r="EJ19" s="47">
        <v>1.4623410171475566E-2</v>
      </c>
      <c r="EK19" s="47">
        <v>1.284149712523114E-2</v>
      </c>
      <c r="EL19" s="47">
        <v>1.0150463722703854E-2</v>
      </c>
      <c r="EM19" s="47">
        <v>1.4424415004589962E-2</v>
      </c>
      <c r="EN19" s="47">
        <v>1.6010077072087417E-2</v>
      </c>
      <c r="EO19" s="47">
        <v>1.3711658920348211E-2</v>
      </c>
      <c r="EP19" s="47">
        <v>1.7464389040572417E-2</v>
      </c>
      <c r="EQ19" s="47">
        <v>1.0401858510772199E-2</v>
      </c>
      <c r="ER19" s="47">
        <v>1.0184655044618286E-2</v>
      </c>
      <c r="ES19" s="47">
        <v>1.2457051592850954E-2</v>
      </c>
      <c r="ET19" s="47">
        <v>1.3982670990290871E-2</v>
      </c>
      <c r="EU19" s="47">
        <v>1.6189870533616008E-2</v>
      </c>
      <c r="EV19" s="47">
        <v>1.7944743920625714E-2</v>
      </c>
      <c r="EW19" s="47">
        <v>1.7048254322456876E-2</v>
      </c>
      <c r="EX19" s="62">
        <v>1.5389201429168442</v>
      </c>
      <c r="EY19" s="62">
        <v>1.3119049662741882</v>
      </c>
      <c r="EZ19" s="62">
        <v>1.4493485244231303</v>
      </c>
      <c r="FA19" s="44"/>
    </row>
    <row r="20" spans="1:157" x14ac:dyDescent="0.2">
      <c r="A20" s="45" t="s">
        <v>30</v>
      </c>
      <c r="B20" s="15" t="s">
        <v>31</v>
      </c>
      <c r="C20" s="46" t="s">
        <v>21</v>
      </c>
      <c r="D20" s="46" t="s">
        <v>21</v>
      </c>
      <c r="E20" s="46" t="s">
        <v>21</v>
      </c>
      <c r="F20" s="46" t="s">
        <v>21</v>
      </c>
      <c r="G20" s="46" t="s">
        <v>21</v>
      </c>
      <c r="H20" s="46" t="s">
        <v>21</v>
      </c>
      <c r="I20" s="46" t="s">
        <v>21</v>
      </c>
      <c r="J20" s="46" t="s">
        <v>21</v>
      </c>
      <c r="K20" s="46" t="s">
        <v>21</v>
      </c>
      <c r="L20" s="46" t="s">
        <v>21</v>
      </c>
      <c r="M20" s="46" t="s">
        <v>21</v>
      </c>
      <c r="N20" s="46" t="s">
        <v>21</v>
      </c>
      <c r="O20" s="46" t="s">
        <v>21</v>
      </c>
      <c r="P20" s="46" t="s">
        <v>21</v>
      </c>
      <c r="Q20" s="46" t="s">
        <v>21</v>
      </c>
      <c r="R20" s="46" t="s">
        <v>21</v>
      </c>
      <c r="S20" s="46" t="s">
        <v>21</v>
      </c>
      <c r="T20" s="46" t="s">
        <v>21</v>
      </c>
      <c r="U20" s="46" t="s">
        <v>21</v>
      </c>
      <c r="V20" s="46" t="s">
        <v>21</v>
      </c>
      <c r="W20" s="46" t="s">
        <v>21</v>
      </c>
      <c r="X20" s="46" t="s">
        <v>21</v>
      </c>
      <c r="Y20" s="46" t="s">
        <v>21</v>
      </c>
      <c r="Z20" s="46" t="s">
        <v>21</v>
      </c>
      <c r="AA20" s="46" t="s">
        <v>21</v>
      </c>
      <c r="AB20" s="46" t="s">
        <v>21</v>
      </c>
      <c r="AC20" s="46" t="s">
        <v>21</v>
      </c>
      <c r="AD20" s="46" t="s">
        <v>21</v>
      </c>
      <c r="AE20" s="46" t="s">
        <v>21</v>
      </c>
      <c r="AF20" s="46" t="s">
        <v>21</v>
      </c>
      <c r="AG20" s="46" t="s">
        <v>21</v>
      </c>
      <c r="AH20" s="46" t="s">
        <v>21</v>
      </c>
      <c r="AI20" s="46" t="s">
        <v>21</v>
      </c>
      <c r="AJ20" s="46" t="s">
        <v>21</v>
      </c>
      <c r="AK20" s="46" t="s">
        <v>21</v>
      </c>
      <c r="AL20" s="46" t="s">
        <v>21</v>
      </c>
      <c r="AM20" s="46" t="s">
        <v>21</v>
      </c>
      <c r="AN20" s="46" t="s">
        <v>21</v>
      </c>
      <c r="AO20" s="46" t="s">
        <v>21</v>
      </c>
      <c r="AP20" s="46" t="s">
        <v>21</v>
      </c>
      <c r="AQ20" s="46" t="s">
        <v>21</v>
      </c>
      <c r="AR20" s="46" t="s">
        <v>21</v>
      </c>
      <c r="AS20" s="46" t="s">
        <v>21</v>
      </c>
      <c r="AT20" s="46" t="s">
        <v>21</v>
      </c>
      <c r="AU20" s="46" t="s">
        <v>21</v>
      </c>
      <c r="AV20" s="46" t="s">
        <v>21</v>
      </c>
      <c r="AW20" s="46" t="s">
        <v>21</v>
      </c>
      <c r="AX20" s="46" t="s">
        <v>21</v>
      </c>
      <c r="AY20" s="46" t="s">
        <v>21</v>
      </c>
      <c r="AZ20" s="46" t="s">
        <v>21</v>
      </c>
      <c r="BA20" s="47" t="s">
        <v>21</v>
      </c>
      <c r="BB20" s="47" t="s">
        <v>21</v>
      </c>
      <c r="BC20" s="47" t="s">
        <v>21</v>
      </c>
      <c r="BD20" s="47" t="s">
        <v>21</v>
      </c>
      <c r="BE20" s="47" t="s">
        <v>21</v>
      </c>
      <c r="BF20" s="47" t="s">
        <v>21</v>
      </c>
      <c r="BG20" s="47" t="s">
        <v>21</v>
      </c>
      <c r="BH20" s="47" t="s">
        <v>21</v>
      </c>
      <c r="BI20" s="47" t="s">
        <v>21</v>
      </c>
      <c r="BJ20" s="47" t="s">
        <v>21</v>
      </c>
      <c r="BK20" s="47" t="s">
        <v>21</v>
      </c>
      <c r="BL20" s="47" t="s">
        <v>21</v>
      </c>
      <c r="BM20" s="47" t="s">
        <v>21</v>
      </c>
      <c r="BN20" s="47" t="s">
        <v>21</v>
      </c>
      <c r="BO20" s="47" t="s">
        <v>21</v>
      </c>
      <c r="BP20" s="47" t="s">
        <v>21</v>
      </c>
      <c r="BQ20" s="47" t="s">
        <v>21</v>
      </c>
      <c r="BR20" s="47" t="s">
        <v>21</v>
      </c>
      <c r="BS20" s="47" t="s">
        <v>21</v>
      </c>
      <c r="BT20" s="47" t="s">
        <v>21</v>
      </c>
      <c r="BU20" s="47" t="s">
        <v>21</v>
      </c>
      <c r="BV20" s="47" t="s">
        <v>21</v>
      </c>
      <c r="BW20" s="47" t="s">
        <v>21</v>
      </c>
      <c r="BX20" s="47" t="s">
        <v>21</v>
      </c>
      <c r="BY20" s="47" t="s">
        <v>21</v>
      </c>
      <c r="BZ20" s="47" t="s">
        <v>21</v>
      </c>
      <c r="CA20" s="47" t="s">
        <v>21</v>
      </c>
      <c r="CB20" s="47" t="s">
        <v>21</v>
      </c>
      <c r="CC20" s="47" t="s">
        <v>21</v>
      </c>
      <c r="CD20" s="47">
        <v>-3.3389669958420985E-2</v>
      </c>
      <c r="CE20" s="47">
        <v>-1.3459177138633248E-2</v>
      </c>
      <c r="CF20" s="47">
        <v>-1.12575291915234E-2</v>
      </c>
      <c r="CG20" s="47">
        <v>-3.2513376977223426E-3</v>
      </c>
      <c r="CH20" s="47">
        <v>5.7253238596371055E-3</v>
      </c>
      <c r="CI20" s="47">
        <v>6.9856650720260946E-3</v>
      </c>
      <c r="CJ20" s="47">
        <v>1.2343824165802351E-2</v>
      </c>
      <c r="CK20" s="47">
        <v>9.8042486128939264E-3</v>
      </c>
      <c r="CL20" s="47">
        <v>1.808897183247473E-2</v>
      </c>
      <c r="CM20" s="47">
        <v>3.6250253275292472E-2</v>
      </c>
      <c r="CN20" s="47">
        <v>3.9047658362783476E-2</v>
      </c>
      <c r="CO20" s="47">
        <v>3.784734104194825E-2</v>
      </c>
      <c r="CP20" s="47">
        <v>4.6036497476147888E-2</v>
      </c>
      <c r="CQ20" s="47">
        <v>3.8837213758621411E-2</v>
      </c>
      <c r="CR20" s="47">
        <v>3.7493654747803286E-2</v>
      </c>
      <c r="CS20" s="47">
        <v>3.4990736060612371E-2</v>
      </c>
      <c r="CT20" s="47">
        <v>3.2890520352143515E-2</v>
      </c>
      <c r="CU20" s="47">
        <v>3.0436894390929618E-2</v>
      </c>
      <c r="CV20" s="47">
        <v>2.5367634086703204E-2</v>
      </c>
      <c r="CW20" s="47">
        <v>2.6097013998215249E-2</v>
      </c>
      <c r="CX20" s="47">
        <v>2.2644409093582653E-2</v>
      </c>
      <c r="CY20" s="47">
        <v>1.0866823408559505E-2</v>
      </c>
      <c r="CZ20" s="47">
        <v>8.0377668721773026E-3</v>
      </c>
      <c r="DA20" s="47">
        <v>9.1234367088193959E-3</v>
      </c>
      <c r="DB20" s="47">
        <v>9.823621796565405E-3</v>
      </c>
      <c r="DC20" s="47">
        <v>1.424125774527228E-2</v>
      </c>
      <c r="DD20" s="47">
        <v>1.4679882144257984E-2</v>
      </c>
      <c r="DE20" s="47">
        <v>1.2789933683779129E-2</v>
      </c>
      <c r="DF20" s="47">
        <v>1.1592526563698375E-2</v>
      </c>
      <c r="DG20" s="47">
        <v>1.5886695688200773E-2</v>
      </c>
      <c r="DH20" s="47">
        <v>1.9234861714132207E-2</v>
      </c>
      <c r="DI20" s="47">
        <v>1.5935999035607013E-2</v>
      </c>
      <c r="DJ20" s="47">
        <v>1.1807386744997561E-2</v>
      </c>
      <c r="DK20" s="47">
        <v>1.0708997742452002E-2</v>
      </c>
      <c r="DL20" s="47">
        <v>8.4779435730458746E-3</v>
      </c>
      <c r="DM20" s="47">
        <v>1.5826890423279311E-2</v>
      </c>
      <c r="DN20" s="47">
        <v>1.5635002811996007E-2</v>
      </c>
      <c r="DO20" s="47">
        <v>1.6771172261898976E-2</v>
      </c>
      <c r="DP20" s="47">
        <v>2.1372178647565087E-2</v>
      </c>
      <c r="DQ20" s="47">
        <v>1.6042173660647949E-2</v>
      </c>
      <c r="DR20" s="47">
        <v>2.0474741083793165E-2</v>
      </c>
      <c r="DS20" s="47">
        <v>1.6412191049137166E-2</v>
      </c>
      <c r="DT20" s="47">
        <v>1.697149312619084E-2</v>
      </c>
      <c r="DU20" s="47">
        <v>2.0183844360667974E-2</v>
      </c>
      <c r="DV20" s="47">
        <v>2.0956567920188764E-2</v>
      </c>
      <c r="DW20" s="47">
        <v>2.1408434037581307E-2</v>
      </c>
      <c r="DX20" s="47">
        <v>2.8371117832729466E-2</v>
      </c>
      <c r="DY20" s="47">
        <v>2.2149512582722873E-2</v>
      </c>
      <c r="DZ20" s="47">
        <v>2.6537121324061854E-2</v>
      </c>
      <c r="EA20" s="47">
        <v>2.3111077385592042E-2</v>
      </c>
      <c r="EB20" s="47">
        <v>1.9897211817854709E-2</v>
      </c>
      <c r="EC20" s="47">
        <v>2.5433664849048011E-2</v>
      </c>
      <c r="ED20" s="47">
        <v>1.8954428553560037E-2</v>
      </c>
      <c r="EE20" s="47">
        <v>1.9649908917338126E-2</v>
      </c>
      <c r="EF20" s="47">
        <v>1.7256237778652317E-2</v>
      </c>
      <c r="EG20" s="47">
        <v>1.7486969146723153E-2</v>
      </c>
      <c r="EH20" s="47">
        <v>1.867372298762961E-2</v>
      </c>
      <c r="EI20" s="47">
        <v>2.4773941303311418E-2</v>
      </c>
      <c r="EJ20" s="47">
        <v>2.3177371833829136E-2</v>
      </c>
      <c r="EK20" s="47">
        <v>2.2889503551239296E-2</v>
      </c>
      <c r="EL20" s="47">
        <v>1.8831496437748278E-2</v>
      </c>
      <c r="EM20" s="47">
        <v>1.9485921954443867E-2</v>
      </c>
      <c r="EN20" s="47">
        <v>2.083086901970771E-2</v>
      </c>
      <c r="EO20" s="47">
        <v>2.1302480712089639E-2</v>
      </c>
      <c r="EP20" s="47">
        <v>2.3129724134983713E-2</v>
      </c>
      <c r="EQ20" s="47">
        <v>2.1502258464063249E-2</v>
      </c>
      <c r="ER20" s="47">
        <v>2.0643500241871438E-2</v>
      </c>
      <c r="ES20" s="47">
        <v>1.8955307262437073E-2</v>
      </c>
      <c r="ET20" s="47">
        <v>1.979772244353831E-2</v>
      </c>
      <c r="EU20" s="47">
        <v>1.4603164437815013E-2</v>
      </c>
      <c r="EV20" s="47">
        <v>1.32769655103175E-2</v>
      </c>
      <c r="EW20" s="47">
        <v>1.3973191754483414E-2</v>
      </c>
      <c r="EX20" s="62">
        <v>1.2788300920651956</v>
      </c>
      <c r="EY20" s="62">
        <v>1.6607041017058275</v>
      </c>
      <c r="EZ20" s="62">
        <v>1.3653219011412496</v>
      </c>
      <c r="FA20" s="44"/>
    </row>
    <row r="21" spans="1:157" x14ac:dyDescent="0.2">
      <c r="A21" s="45" t="s">
        <v>32</v>
      </c>
      <c r="B21" s="15" t="s">
        <v>33</v>
      </c>
      <c r="C21" s="46" t="s">
        <v>21</v>
      </c>
      <c r="D21" s="46" t="s">
        <v>21</v>
      </c>
      <c r="E21" s="46" t="s">
        <v>21</v>
      </c>
      <c r="F21" s="46" t="s">
        <v>21</v>
      </c>
      <c r="G21" s="46" t="s">
        <v>21</v>
      </c>
      <c r="H21" s="46" t="s">
        <v>21</v>
      </c>
      <c r="I21" s="46" t="s">
        <v>21</v>
      </c>
      <c r="J21" s="46" t="s">
        <v>21</v>
      </c>
      <c r="K21" s="46" t="s">
        <v>21</v>
      </c>
      <c r="L21" s="46" t="s">
        <v>21</v>
      </c>
      <c r="M21" s="46" t="s">
        <v>21</v>
      </c>
      <c r="N21" s="46" t="s">
        <v>21</v>
      </c>
      <c r="O21" s="46" t="s">
        <v>21</v>
      </c>
      <c r="P21" s="46" t="s">
        <v>21</v>
      </c>
      <c r="Q21" s="46" t="s">
        <v>21</v>
      </c>
      <c r="R21" s="46" t="s">
        <v>21</v>
      </c>
      <c r="S21" s="46" t="s">
        <v>21</v>
      </c>
      <c r="T21" s="46" t="s">
        <v>21</v>
      </c>
      <c r="U21" s="46" t="s">
        <v>21</v>
      </c>
      <c r="V21" s="46" t="s">
        <v>21</v>
      </c>
      <c r="W21" s="46" t="s">
        <v>21</v>
      </c>
      <c r="X21" s="46" t="s">
        <v>21</v>
      </c>
      <c r="Y21" s="46" t="s">
        <v>21</v>
      </c>
      <c r="Z21" s="46" t="s">
        <v>21</v>
      </c>
      <c r="AA21" s="46" t="s">
        <v>21</v>
      </c>
      <c r="AB21" s="46" t="s">
        <v>21</v>
      </c>
      <c r="AC21" s="46" t="s">
        <v>21</v>
      </c>
      <c r="AD21" s="46" t="s">
        <v>21</v>
      </c>
      <c r="AE21" s="46" t="s">
        <v>21</v>
      </c>
      <c r="AF21" s="46" t="s">
        <v>21</v>
      </c>
      <c r="AG21" s="46" t="s">
        <v>21</v>
      </c>
      <c r="AH21" s="46" t="s">
        <v>21</v>
      </c>
      <c r="AI21" s="46" t="s">
        <v>21</v>
      </c>
      <c r="AJ21" s="46" t="s">
        <v>21</v>
      </c>
      <c r="AK21" s="46" t="s">
        <v>21</v>
      </c>
      <c r="AL21" s="46" t="s">
        <v>21</v>
      </c>
      <c r="AM21" s="46" t="s">
        <v>21</v>
      </c>
      <c r="AN21" s="46" t="s">
        <v>21</v>
      </c>
      <c r="AO21" s="46" t="s">
        <v>21</v>
      </c>
      <c r="AP21" s="46" t="s">
        <v>21</v>
      </c>
      <c r="AQ21" s="46" t="s">
        <v>21</v>
      </c>
      <c r="AR21" s="46" t="s">
        <v>21</v>
      </c>
      <c r="AS21" s="46" t="s">
        <v>21</v>
      </c>
      <c r="AT21" s="46" t="s">
        <v>21</v>
      </c>
      <c r="AU21" s="46" t="s">
        <v>21</v>
      </c>
      <c r="AV21" s="46" t="s">
        <v>21</v>
      </c>
      <c r="AW21" s="46" t="s">
        <v>21</v>
      </c>
      <c r="AX21" s="46" t="s">
        <v>21</v>
      </c>
      <c r="AY21" s="46" t="s">
        <v>21</v>
      </c>
      <c r="AZ21" s="46" t="s">
        <v>21</v>
      </c>
      <c r="BA21" s="47" t="s">
        <v>21</v>
      </c>
      <c r="BB21" s="47" t="s">
        <v>21</v>
      </c>
      <c r="BC21" s="47" t="s">
        <v>21</v>
      </c>
      <c r="BD21" s="47" t="s">
        <v>21</v>
      </c>
      <c r="BE21" s="47" t="s">
        <v>21</v>
      </c>
      <c r="BF21" s="47" t="s">
        <v>21</v>
      </c>
      <c r="BG21" s="47" t="s">
        <v>21</v>
      </c>
      <c r="BH21" s="47" t="s">
        <v>21</v>
      </c>
      <c r="BI21" s="47" t="s">
        <v>21</v>
      </c>
      <c r="BJ21" s="47" t="s">
        <v>21</v>
      </c>
      <c r="BK21" s="47" t="s">
        <v>21</v>
      </c>
      <c r="BL21" s="47" t="s">
        <v>21</v>
      </c>
      <c r="BM21" s="47" t="s">
        <v>21</v>
      </c>
      <c r="BN21" s="47" t="s">
        <v>21</v>
      </c>
      <c r="BO21" s="47" t="s">
        <v>21</v>
      </c>
      <c r="BP21" s="47" t="s">
        <v>21</v>
      </c>
      <c r="BQ21" s="47" t="s">
        <v>21</v>
      </c>
      <c r="BR21" s="47" t="s">
        <v>21</v>
      </c>
      <c r="BS21" s="47" t="s">
        <v>21</v>
      </c>
      <c r="BT21" s="47" t="s">
        <v>21</v>
      </c>
      <c r="BU21" s="47" t="s">
        <v>21</v>
      </c>
      <c r="BV21" s="47" t="s">
        <v>21</v>
      </c>
      <c r="BW21" s="47" t="s">
        <v>21</v>
      </c>
      <c r="BX21" s="47" t="s">
        <v>21</v>
      </c>
      <c r="BY21" s="47" t="s">
        <v>21</v>
      </c>
      <c r="BZ21" s="47" t="s">
        <v>21</v>
      </c>
      <c r="CA21" s="47" t="s">
        <v>21</v>
      </c>
      <c r="CB21" s="47" t="s">
        <v>21</v>
      </c>
      <c r="CC21" s="47" t="s">
        <v>21</v>
      </c>
      <c r="CD21" s="47" t="s">
        <v>21</v>
      </c>
      <c r="CE21" s="47" t="s">
        <v>21</v>
      </c>
      <c r="CF21" s="47" t="s">
        <v>21</v>
      </c>
      <c r="CG21" s="47" t="s">
        <v>21</v>
      </c>
      <c r="CH21" s="47" t="s">
        <v>21</v>
      </c>
      <c r="CI21" s="47" t="s">
        <v>21</v>
      </c>
      <c r="CJ21" s="47" t="s">
        <v>21</v>
      </c>
      <c r="CK21" s="47" t="s">
        <v>21</v>
      </c>
      <c r="CL21" s="47" t="s">
        <v>21</v>
      </c>
      <c r="CM21" s="47" t="s">
        <v>21</v>
      </c>
      <c r="CN21" s="47" t="s">
        <v>21</v>
      </c>
      <c r="CO21" s="47" t="s">
        <v>21</v>
      </c>
      <c r="CP21" s="47" t="s">
        <v>21</v>
      </c>
      <c r="CQ21" s="47" t="s">
        <v>21</v>
      </c>
      <c r="CR21" s="47" t="s">
        <v>21</v>
      </c>
      <c r="CS21" s="47" t="s">
        <v>21</v>
      </c>
      <c r="CT21" s="47" t="s">
        <v>21</v>
      </c>
      <c r="CU21" s="47" t="s">
        <v>21</v>
      </c>
      <c r="CV21" s="47" t="s">
        <v>21</v>
      </c>
      <c r="CW21" s="47" t="s">
        <v>21</v>
      </c>
      <c r="CX21" s="47" t="s">
        <v>21</v>
      </c>
      <c r="CY21" s="47" t="s">
        <v>21</v>
      </c>
      <c r="CZ21" s="47" t="s">
        <v>21</v>
      </c>
      <c r="DA21" s="47" t="s">
        <v>21</v>
      </c>
      <c r="DB21" s="47" t="s">
        <v>21</v>
      </c>
      <c r="DC21" s="47" t="s">
        <v>21</v>
      </c>
      <c r="DD21" s="47" t="s">
        <v>21</v>
      </c>
      <c r="DE21" s="47" t="s">
        <v>21</v>
      </c>
      <c r="DF21" s="47" t="s">
        <v>21</v>
      </c>
      <c r="DG21" s="47" t="s">
        <v>21</v>
      </c>
      <c r="DH21" s="47" t="s">
        <v>21</v>
      </c>
      <c r="DI21" s="47" t="s">
        <v>21</v>
      </c>
      <c r="DJ21" s="47" t="s">
        <v>21</v>
      </c>
      <c r="DK21" s="47" t="s">
        <v>21</v>
      </c>
      <c r="DL21" s="47" t="s">
        <v>21</v>
      </c>
      <c r="DM21" s="47" t="s">
        <v>21</v>
      </c>
      <c r="DN21" s="47" t="s">
        <v>21</v>
      </c>
      <c r="DO21" s="47" t="s">
        <v>21</v>
      </c>
      <c r="DP21" s="47" t="s">
        <v>21</v>
      </c>
      <c r="DQ21" s="47" t="s">
        <v>21</v>
      </c>
      <c r="DR21" s="47" t="s">
        <v>21</v>
      </c>
      <c r="DS21" s="47" t="s">
        <v>21</v>
      </c>
      <c r="DT21" s="47" t="s">
        <v>21</v>
      </c>
      <c r="DU21" s="47" t="s">
        <v>21</v>
      </c>
      <c r="DV21" s="47" t="s">
        <v>21</v>
      </c>
      <c r="DW21" s="47" t="s">
        <v>21</v>
      </c>
      <c r="DX21" s="47" t="s">
        <v>21</v>
      </c>
      <c r="DY21" s="47" t="s">
        <v>21</v>
      </c>
      <c r="DZ21" s="47">
        <v>-0.10167629076015595</v>
      </c>
      <c r="EA21" s="47">
        <v>-0.19640302659885342</v>
      </c>
      <c r="EB21" s="47">
        <v>-0.21545766746423184</v>
      </c>
      <c r="EC21" s="47">
        <v>-0.29556842172985542</v>
      </c>
      <c r="ED21" s="47">
        <v>-0.33321336216989428</v>
      </c>
      <c r="EE21" s="47">
        <v>-0.44486338027711658</v>
      </c>
      <c r="EF21" s="47">
        <v>-0.35082150133323198</v>
      </c>
      <c r="EG21" s="47">
        <v>-0.28202699655968538</v>
      </c>
      <c r="EH21" s="47">
        <v>-0.23839684951667958</v>
      </c>
      <c r="EI21" s="47">
        <v>-0.23274182940519386</v>
      </c>
      <c r="EJ21" s="47">
        <v>-0.22206382467802599</v>
      </c>
      <c r="EK21" s="47">
        <v>-0.21863069219486622</v>
      </c>
      <c r="EL21" s="47">
        <v>-0.20963521166017432</v>
      </c>
      <c r="EM21" s="47">
        <v>-0.13959066477282453</v>
      </c>
      <c r="EN21" s="47">
        <v>-0.12025294122285876</v>
      </c>
      <c r="EO21" s="47">
        <v>-8.9835654681479332E-2</v>
      </c>
      <c r="EP21" s="47">
        <v>-7.0159802867772153E-2</v>
      </c>
      <c r="EQ21" s="47">
        <v>-3.995569942086484E-2</v>
      </c>
      <c r="ER21" s="47">
        <v>-2.4468801198189522E-2</v>
      </c>
      <c r="ES21" s="47">
        <v>-1.924965431114985E-2</v>
      </c>
      <c r="ET21" s="47">
        <v>-2.2641491113458562E-2</v>
      </c>
      <c r="EU21" s="47">
        <v>-1.6207923516419625E-2</v>
      </c>
      <c r="EV21" s="47">
        <v>-1.5137352769160482E-2</v>
      </c>
      <c r="EW21" s="47">
        <v>-1.0557128985740617E-2</v>
      </c>
      <c r="EX21" s="62">
        <v>-1.8963224019661305E-3</v>
      </c>
      <c r="EY21" s="62">
        <v>-0.36560192349879839</v>
      </c>
      <c r="EZ21" s="62">
        <v>-0.45214253199804283</v>
      </c>
      <c r="FA21" s="44"/>
    </row>
    <row r="22" spans="1:157" x14ac:dyDescent="0.2">
      <c r="A22" s="45"/>
      <c r="B22" s="15" t="s">
        <v>34</v>
      </c>
      <c r="C22" s="46" t="s">
        <v>21</v>
      </c>
      <c r="D22" s="46" t="s">
        <v>21</v>
      </c>
      <c r="E22" s="46" t="s">
        <v>21</v>
      </c>
      <c r="F22" s="46" t="s">
        <v>21</v>
      </c>
      <c r="G22" s="46" t="s">
        <v>21</v>
      </c>
      <c r="H22" s="46" t="s">
        <v>21</v>
      </c>
      <c r="I22" s="46" t="s">
        <v>21</v>
      </c>
      <c r="J22" s="46" t="s">
        <v>21</v>
      </c>
      <c r="K22" s="46" t="s">
        <v>21</v>
      </c>
      <c r="L22" s="46" t="s">
        <v>21</v>
      </c>
      <c r="M22" s="46" t="s">
        <v>21</v>
      </c>
      <c r="N22" s="46" t="s">
        <v>21</v>
      </c>
      <c r="O22" s="46" t="s">
        <v>21</v>
      </c>
      <c r="P22" s="46" t="s">
        <v>21</v>
      </c>
      <c r="Q22" s="46" t="s">
        <v>21</v>
      </c>
      <c r="R22" s="46" t="s">
        <v>21</v>
      </c>
      <c r="S22" s="46" t="s">
        <v>21</v>
      </c>
      <c r="T22" s="46" t="s">
        <v>21</v>
      </c>
      <c r="U22" s="46" t="s">
        <v>21</v>
      </c>
      <c r="V22" s="46" t="s">
        <v>21</v>
      </c>
      <c r="W22" s="46" t="s">
        <v>21</v>
      </c>
      <c r="X22" s="46" t="s">
        <v>21</v>
      </c>
      <c r="Y22" s="46" t="s">
        <v>21</v>
      </c>
      <c r="Z22" s="46" t="s">
        <v>21</v>
      </c>
      <c r="AA22" s="46" t="s">
        <v>21</v>
      </c>
      <c r="AB22" s="46" t="s">
        <v>21</v>
      </c>
      <c r="AC22" s="46" t="s">
        <v>21</v>
      </c>
      <c r="AD22" s="46" t="s">
        <v>21</v>
      </c>
      <c r="AE22" s="46" t="s">
        <v>21</v>
      </c>
      <c r="AF22" s="46" t="s">
        <v>21</v>
      </c>
      <c r="AG22" s="46" t="s">
        <v>21</v>
      </c>
      <c r="AH22" s="46" t="s">
        <v>21</v>
      </c>
      <c r="AI22" s="46" t="s">
        <v>21</v>
      </c>
      <c r="AJ22" s="46" t="s">
        <v>21</v>
      </c>
      <c r="AK22" s="46" t="s">
        <v>21</v>
      </c>
      <c r="AL22" s="46" t="s">
        <v>21</v>
      </c>
      <c r="AM22" s="46" t="s">
        <v>21</v>
      </c>
      <c r="AN22" s="46" t="s">
        <v>21</v>
      </c>
      <c r="AO22" s="46" t="s">
        <v>21</v>
      </c>
      <c r="AP22" s="46" t="s">
        <v>21</v>
      </c>
      <c r="AQ22" s="46" t="s">
        <v>21</v>
      </c>
      <c r="AR22" s="46" t="s">
        <v>21</v>
      </c>
      <c r="AS22" s="46" t="s">
        <v>21</v>
      </c>
      <c r="AT22" s="46" t="s">
        <v>21</v>
      </c>
      <c r="AU22" s="46" t="s">
        <v>21</v>
      </c>
      <c r="AV22" s="46" t="s">
        <v>21</v>
      </c>
      <c r="AW22" s="46" t="s">
        <v>21</v>
      </c>
      <c r="AX22" s="46" t="s">
        <v>21</v>
      </c>
      <c r="AY22" s="46" t="s">
        <v>21</v>
      </c>
      <c r="AZ22" s="46" t="s">
        <v>21</v>
      </c>
      <c r="BA22" s="47" t="s">
        <v>21</v>
      </c>
      <c r="BB22" s="47" t="s">
        <v>21</v>
      </c>
      <c r="BC22" s="47" t="s">
        <v>21</v>
      </c>
      <c r="BD22" s="47" t="s">
        <v>21</v>
      </c>
      <c r="BE22" s="47" t="s">
        <v>21</v>
      </c>
      <c r="BF22" s="47" t="s">
        <v>21</v>
      </c>
      <c r="BG22" s="47" t="s">
        <v>21</v>
      </c>
      <c r="BH22" s="47" t="s">
        <v>21</v>
      </c>
      <c r="BI22" s="47" t="s">
        <v>21</v>
      </c>
      <c r="BJ22" s="47" t="s">
        <v>21</v>
      </c>
      <c r="BK22" s="47" t="s">
        <v>21</v>
      </c>
      <c r="BL22" s="47" t="s">
        <v>21</v>
      </c>
      <c r="BM22" s="47" t="s">
        <v>21</v>
      </c>
      <c r="BN22" s="47" t="s">
        <v>21</v>
      </c>
      <c r="BO22" s="47" t="s">
        <v>21</v>
      </c>
      <c r="BP22" s="47" t="s">
        <v>21</v>
      </c>
      <c r="BQ22" s="47" t="s">
        <v>21</v>
      </c>
      <c r="BR22" s="47" t="s">
        <v>21</v>
      </c>
      <c r="BS22" s="47" t="s">
        <v>21</v>
      </c>
      <c r="BT22" s="47" t="s">
        <v>21</v>
      </c>
      <c r="BU22" s="47" t="s">
        <v>21</v>
      </c>
      <c r="BV22" s="47" t="s">
        <v>21</v>
      </c>
      <c r="BW22" s="47" t="s">
        <v>21</v>
      </c>
      <c r="BX22" s="47" t="s">
        <v>21</v>
      </c>
      <c r="BY22" s="47" t="s">
        <v>21</v>
      </c>
      <c r="BZ22" s="47" t="s">
        <v>21</v>
      </c>
      <c r="CA22" s="47" t="s">
        <v>21</v>
      </c>
      <c r="CB22" s="47" t="s">
        <v>21</v>
      </c>
      <c r="CC22" s="47" t="s">
        <v>21</v>
      </c>
      <c r="CD22" s="47" t="s">
        <v>21</v>
      </c>
      <c r="CE22" s="47" t="s">
        <v>21</v>
      </c>
      <c r="CF22" s="47" t="s">
        <v>21</v>
      </c>
      <c r="CG22" s="47" t="s">
        <v>21</v>
      </c>
      <c r="CH22" s="47" t="s">
        <v>21</v>
      </c>
      <c r="CI22" s="47" t="s">
        <v>21</v>
      </c>
      <c r="CJ22" s="47" t="s">
        <v>21</v>
      </c>
      <c r="CK22" s="47" t="s">
        <v>21</v>
      </c>
      <c r="CL22" s="47" t="s">
        <v>21</v>
      </c>
      <c r="CM22" s="47" t="s">
        <v>21</v>
      </c>
      <c r="CN22" s="47" t="s">
        <v>21</v>
      </c>
      <c r="CO22" s="47" t="s">
        <v>21</v>
      </c>
      <c r="CP22" s="47" t="s">
        <v>21</v>
      </c>
      <c r="CQ22" s="47" t="s">
        <v>21</v>
      </c>
      <c r="CR22" s="47" t="s">
        <v>21</v>
      </c>
      <c r="CS22" s="47" t="s">
        <v>21</v>
      </c>
      <c r="CT22" s="47" t="s">
        <v>21</v>
      </c>
      <c r="CU22" s="47" t="s">
        <v>21</v>
      </c>
      <c r="CV22" s="47" t="s">
        <v>21</v>
      </c>
      <c r="CW22" s="47" t="s">
        <v>21</v>
      </c>
      <c r="CX22" s="47" t="s">
        <v>21</v>
      </c>
      <c r="CY22" s="47" t="s">
        <v>21</v>
      </c>
      <c r="CZ22" s="47" t="s">
        <v>21</v>
      </c>
      <c r="DA22" s="47" t="s">
        <v>21</v>
      </c>
      <c r="DB22" s="47" t="s">
        <v>21</v>
      </c>
      <c r="DC22" s="47" t="s">
        <v>21</v>
      </c>
      <c r="DD22" s="47" t="s">
        <v>21</v>
      </c>
      <c r="DE22" s="47" t="s">
        <v>21</v>
      </c>
      <c r="DF22" s="47" t="s">
        <v>21</v>
      </c>
      <c r="DG22" s="47" t="s">
        <v>21</v>
      </c>
      <c r="DH22" s="47" t="s">
        <v>21</v>
      </c>
      <c r="DI22" s="47" t="s">
        <v>21</v>
      </c>
      <c r="DJ22" s="47" t="s">
        <v>21</v>
      </c>
      <c r="DK22" s="47" t="s">
        <v>21</v>
      </c>
      <c r="DL22" s="47" t="s">
        <v>21</v>
      </c>
      <c r="DM22" s="47" t="s">
        <v>21</v>
      </c>
      <c r="DN22" s="47" t="s">
        <v>21</v>
      </c>
      <c r="DO22" s="47" t="s">
        <v>21</v>
      </c>
      <c r="DP22" s="47" t="s">
        <v>21</v>
      </c>
      <c r="DQ22" s="47" t="s">
        <v>21</v>
      </c>
      <c r="DR22" s="47" t="s">
        <v>21</v>
      </c>
      <c r="DS22" s="47" t="s">
        <v>21</v>
      </c>
      <c r="DT22" s="47" t="s">
        <v>21</v>
      </c>
      <c r="DU22" s="47" t="s">
        <v>21</v>
      </c>
      <c r="DV22" s="47" t="s">
        <v>21</v>
      </c>
      <c r="DW22" s="47" t="s">
        <v>21</v>
      </c>
      <c r="DX22" s="47" t="s">
        <v>21</v>
      </c>
      <c r="DY22" s="47" t="s">
        <v>21</v>
      </c>
      <c r="DZ22" s="47" t="s">
        <v>21</v>
      </c>
      <c r="EA22" s="47" t="s">
        <v>21</v>
      </c>
      <c r="EB22" s="47" t="s">
        <v>21</v>
      </c>
      <c r="EC22" s="47" t="s">
        <v>21</v>
      </c>
      <c r="ED22" s="47" t="s">
        <v>21</v>
      </c>
      <c r="EE22" s="47" t="s">
        <v>21</v>
      </c>
      <c r="EF22" s="47" t="s">
        <v>21</v>
      </c>
      <c r="EG22" s="47" t="s">
        <v>21</v>
      </c>
      <c r="EH22" s="47" t="s">
        <v>21</v>
      </c>
      <c r="EI22" s="47" t="s">
        <v>21</v>
      </c>
      <c r="EJ22" s="47" t="s">
        <v>21</v>
      </c>
      <c r="EK22" s="47" t="s">
        <v>21</v>
      </c>
      <c r="EL22" s="47" t="s">
        <v>21</v>
      </c>
      <c r="EM22" s="47" t="s">
        <v>21</v>
      </c>
      <c r="EN22" s="47" t="s">
        <v>21</v>
      </c>
      <c r="EO22" s="47" t="s">
        <v>21</v>
      </c>
      <c r="EP22" s="47" t="s">
        <v>21</v>
      </c>
      <c r="EQ22" s="47" t="s">
        <v>21</v>
      </c>
      <c r="ER22" s="47">
        <v>0</v>
      </c>
      <c r="ES22" s="47">
        <v>-1.4559117296986218E-2</v>
      </c>
      <c r="ET22" s="47">
        <v>-2.0883456565778037E-2</v>
      </c>
      <c r="EU22" s="47">
        <v>-3.043502038060476E-2</v>
      </c>
      <c r="EV22" s="47">
        <v>-4.2371320700098275E-2</v>
      </c>
      <c r="EW22" s="47">
        <v>-4.4516628969007682E-2</v>
      </c>
      <c r="EX22" s="62">
        <v>-1.8744652803926591</v>
      </c>
      <c r="EY22" s="62">
        <v>-2.1375310341368694</v>
      </c>
      <c r="EZ22" s="62">
        <v>-2.3131776305057925</v>
      </c>
      <c r="FA22" s="44"/>
    </row>
    <row r="23" spans="1:157" x14ac:dyDescent="0.2">
      <c r="A23" s="45"/>
      <c r="B23" s="2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</row>
    <row r="24" spans="1:157" s="44" customFormat="1" x14ac:dyDescent="0.2">
      <c r="A24" s="45" t="s">
        <v>129</v>
      </c>
      <c r="B24" s="11" t="s">
        <v>36</v>
      </c>
      <c r="C24" s="42">
        <v>1.0950234803627447E-2</v>
      </c>
      <c r="D24" s="42">
        <v>1.014935182010316E-2</v>
      </c>
      <c r="E24" s="42">
        <v>1.1814747385803751E-2</v>
      </c>
      <c r="F24" s="42">
        <v>1.3059437612834868E-2</v>
      </c>
      <c r="G24" s="42">
        <v>1.4288623560136812E-2</v>
      </c>
      <c r="H24" s="42">
        <v>1.8866439660197871E-2</v>
      </c>
      <c r="I24" s="42">
        <v>2.1963227491060215E-2</v>
      </c>
      <c r="J24" s="42">
        <v>2.2763222256130724E-2</v>
      </c>
      <c r="K24" s="42">
        <v>2.5199055512598871E-2</v>
      </c>
      <c r="L24" s="42">
        <v>2.8824857700299668E-2</v>
      </c>
      <c r="M24" s="42">
        <v>3.1886000665817087E-2</v>
      </c>
      <c r="N24" s="42">
        <v>3.3823824629834208E-2</v>
      </c>
      <c r="O24" s="42">
        <v>3.3509489216546604E-2</v>
      </c>
      <c r="P24" s="42">
        <v>3.5153213665926802E-2</v>
      </c>
      <c r="Q24" s="42">
        <v>3.5335136176643266E-2</v>
      </c>
      <c r="R24" s="42">
        <v>3.6302955632065752E-2</v>
      </c>
      <c r="S24" s="42">
        <v>3.7386858245749881E-2</v>
      </c>
      <c r="T24" s="42">
        <v>3.7620377275144966E-2</v>
      </c>
      <c r="U24" s="42">
        <v>3.6651637262710784E-2</v>
      </c>
      <c r="V24" s="42">
        <v>3.6344879089238225E-2</v>
      </c>
      <c r="W24" s="42">
        <v>3.4400881229946521E-2</v>
      </c>
      <c r="X24" s="42">
        <v>3.3427807489530878E-2</v>
      </c>
      <c r="Y24" s="42">
        <v>3.3690139683132447E-2</v>
      </c>
      <c r="Z24" s="42">
        <v>3.403601495580242E-2</v>
      </c>
      <c r="AA24" s="42">
        <v>3.5696033105518339E-2</v>
      </c>
      <c r="AB24" s="42">
        <v>3.5534652267248786E-2</v>
      </c>
      <c r="AC24" s="42">
        <v>3.4393695150827873E-2</v>
      </c>
      <c r="AD24" s="42">
        <v>3.3460116214841525E-2</v>
      </c>
      <c r="AE24" s="42">
        <v>3.3079420069418573E-2</v>
      </c>
      <c r="AF24" s="42">
        <v>3.28836358885213E-2</v>
      </c>
      <c r="AG24" s="42">
        <v>3.3012881541590558E-2</v>
      </c>
      <c r="AH24" s="42">
        <v>3.1858676762947985E-2</v>
      </c>
      <c r="AI24" s="42">
        <v>3.4863566300614643E-2</v>
      </c>
      <c r="AJ24" s="42">
        <v>3.4934207070864878E-2</v>
      </c>
      <c r="AK24" s="42">
        <v>3.3797394451017808E-2</v>
      </c>
      <c r="AL24" s="42">
        <v>3.2520562941650073E-2</v>
      </c>
      <c r="AM24" s="42">
        <v>3.2008065778227728E-2</v>
      </c>
      <c r="AN24" s="42">
        <v>3.0766226657424917E-2</v>
      </c>
      <c r="AO24" s="42">
        <v>3.2361584558005203E-2</v>
      </c>
      <c r="AP24" s="42">
        <v>3.5111141492339029E-2</v>
      </c>
      <c r="AQ24" s="42">
        <v>3.5323224440039817E-2</v>
      </c>
      <c r="AR24" s="42">
        <v>3.5985824732352789E-2</v>
      </c>
      <c r="AS24" s="42">
        <v>3.5989766783052012E-2</v>
      </c>
      <c r="AT24" s="42">
        <v>3.7024652634352624E-2</v>
      </c>
      <c r="AU24" s="42">
        <v>3.4964919681280661E-2</v>
      </c>
      <c r="AV24" s="42">
        <v>3.4601150128099764E-2</v>
      </c>
      <c r="AW24" s="42">
        <v>3.3681659206283805E-2</v>
      </c>
      <c r="AX24" s="42">
        <v>3.5801986058625231E-2</v>
      </c>
      <c r="AY24" s="42">
        <v>3.7012067611270232E-2</v>
      </c>
      <c r="AZ24" s="42">
        <v>3.6722890603244795E-2</v>
      </c>
      <c r="BA24" s="43">
        <v>3.5413141738830763E-2</v>
      </c>
      <c r="BB24" s="43">
        <v>3.254893848691752E-2</v>
      </c>
      <c r="BC24" s="43">
        <v>3.1353295123979219E-2</v>
      </c>
      <c r="BD24" s="43">
        <v>2.8815412198415463E-2</v>
      </c>
      <c r="BE24" s="43">
        <v>2.7442240609233323E-2</v>
      </c>
      <c r="BF24" s="43">
        <v>2.5496777446554382E-2</v>
      </c>
      <c r="BG24" s="43">
        <v>2.5278600648334489E-2</v>
      </c>
      <c r="BH24" s="43">
        <v>2.4301395117284227E-2</v>
      </c>
      <c r="BI24" s="43">
        <v>2.3329299307425957E-2</v>
      </c>
      <c r="BJ24" s="43">
        <v>2.0622917716436196E-2</v>
      </c>
      <c r="BK24" s="43">
        <v>1.8395624063447833E-2</v>
      </c>
      <c r="BL24" s="43">
        <v>1.9034530280330784E-2</v>
      </c>
      <c r="BM24" s="43">
        <v>1.885227456857318E-2</v>
      </c>
      <c r="BN24" s="43">
        <v>1.908281794923735E-2</v>
      </c>
      <c r="BO24" s="43">
        <v>1.9052530674757956E-2</v>
      </c>
      <c r="BP24" s="43">
        <v>1.9818694166085841E-2</v>
      </c>
      <c r="BQ24" s="43">
        <v>2.0687484587275234E-2</v>
      </c>
      <c r="BR24" s="43">
        <v>2.1268096642475667E-2</v>
      </c>
      <c r="BS24" s="43">
        <v>1.9121150360102802E-2</v>
      </c>
      <c r="BT24" s="43">
        <v>1.9214021660758272E-2</v>
      </c>
      <c r="BU24" s="43">
        <v>1.7718703844289689E-2</v>
      </c>
      <c r="BV24" s="43">
        <v>1.3824681359877656E-2</v>
      </c>
      <c r="BW24" s="43">
        <v>1.2700953370422496E-2</v>
      </c>
      <c r="BX24" s="43">
        <v>1.2425344646968657E-2</v>
      </c>
      <c r="BY24" s="43">
        <v>1.260544422769834E-2</v>
      </c>
      <c r="BZ24" s="43">
        <v>1.2322306819671986E-2</v>
      </c>
      <c r="CA24" s="43">
        <v>1.3168012963067044E-2</v>
      </c>
      <c r="CB24" s="43">
        <v>1.4179307247477022E-2</v>
      </c>
      <c r="CC24" s="43">
        <v>1.5137539472365036E-2</v>
      </c>
      <c r="CD24" s="43">
        <v>1.7407847903374577E-2</v>
      </c>
      <c r="CE24" s="43">
        <v>1.9953818154066921E-2</v>
      </c>
      <c r="CF24" s="43">
        <v>2.0863422322493573E-2</v>
      </c>
      <c r="CG24" s="43">
        <v>2.3512093137914955E-2</v>
      </c>
      <c r="CH24" s="43">
        <v>2.7212988462363096E-2</v>
      </c>
      <c r="CI24" s="43">
        <v>2.3680191859505682E-2</v>
      </c>
      <c r="CJ24" s="43">
        <v>2.3314714768931197E-2</v>
      </c>
      <c r="CK24" s="43">
        <v>1.787001329201323E-2</v>
      </c>
      <c r="CL24" s="43">
        <v>1.1353167965515561E-2</v>
      </c>
      <c r="CM24" s="43">
        <v>4.5705073727773061E-3</v>
      </c>
      <c r="CN24" s="43">
        <v>-2.4705023286502306E-3</v>
      </c>
      <c r="CO24" s="43">
        <v>-6.6353462676289748E-3</v>
      </c>
      <c r="CP24" s="43">
        <v>-8.7541434433483743E-3</v>
      </c>
      <c r="CQ24" s="43">
        <v>-8.5783711876702261E-3</v>
      </c>
      <c r="CR24" s="43">
        <v>-5.4220428935022099E-3</v>
      </c>
      <c r="CS24" s="43">
        <v>-8.8555155652853392E-4</v>
      </c>
      <c r="CT24" s="43">
        <v>3.2879093268443544E-3</v>
      </c>
      <c r="CU24" s="43">
        <v>1.3027930987274037E-2</v>
      </c>
      <c r="CV24" s="43">
        <v>1.5262485076024627E-2</v>
      </c>
      <c r="CW24" s="43">
        <v>2.0158105910078782E-2</v>
      </c>
      <c r="CX24" s="43">
        <v>2.6920157608509802E-2</v>
      </c>
      <c r="CY24" s="43">
        <v>3.2004739721757651E-2</v>
      </c>
      <c r="CZ24" s="43">
        <v>3.8226894375036631E-2</v>
      </c>
      <c r="DA24" s="43">
        <v>4.1769020222404071E-2</v>
      </c>
      <c r="DB24" s="43">
        <v>4.3901364030376144E-2</v>
      </c>
      <c r="DC24" s="43">
        <v>4.4917909062742532E-2</v>
      </c>
      <c r="DD24" s="43">
        <v>4.4231727369739182E-2</v>
      </c>
      <c r="DE24" s="43">
        <v>4.2468934408443369E-2</v>
      </c>
      <c r="DF24" s="43">
        <v>3.9662478933709423E-2</v>
      </c>
      <c r="DG24" s="43">
        <v>3.4890843534772779E-2</v>
      </c>
      <c r="DH24" s="43">
        <v>3.5221177927821874E-2</v>
      </c>
      <c r="DI24" s="43">
        <v>3.4882850153744704E-2</v>
      </c>
      <c r="DJ24" s="43">
        <v>3.4849021214218151E-2</v>
      </c>
      <c r="DK24" s="43">
        <v>3.503738379972933E-2</v>
      </c>
      <c r="DL24" s="43">
        <v>3.4372710157016505E-2</v>
      </c>
      <c r="DM24" s="43">
        <v>3.4228100772593882E-2</v>
      </c>
      <c r="DN24" s="43">
        <v>3.3401019380965055E-2</v>
      </c>
      <c r="DO24" s="43">
        <v>3.3467648066522637E-2</v>
      </c>
      <c r="DP24" s="43">
        <v>3.2695504717838608E-2</v>
      </c>
      <c r="DQ24" s="43">
        <v>3.292165381957058E-2</v>
      </c>
      <c r="DR24" s="43">
        <v>3.3644114003606208E-2</v>
      </c>
      <c r="DS24" s="43">
        <v>3.4291289188788855E-2</v>
      </c>
      <c r="DT24" s="43">
        <v>3.4767696500356479E-2</v>
      </c>
      <c r="DU24" s="43">
        <v>3.4757491029023965E-2</v>
      </c>
      <c r="DV24" s="43">
        <v>3.4368834320967594E-2</v>
      </c>
      <c r="DW24" s="43">
        <v>3.4178810394436723E-2</v>
      </c>
      <c r="DX24" s="43">
        <v>3.3941096017015879E-2</v>
      </c>
      <c r="DY24" s="43">
        <v>3.3492784177015948E-2</v>
      </c>
      <c r="DZ24" s="43">
        <v>3.4032370878353313E-2</v>
      </c>
      <c r="EA24" s="43">
        <v>3.3729942942827315E-2</v>
      </c>
      <c r="EB24" s="43">
        <v>3.3401967734652593E-2</v>
      </c>
      <c r="EC24" s="43">
        <v>3.247686875580872E-2</v>
      </c>
      <c r="ED24" s="43">
        <v>3.2258888105755341E-2</v>
      </c>
      <c r="EE24" s="43">
        <v>3.0945725456208904E-2</v>
      </c>
      <c r="EF24" s="43">
        <v>3.0031424542937387E-2</v>
      </c>
      <c r="EG24" s="43">
        <v>2.871320792200063E-2</v>
      </c>
      <c r="EH24" s="43">
        <v>2.858581449514741E-2</v>
      </c>
      <c r="EI24" s="43">
        <v>2.8165641533968284E-2</v>
      </c>
      <c r="EJ24" s="43">
        <v>2.4039334233217517E-2</v>
      </c>
      <c r="EK24" s="43">
        <v>2.334987644201679E-2</v>
      </c>
      <c r="EL24" s="43">
        <v>2.2644241619710421E-2</v>
      </c>
      <c r="EM24" s="43">
        <v>2.183011752726275E-2</v>
      </c>
      <c r="EN24" s="43">
        <v>2.1410371364501087E-2</v>
      </c>
      <c r="EO24" s="43">
        <v>2.1198957710431246E-2</v>
      </c>
      <c r="EP24" s="43">
        <v>2.1498086382762901E-2</v>
      </c>
      <c r="EQ24" s="43">
        <v>2.0058133442257941E-2</v>
      </c>
      <c r="ER24" s="43">
        <v>1.8933721251726571E-2</v>
      </c>
      <c r="ES24" s="43">
        <v>1.7827538408642075E-2</v>
      </c>
      <c r="ET24" s="43">
        <v>1.6945976970945756E-2</v>
      </c>
      <c r="EU24" s="43">
        <v>1.6013300857781392E-2</v>
      </c>
      <c r="EV24" s="43">
        <v>1.5863889739957435E-2</v>
      </c>
      <c r="EW24">
        <v>1.59</v>
      </c>
      <c r="EX24">
        <v>1.62</v>
      </c>
      <c r="EY24">
        <v>1.62</v>
      </c>
      <c r="EZ24">
        <v>1.67</v>
      </c>
      <c r="FA24" s="37"/>
    </row>
    <row r="25" spans="1:157" x14ac:dyDescent="0.2">
      <c r="A25" s="45" t="s">
        <v>130</v>
      </c>
      <c r="B25" s="15" t="s">
        <v>38</v>
      </c>
      <c r="C25" s="49">
        <v>9.6148330870750084E-3</v>
      </c>
      <c r="D25" s="49">
        <v>8.5469011995611549E-3</v>
      </c>
      <c r="E25" s="49">
        <v>8.1804390067331794E-3</v>
      </c>
      <c r="F25" s="49">
        <v>9.303629718280056E-3</v>
      </c>
      <c r="G25" s="49">
        <v>1.3141838230736301E-2</v>
      </c>
      <c r="H25" s="49">
        <v>2.0186333181757377E-2</v>
      </c>
      <c r="I25" s="49">
        <v>2.2052133254710289E-2</v>
      </c>
      <c r="J25" s="49">
        <v>2.2584824446958932E-2</v>
      </c>
      <c r="K25" s="49">
        <v>2.4760580067493355E-2</v>
      </c>
      <c r="L25" s="49">
        <v>2.9316572856081406E-2</v>
      </c>
      <c r="M25" s="49">
        <v>3.3639115117461239E-2</v>
      </c>
      <c r="N25" s="49">
        <v>3.6748578334826545E-2</v>
      </c>
      <c r="O25" s="49">
        <v>4.0202616782439485E-2</v>
      </c>
      <c r="P25" s="49">
        <v>4.2068106163562748E-2</v>
      </c>
      <c r="Q25" s="49">
        <v>4.351506071353347E-2</v>
      </c>
      <c r="R25" s="49">
        <v>4.4867741982591858E-2</v>
      </c>
      <c r="S25" s="49">
        <v>4.4873276155991002E-2</v>
      </c>
      <c r="T25" s="49">
        <v>4.4765835168798909E-2</v>
      </c>
      <c r="U25" s="49">
        <v>4.3609446250734457E-2</v>
      </c>
      <c r="V25" s="49">
        <v>4.3517270116211447E-2</v>
      </c>
      <c r="W25" s="49">
        <v>4.2699591261370379E-2</v>
      </c>
      <c r="X25" s="49">
        <v>4.1974693568167076E-2</v>
      </c>
      <c r="Y25" s="49">
        <v>4.1131955394265347E-2</v>
      </c>
      <c r="Z25" s="49">
        <v>4.0453256542980598E-2</v>
      </c>
      <c r="AA25" s="49">
        <v>4.0046212048281363E-2</v>
      </c>
      <c r="AB25" s="49">
        <v>3.9517592978649867E-2</v>
      </c>
      <c r="AC25" s="49">
        <v>3.9421934465291679E-2</v>
      </c>
      <c r="AD25" s="49">
        <v>3.863218958570639E-2</v>
      </c>
      <c r="AE25" s="49">
        <v>3.8639918902068936E-2</v>
      </c>
      <c r="AF25" s="49">
        <v>3.9168158225262449E-2</v>
      </c>
      <c r="AG25" s="49">
        <v>4.0332492037606041E-2</v>
      </c>
      <c r="AH25" s="49">
        <v>4.0388932453325192E-2</v>
      </c>
      <c r="AI25" s="49">
        <v>4.0472886302856698E-2</v>
      </c>
      <c r="AJ25" s="49">
        <v>4.0228722481520512E-2</v>
      </c>
      <c r="AK25" s="49">
        <v>3.9901238188271633E-2</v>
      </c>
      <c r="AL25" s="49">
        <v>3.8649642178947646E-2</v>
      </c>
      <c r="AM25" s="49">
        <v>3.8076911503670229E-2</v>
      </c>
      <c r="AN25" s="49">
        <v>3.6947741003278189E-2</v>
      </c>
      <c r="AO25" s="49">
        <v>3.6138547295157857E-2</v>
      </c>
      <c r="AP25" s="49">
        <v>3.6815673645780943E-2</v>
      </c>
      <c r="AQ25" s="49">
        <v>3.7173709878686505E-2</v>
      </c>
      <c r="AR25" s="49">
        <v>3.6905978219042332E-2</v>
      </c>
      <c r="AS25" s="49">
        <v>3.5927089931630261E-2</v>
      </c>
      <c r="AT25" s="49">
        <v>3.5425112245177671E-2</v>
      </c>
      <c r="AU25" s="49">
        <v>3.4470725470242949E-2</v>
      </c>
      <c r="AV25" s="49">
        <v>3.2849649953289574E-2</v>
      </c>
      <c r="AW25" s="49">
        <v>3.0996388571176661E-2</v>
      </c>
      <c r="AX25" s="49">
        <v>3.0320165239825461E-2</v>
      </c>
      <c r="AY25" s="49">
        <v>3.041570014985355E-2</v>
      </c>
      <c r="AZ25" s="49">
        <v>2.9819001696832752E-2</v>
      </c>
      <c r="BA25" s="50">
        <v>2.9061653369625101E-2</v>
      </c>
      <c r="BB25" s="50">
        <v>2.621092844810223E-2</v>
      </c>
      <c r="BC25" s="50">
        <v>2.4182299089812245E-2</v>
      </c>
      <c r="BD25" s="50">
        <v>2.1013947252743755E-2</v>
      </c>
      <c r="BE25" s="50">
        <v>1.9235185735309832E-2</v>
      </c>
      <c r="BF25" s="50">
        <v>1.714236645348028E-2</v>
      </c>
      <c r="BG25" s="50">
        <v>1.5702804068873605E-2</v>
      </c>
      <c r="BH25" s="50">
        <v>1.4663325926431664E-2</v>
      </c>
      <c r="BI25" s="50">
        <v>1.3114232377416579E-2</v>
      </c>
      <c r="BJ25" s="50">
        <v>1.1476210336615885E-2</v>
      </c>
      <c r="BK25" s="50">
        <v>8.0138977754206225E-3</v>
      </c>
      <c r="BL25" s="50">
        <v>8.0042253110979168E-3</v>
      </c>
      <c r="BM25" s="50">
        <v>7.212912271294134E-3</v>
      </c>
      <c r="BN25" s="50">
        <v>7.2522530988734044E-3</v>
      </c>
      <c r="BO25" s="50">
        <v>6.5602738176960933E-3</v>
      </c>
      <c r="BP25" s="50">
        <v>6.5630666042611708E-3</v>
      </c>
      <c r="BQ25" s="50">
        <v>7.0218782548736886E-3</v>
      </c>
      <c r="BR25" s="50">
        <v>6.5929029402953029E-3</v>
      </c>
      <c r="BS25" s="50">
        <v>3.8619125644267457E-3</v>
      </c>
      <c r="BT25" s="50">
        <v>3.4279634831504047E-3</v>
      </c>
      <c r="BU25" s="50">
        <v>-4.3653350052903118E-5</v>
      </c>
      <c r="BV25" s="50">
        <v>-6.4897479238097879E-3</v>
      </c>
      <c r="BW25" s="50">
        <v>-8.2755177137630431E-3</v>
      </c>
      <c r="BX25" s="50">
        <v>-1.0231675763684516E-2</v>
      </c>
      <c r="BY25" s="50">
        <v>-1.1038396016116482E-2</v>
      </c>
      <c r="BZ25" s="50">
        <v>-1.2753171808900053E-2</v>
      </c>
      <c r="CA25" s="50">
        <v>-1.247668650435587E-2</v>
      </c>
      <c r="CB25" s="50">
        <v>-1.1511048586861928E-2</v>
      </c>
      <c r="CC25" s="50">
        <v>-1.1126886603626375E-2</v>
      </c>
      <c r="CD25" s="50">
        <v>-8.7865871581348353E-3</v>
      </c>
      <c r="CE25" s="50">
        <v>-6.0045600067387562E-3</v>
      </c>
      <c r="CF25" s="50">
        <v>-5.7961417561967548E-3</v>
      </c>
      <c r="CG25" s="50">
        <v>-1.6442411173284675E-3</v>
      </c>
      <c r="CH25" s="50">
        <v>5.0300259471256483E-3</v>
      </c>
      <c r="CI25" s="50">
        <v>1.8980375853929602E-3</v>
      </c>
      <c r="CJ25" s="50">
        <v>1.6419960444402212E-3</v>
      </c>
      <c r="CK25" s="47">
        <v>-8.0021505417482378E-3</v>
      </c>
      <c r="CL25" s="47">
        <v>-1.9094526470112266E-2</v>
      </c>
      <c r="CM25" s="47">
        <v>-3.1051257602141526E-2</v>
      </c>
      <c r="CN25" s="47">
        <v>-4.2419256643796616E-2</v>
      </c>
      <c r="CO25" s="47">
        <v>-4.8175285361574074E-2</v>
      </c>
      <c r="CP25" s="47">
        <v>-4.9372042860992255E-2</v>
      </c>
      <c r="CQ25" s="47">
        <v>-4.6616434620062805E-2</v>
      </c>
      <c r="CR25" s="47">
        <v>-4.0334975173027109E-2</v>
      </c>
      <c r="CS25" s="47">
        <v>-2.8897683663704606E-2</v>
      </c>
      <c r="CT25" s="47">
        <v>-1.9356797879158207E-2</v>
      </c>
      <c r="CU25" s="47">
        <v>-3.8340620072812985E-3</v>
      </c>
      <c r="CV25" s="47">
        <v>3.135664531557455E-4</v>
      </c>
      <c r="CW25" s="47">
        <v>9.7805604514207677E-3</v>
      </c>
      <c r="CX25" s="47">
        <v>2.1454199900310261E-2</v>
      </c>
      <c r="CY25" s="47">
        <v>3.1751705510093667E-2</v>
      </c>
      <c r="CZ25" s="47">
        <v>4.3271914958195962E-2</v>
      </c>
      <c r="DA25" s="47">
        <v>5.0312588065532411E-2</v>
      </c>
      <c r="DB25" s="47">
        <v>5.4777197532151642E-2</v>
      </c>
      <c r="DC25" s="47">
        <v>5.6982681434355621E-2</v>
      </c>
      <c r="DD25" s="47">
        <v>5.6803184617484487E-2</v>
      </c>
      <c r="DE25" s="47">
        <v>5.1095700130706835E-2</v>
      </c>
      <c r="DF25" s="47">
        <v>4.5364448093270233E-2</v>
      </c>
      <c r="DG25" s="47">
        <v>3.8520230278742892E-2</v>
      </c>
      <c r="DH25" s="47">
        <v>3.9167269623263418E-2</v>
      </c>
      <c r="DI25" s="47">
        <v>3.8879621943937591E-2</v>
      </c>
      <c r="DJ25" s="47">
        <v>3.8524065611275388E-2</v>
      </c>
      <c r="DK25" s="47">
        <v>3.8312448948136402E-2</v>
      </c>
      <c r="DL25" s="47">
        <v>3.7664470503599411E-2</v>
      </c>
      <c r="DM25" s="47">
        <v>3.7669711075081574E-2</v>
      </c>
      <c r="DN25" s="47">
        <v>3.5355835346321383E-2</v>
      </c>
      <c r="DO25" s="47">
        <v>3.3541435175742276E-2</v>
      </c>
      <c r="DP25" s="47">
        <v>3.1707101211047466E-2</v>
      </c>
      <c r="DQ25" s="47">
        <v>3.3036914245928473E-2</v>
      </c>
      <c r="DR25" s="47">
        <v>3.3961151611068559E-2</v>
      </c>
      <c r="DS25" s="47">
        <v>3.5101541192446468E-2</v>
      </c>
      <c r="DT25" s="47">
        <v>3.6005345868843457E-2</v>
      </c>
      <c r="DU25" s="47">
        <v>3.6392155592561953E-2</v>
      </c>
      <c r="DV25" s="47">
        <v>3.643733765862716E-2</v>
      </c>
      <c r="DW25" s="47">
        <v>3.6961543618037371E-2</v>
      </c>
      <c r="DX25" s="47">
        <v>3.7127759092529723E-2</v>
      </c>
      <c r="DY25" s="47">
        <v>3.6992543064103267E-2</v>
      </c>
      <c r="DZ25" s="47">
        <v>3.8380367421124148E-2</v>
      </c>
      <c r="EA25" s="47">
        <v>3.8667146164060209E-2</v>
      </c>
      <c r="EB25" s="47">
        <v>3.9024526805380336E-2</v>
      </c>
      <c r="EC25" s="47">
        <v>3.719428084049145E-2</v>
      </c>
      <c r="ED25" s="47">
        <v>3.7544945117877961E-2</v>
      </c>
      <c r="EE25" s="47">
        <v>3.7147584227907801E-2</v>
      </c>
      <c r="EF25" s="47">
        <v>3.6190942957019058E-2</v>
      </c>
      <c r="EG25" s="47">
        <v>3.4925680760369136E-2</v>
      </c>
      <c r="EH25" s="47">
        <v>3.4693076316708461E-2</v>
      </c>
      <c r="EI25" s="47">
        <v>3.353331120204249E-2</v>
      </c>
      <c r="EJ25" s="47">
        <v>3.3030639209441673E-2</v>
      </c>
      <c r="EK25" s="47">
        <v>3.2043061187442851E-2</v>
      </c>
      <c r="EL25" s="47">
        <v>3.0899106388688851E-2</v>
      </c>
      <c r="EM25" s="47">
        <v>3.0074302553274972E-2</v>
      </c>
      <c r="EN25" s="47">
        <v>2.9206291769196362E-2</v>
      </c>
      <c r="EO25" s="47">
        <v>2.8793318056653895E-2</v>
      </c>
      <c r="EP25" s="47">
        <v>2.6125081244217193E-2</v>
      </c>
      <c r="EQ25" s="47">
        <v>2.4154415070704302E-2</v>
      </c>
      <c r="ER25" s="47">
        <v>2.2198064918243821E-2</v>
      </c>
      <c r="ES25" s="47">
        <v>2.1691587498775696E-2</v>
      </c>
      <c r="ET25" s="47">
        <v>2.0062127555070922E-2</v>
      </c>
      <c r="EU25" s="47">
        <v>1.9617490943010265E-2</v>
      </c>
      <c r="EV25" s="47">
        <v>1.9709829452829859E-2</v>
      </c>
      <c r="EW25">
        <v>1.97</v>
      </c>
      <c r="EX25">
        <v>1.98</v>
      </c>
      <c r="EY25">
        <v>2.02</v>
      </c>
      <c r="EZ25">
        <v>2.1800000000000002</v>
      </c>
      <c r="FA25" s="44"/>
    </row>
    <row r="26" spans="1:157" x14ac:dyDescent="0.2">
      <c r="A26" s="45" t="s">
        <v>131</v>
      </c>
      <c r="B26" s="15" t="s">
        <v>40</v>
      </c>
      <c r="C26" s="46">
        <v>3.09215056268851E-3</v>
      </c>
      <c r="D26" s="46">
        <v>1.9739203249437925E-3</v>
      </c>
      <c r="E26" s="46">
        <v>7.4919095249232955E-3</v>
      </c>
      <c r="F26" s="46">
        <v>9.9163783782546758E-3</v>
      </c>
      <c r="G26" s="46">
        <v>2.8830258794652975E-3</v>
      </c>
      <c r="H26" s="46">
        <v>3.1121965355578839E-3</v>
      </c>
      <c r="I26" s="46">
        <v>1.1449845280625683E-2</v>
      </c>
      <c r="J26" s="46">
        <v>1.5067612519535201E-2</v>
      </c>
      <c r="K26" s="46">
        <v>1.9767656971755799E-2</v>
      </c>
      <c r="L26" s="46">
        <v>2.1035995544012122E-2</v>
      </c>
      <c r="M26" s="46">
        <v>2.279086482972233E-2</v>
      </c>
      <c r="N26" s="46">
        <v>2.1747446769309481E-2</v>
      </c>
      <c r="O26" s="46">
        <v>6.493457371270427E-3</v>
      </c>
      <c r="P26" s="46">
        <v>5.3008711617150957E-3</v>
      </c>
      <c r="Q26" s="46">
        <v>2.5184355262669231E-4</v>
      </c>
      <c r="R26" s="46">
        <v>-2.710075013323333E-3</v>
      </c>
      <c r="S26" s="46">
        <v>2.196458952939696E-3</v>
      </c>
      <c r="T26" s="46">
        <v>3.1044373113772034E-3</v>
      </c>
      <c r="U26" s="46">
        <v>-1.4179786564975701E-3</v>
      </c>
      <c r="V26" s="46">
        <v>-5.7433015605687877E-3</v>
      </c>
      <c r="W26" s="46">
        <v>-1.9933957185074576E-2</v>
      </c>
      <c r="X26" s="46">
        <v>-2.690342009885056E-2</v>
      </c>
      <c r="Y26" s="46">
        <v>-2.6184683542465104E-2</v>
      </c>
      <c r="Z26" s="46">
        <v>-2.2145674361867769E-2</v>
      </c>
      <c r="AA26" s="46">
        <v>-4.1419331816099792E-3</v>
      </c>
      <c r="AB26" s="46">
        <v>-3.4598477165163114E-3</v>
      </c>
      <c r="AC26" s="46">
        <v>-1.5773447240571337E-2</v>
      </c>
      <c r="AD26" s="46">
        <v>-2.1938797778128936E-2</v>
      </c>
      <c r="AE26" s="46">
        <v>-2.4107979506928664E-2</v>
      </c>
      <c r="AF26" s="46">
        <v>-3.533832006588359E-2</v>
      </c>
      <c r="AG26" s="46">
        <v>-4.7697947346242414E-2</v>
      </c>
      <c r="AH26" s="46">
        <v>-7.075398076676985E-2</v>
      </c>
      <c r="AI26" s="46">
        <v>-2.3183343788464771E-2</v>
      </c>
      <c r="AJ26" s="46">
        <v>-2.0485523215035755E-2</v>
      </c>
      <c r="AK26" s="46">
        <v>-3.7201169578577151E-2</v>
      </c>
      <c r="AL26" s="46">
        <v>-4.5366861971580706E-2</v>
      </c>
      <c r="AM26" s="46">
        <v>-5.7653965432276105E-2</v>
      </c>
      <c r="AN26" s="46">
        <v>-7.7927681980311872E-2</v>
      </c>
      <c r="AO26" s="46">
        <v>-3.9480346232278314E-2</v>
      </c>
      <c r="AP26" s="46">
        <v>2.075776841895288E-3</v>
      </c>
      <c r="AQ26" s="46">
        <v>-1.4947557232960098E-2</v>
      </c>
      <c r="AR26" s="46">
        <v>-5.3293759871038326E-3</v>
      </c>
      <c r="AS26" s="46">
        <v>5.0967211683424288E-4</v>
      </c>
      <c r="AT26" s="46">
        <v>3.0528578357598694E-2</v>
      </c>
      <c r="AU26" s="46">
        <v>-2.9618785689295945E-2</v>
      </c>
      <c r="AV26" s="46">
        <v>-1.1596874313101579E-2</v>
      </c>
      <c r="AW26" s="46">
        <v>-2.1739611399874772E-3</v>
      </c>
      <c r="AX26" s="46">
        <v>9.3975779092945619E-2</v>
      </c>
      <c r="AY26" s="46">
        <v>0.13064266538598027</v>
      </c>
      <c r="AZ26" s="46">
        <v>0.14122250070574374</v>
      </c>
      <c r="BA26" s="47">
        <v>0.11696774088876057</v>
      </c>
      <c r="BB26" s="47">
        <v>8.2976046310538079E-2</v>
      </c>
      <c r="BC26" s="47">
        <v>9.9453086488175732E-2</v>
      </c>
      <c r="BD26" s="47">
        <v>8.9586444591862477E-2</v>
      </c>
      <c r="BE26" s="47">
        <v>9.3021564030701193E-2</v>
      </c>
      <c r="BF26" s="47">
        <v>8.1476276268977826E-2</v>
      </c>
      <c r="BG26" s="47">
        <v>0.15367216163655498</v>
      </c>
      <c r="BH26" s="47">
        <v>0.14188553314853666</v>
      </c>
      <c r="BI26" s="47">
        <v>0.15213625680437795</v>
      </c>
      <c r="BJ26" s="47">
        <v>1.3796240106061723E-2</v>
      </c>
      <c r="BK26" s="47">
        <v>1.9413684677759082E-2</v>
      </c>
      <c r="BL26" s="47">
        <v>3.6367071897721225E-2</v>
      </c>
      <c r="BM26" s="47">
        <v>4.6964665212509422E-2</v>
      </c>
      <c r="BN26" s="47">
        <v>5.0218458140337631E-2</v>
      </c>
      <c r="BO26" s="47">
        <v>6.4232166677033214E-2</v>
      </c>
      <c r="BP26" s="47">
        <v>7.8278577354068193E-2</v>
      </c>
      <c r="BQ26" s="47">
        <v>8.3240901361372674E-2</v>
      </c>
      <c r="BR26" s="47">
        <v>9.0935257449346454E-2</v>
      </c>
      <c r="BS26" s="47">
        <v>5.30342649449679E-2</v>
      </c>
      <c r="BT26" s="47">
        <v>5.1580850167778511E-2</v>
      </c>
      <c r="BU26" s="47">
        <v>5.5338087253218496E-2</v>
      </c>
      <c r="BV26" s="47">
        <v>5.2076575651078427E-2</v>
      </c>
      <c r="BW26" s="47">
        <v>3.1236102207761119E-2</v>
      </c>
      <c r="BX26" s="47">
        <v>3.5947743290185706E-2</v>
      </c>
      <c r="BY26" s="47">
        <v>3.3801916018241937E-2</v>
      </c>
      <c r="BZ26" s="47">
        <v>3.3237081940225018E-2</v>
      </c>
      <c r="CA26" s="47">
        <v>3.4862106283851564E-2</v>
      </c>
      <c r="CB26" s="47">
        <v>3.2091469926681798E-2</v>
      </c>
      <c r="CC26" s="47">
        <v>3.6869067405474978E-2</v>
      </c>
      <c r="CD26" s="47">
        <v>4.1289742937974036E-2</v>
      </c>
      <c r="CE26" s="47">
        <v>4.8881925414309239E-2</v>
      </c>
      <c r="CF26" s="47">
        <v>5.4955370017902766E-2</v>
      </c>
      <c r="CG26" s="47">
        <v>5.5133111571789024E-2</v>
      </c>
      <c r="CH26" s="47">
        <v>5.2540096998146553E-2</v>
      </c>
      <c r="CI26" s="47">
        <v>2.6154897004883708E-2</v>
      </c>
      <c r="CJ26" s="47">
        <v>2.5005546094109654E-2</v>
      </c>
      <c r="CK26" s="47">
        <v>2.2246439177418358E-2</v>
      </c>
      <c r="CL26" s="47">
        <v>1.6001138211997119E-2</v>
      </c>
      <c r="CM26" s="47">
        <v>1.2559315781302099E-2</v>
      </c>
      <c r="CN26" s="47">
        <v>9.4409248223968571E-3</v>
      </c>
      <c r="CO26" s="47">
        <v>1.0004290664661485E-2</v>
      </c>
      <c r="CP26" s="47">
        <v>6.957671740675039E-3</v>
      </c>
      <c r="CQ26" s="47">
        <v>5.4637577625779735E-3</v>
      </c>
      <c r="CR26" s="47">
        <v>6.456111398886878E-3</v>
      </c>
      <c r="CS26" s="47">
        <v>-1.1241829823314719E-3</v>
      </c>
      <c r="CT26" s="47">
        <v>-1.3255554939502685E-3</v>
      </c>
      <c r="CU26" s="47">
        <v>1.735712675022032E-2</v>
      </c>
      <c r="CV26" s="47">
        <v>1.6932861884676867E-2</v>
      </c>
      <c r="CW26" s="47">
        <v>1.7367383959146655E-2</v>
      </c>
      <c r="CX26" s="47">
        <v>2.3026324337853038E-2</v>
      </c>
      <c r="CY26" s="47">
        <v>2.4616531780617647E-2</v>
      </c>
      <c r="CZ26" s="47">
        <v>2.6224160714433811E-2</v>
      </c>
      <c r="DA26" s="47">
        <v>2.4042029554182377E-2</v>
      </c>
      <c r="DB26" s="47">
        <v>2.332360754141951E-2</v>
      </c>
      <c r="DC26" s="47">
        <v>2.0608160210012737E-2</v>
      </c>
      <c r="DD26" s="47">
        <v>1.5223900918496581E-2</v>
      </c>
      <c r="DE26" s="47">
        <v>1.8378559097371561E-2</v>
      </c>
      <c r="DF26" s="47">
        <v>1.6630585865936919E-2</v>
      </c>
      <c r="DG26" s="47">
        <v>1.4784996367134205E-2</v>
      </c>
      <c r="DH26" s="47">
        <v>1.5321650994981385E-2</v>
      </c>
      <c r="DI26" s="47">
        <v>1.4025254264480581E-2</v>
      </c>
      <c r="DJ26" s="47">
        <v>1.0927646251725204E-2</v>
      </c>
      <c r="DK26" s="47">
        <v>9.0996382823101754E-3</v>
      </c>
      <c r="DL26" s="47">
        <v>7.8954936561849449E-3</v>
      </c>
      <c r="DM26" s="47">
        <v>6.6918628933967279E-3</v>
      </c>
      <c r="DN26" s="47">
        <v>6.2559109368018097E-3</v>
      </c>
      <c r="DO26" s="47">
        <v>6.2935528658909562E-3</v>
      </c>
      <c r="DP26" s="47">
        <v>7.3017672629689572E-3</v>
      </c>
      <c r="DQ26" s="47">
        <v>7.9090889987892196E-3</v>
      </c>
      <c r="DR26" s="47">
        <v>8.4304500486473109E-3</v>
      </c>
      <c r="DS26" s="47">
        <v>9.0208210908310459E-3</v>
      </c>
      <c r="DT26" s="47">
        <v>8.5034375586384228E-3</v>
      </c>
      <c r="DU26" s="47">
        <v>8.8103878257552969E-3</v>
      </c>
      <c r="DV26" s="47">
        <v>9.0503067113417435E-3</v>
      </c>
      <c r="DW26" s="47">
        <v>9.0362440880008502E-3</v>
      </c>
      <c r="DX26" s="47">
        <v>8.7300927804728617E-3</v>
      </c>
      <c r="DY26" s="47">
        <v>8.9413677164180208E-3</v>
      </c>
      <c r="DZ26" s="47">
        <v>8.4553990491159602E-3</v>
      </c>
      <c r="EA26" s="47">
        <v>8.2251496567942572E-3</v>
      </c>
      <c r="EB26" s="47">
        <v>7.7587088868898068E-3</v>
      </c>
      <c r="EC26" s="47">
        <v>6.6998397767058047E-3</v>
      </c>
      <c r="ED26" s="47">
        <v>6.3671779347609196E-3</v>
      </c>
      <c r="EE26" s="47">
        <v>1.6958230009244183E-3</v>
      </c>
      <c r="EF26" s="47">
        <v>2.2245674017725334E-3</v>
      </c>
      <c r="EG26" s="47">
        <v>1.7485266597858139E-4</v>
      </c>
      <c r="EH26" s="47">
        <v>-5.5842107788967716E-4</v>
      </c>
      <c r="EI26" s="47">
        <v>-3.1101787797318974E-3</v>
      </c>
      <c r="EJ26" s="47">
        <v>-6.7772961446931623E-3</v>
      </c>
      <c r="EK26" s="47">
        <v>-1.4755837907102755E-2</v>
      </c>
      <c r="EL26" s="47">
        <v>-1.5262587410338604E-2</v>
      </c>
      <c r="EM26" s="47">
        <v>-1.6267684808880481E-2</v>
      </c>
      <c r="EN26" s="47">
        <v>-1.7369804808758306E-2</v>
      </c>
      <c r="EO26" s="47">
        <v>-1.7983884728320576E-2</v>
      </c>
      <c r="EP26" s="47">
        <v>-1.6178020006551486E-2</v>
      </c>
      <c r="EQ26" s="47">
        <v>-9.1705265268347443E-3</v>
      </c>
      <c r="ER26" s="47">
        <v>-1.643360980416745E-2</v>
      </c>
      <c r="ES26" s="47">
        <v>-1.8690473307420664E-2</v>
      </c>
      <c r="ET26" s="47">
        <v>-2.0016520437399751E-2</v>
      </c>
      <c r="EU26" s="47">
        <v>-1.6853957357307419E-2</v>
      </c>
      <c r="EV26" s="47">
        <v>-1.1348008378362131E-2</v>
      </c>
      <c r="EW26">
        <v>-1.1299999999999999</v>
      </c>
      <c r="EX26">
        <v>-0.17</v>
      </c>
      <c r="EY26">
        <v>-7.0000000000000007E-2</v>
      </c>
      <c r="EZ26">
        <v>0.02</v>
      </c>
      <c r="FA26" s="44"/>
    </row>
    <row r="27" spans="1:157" x14ac:dyDescent="0.2">
      <c r="A27" s="45" t="s">
        <v>132</v>
      </c>
      <c r="B27" s="15" t="s">
        <v>42</v>
      </c>
      <c r="C27" s="46">
        <v>4.7295804943488215E-2</v>
      </c>
      <c r="D27" s="46">
        <v>4.7941765443136497E-2</v>
      </c>
      <c r="E27" s="46">
        <v>4.881176762097892E-2</v>
      </c>
      <c r="F27" s="46">
        <v>4.3699683457428681E-2</v>
      </c>
      <c r="G27" s="46">
        <v>4.6669712595934297E-2</v>
      </c>
      <c r="H27" s="46">
        <v>4.3893118061182276E-2</v>
      </c>
      <c r="I27" s="46">
        <v>4.0462333306731574E-2</v>
      </c>
      <c r="J27" s="46">
        <v>3.5193932263212366E-2</v>
      </c>
      <c r="K27" s="46">
        <v>3.4215765359859207E-2</v>
      </c>
      <c r="L27" s="46">
        <v>3.7216531888830784E-2</v>
      </c>
      <c r="M27" s="46">
        <v>3.5568568300871399E-2</v>
      </c>
      <c r="N27" s="46">
        <v>3.5895969612169724E-2</v>
      </c>
      <c r="O27" s="46">
        <v>3.5029373991741539E-2</v>
      </c>
      <c r="P27" s="46">
        <v>3.7928232286943586E-2</v>
      </c>
      <c r="Q27" s="46">
        <v>3.7412860173207114E-2</v>
      </c>
      <c r="R27" s="46">
        <v>4.0872257077646051E-2</v>
      </c>
      <c r="S27" s="46">
        <v>4.1749680078398958E-2</v>
      </c>
      <c r="T27" s="46">
        <v>4.0032786031172808E-2</v>
      </c>
      <c r="U27" s="46">
        <v>4.174378723112214E-2</v>
      </c>
      <c r="V27" s="46">
        <v>4.0954258717935961E-2</v>
      </c>
      <c r="W27" s="46">
        <v>4.140358820171032E-2</v>
      </c>
      <c r="X27" s="46">
        <v>3.9767520862638232E-2</v>
      </c>
      <c r="Y27" s="46">
        <v>4.3129524015789976E-2</v>
      </c>
      <c r="Z27" s="46">
        <v>4.2208665913811505E-2</v>
      </c>
      <c r="AA27" s="46">
        <v>4.0713934500823147E-2</v>
      </c>
      <c r="AB27" s="46">
        <v>3.9041600601882637E-2</v>
      </c>
      <c r="AC27" s="46">
        <v>3.617382933727064E-2</v>
      </c>
      <c r="AD27" s="46">
        <v>3.4715796051850357E-2</v>
      </c>
      <c r="AE27" s="46">
        <v>3.1544059884159252E-2</v>
      </c>
      <c r="AF27" s="46">
        <v>3.131743306190319E-2</v>
      </c>
      <c r="AG27" s="46">
        <v>2.9372586973853303E-2</v>
      </c>
      <c r="AH27" s="46">
        <v>2.8375667486107811E-2</v>
      </c>
      <c r="AI27" s="46">
        <v>2.7341364231797369E-2</v>
      </c>
      <c r="AJ27" s="46">
        <v>2.5649240345473195E-2</v>
      </c>
      <c r="AK27" s="46">
        <v>2.3102729913773403E-2</v>
      </c>
      <c r="AL27" s="46">
        <v>2.1802235612975705E-2</v>
      </c>
      <c r="AM27" s="46">
        <v>1.962864210283697E-2</v>
      </c>
      <c r="AN27" s="46">
        <v>2.0330018678600341E-2</v>
      </c>
      <c r="AO27" s="46">
        <v>2.3345064856970847E-2</v>
      </c>
      <c r="AP27" s="46">
        <v>2.6265532291163792E-2</v>
      </c>
      <c r="AQ27" s="46">
        <v>2.7862707834262306E-2</v>
      </c>
      <c r="AR27" s="46">
        <v>3.0835655178715095E-2</v>
      </c>
      <c r="AS27" s="46">
        <v>3.4297326799933463E-2</v>
      </c>
      <c r="AT27" s="46">
        <v>3.7398584573283176E-2</v>
      </c>
      <c r="AU27" s="46">
        <v>4.0044266215352523E-2</v>
      </c>
      <c r="AV27" s="46">
        <v>4.2614444071272385E-2</v>
      </c>
      <c r="AW27" s="46">
        <v>4.4362973474325107E-2</v>
      </c>
      <c r="AX27" s="46">
        <v>4.5547187506448171E-2</v>
      </c>
      <c r="AY27" s="46">
        <v>4.929259615855186E-2</v>
      </c>
      <c r="AZ27" s="46">
        <v>5.0163586117974238E-2</v>
      </c>
      <c r="BA27" s="47">
        <v>4.9745953192919905E-2</v>
      </c>
      <c r="BB27" s="47">
        <v>5.0125966699333675E-2</v>
      </c>
      <c r="BC27" s="47">
        <v>5.0808664551471844E-2</v>
      </c>
      <c r="BD27" s="47">
        <v>5.1474386663938963E-2</v>
      </c>
      <c r="BE27" s="47">
        <v>5.1452672553626046E-2</v>
      </c>
      <c r="BF27" s="47">
        <v>4.9633822692742052E-2</v>
      </c>
      <c r="BG27" s="47">
        <v>4.8856048145324113E-2</v>
      </c>
      <c r="BH27" s="47">
        <v>4.8670464544355807E-2</v>
      </c>
      <c r="BI27" s="47">
        <v>4.9411103846751958E-2</v>
      </c>
      <c r="BJ27" s="47">
        <v>5.0195831463101283E-2</v>
      </c>
      <c r="BK27" s="47">
        <v>4.8614139731532169E-2</v>
      </c>
      <c r="BL27" s="47">
        <v>4.8717109111814226E-2</v>
      </c>
      <c r="BM27" s="47">
        <v>4.8686261551566627E-2</v>
      </c>
      <c r="BN27" s="47">
        <v>4.8333855976627309E-2</v>
      </c>
      <c r="BO27" s="47">
        <v>4.8038898470402103E-2</v>
      </c>
      <c r="BP27" s="47">
        <v>4.8566343448347746E-2</v>
      </c>
      <c r="BQ27" s="47">
        <v>4.9201818896817705E-2</v>
      </c>
      <c r="BR27" s="47">
        <v>5.1371817306577527E-2</v>
      </c>
      <c r="BS27" s="47">
        <v>5.2800039687743286E-2</v>
      </c>
      <c r="BT27" s="47">
        <v>5.3818962840245226E-2</v>
      </c>
      <c r="BU27" s="47">
        <v>5.5097146439983036E-2</v>
      </c>
      <c r="BV27" s="47">
        <v>5.4801388261239654E-2</v>
      </c>
      <c r="BW27" s="47">
        <v>5.6149970960472272E-2</v>
      </c>
      <c r="BX27" s="47">
        <v>5.7716563978809782E-2</v>
      </c>
      <c r="BY27" s="47">
        <v>5.8536820136991817E-2</v>
      </c>
      <c r="BZ27" s="47">
        <v>5.935664392767627E-2</v>
      </c>
      <c r="CA27" s="47">
        <v>5.9032492979173151E-2</v>
      </c>
      <c r="CB27" s="47">
        <v>5.8516813927339491E-2</v>
      </c>
      <c r="CC27" s="47">
        <v>5.7938800394746671E-2</v>
      </c>
      <c r="CD27" s="47">
        <v>5.7781371203703295E-2</v>
      </c>
      <c r="CE27" s="47">
        <v>5.6859241511734764E-2</v>
      </c>
      <c r="CF27" s="47">
        <v>5.6049967765652707E-2</v>
      </c>
      <c r="CG27" s="47">
        <v>5.5077337468607643E-2</v>
      </c>
      <c r="CH27" s="47">
        <v>5.4100477570045595E-2</v>
      </c>
      <c r="CI27" s="47">
        <v>5.2397704768339243E-2</v>
      </c>
      <c r="CJ27" s="47">
        <v>5.0749040739922063E-2</v>
      </c>
      <c r="CK27" s="47">
        <v>4.8996185290068217E-2</v>
      </c>
      <c r="CL27" s="47">
        <v>4.7380603273967016E-2</v>
      </c>
      <c r="CM27" s="47">
        <v>4.6963900687618639E-2</v>
      </c>
      <c r="CN27" s="47">
        <v>4.5504340696279101E-2</v>
      </c>
      <c r="CO27" s="47">
        <v>4.3719293026688491E-2</v>
      </c>
      <c r="CP27" s="47">
        <v>4.1614017392911692E-2</v>
      </c>
      <c r="CQ27" s="47">
        <v>4.0027516462130562E-2</v>
      </c>
      <c r="CR27" s="47">
        <v>4.0966610258779554E-2</v>
      </c>
      <c r="CS27" s="47">
        <v>3.7853157051971183E-2</v>
      </c>
      <c r="CT27" s="47">
        <v>3.452458948973227E-2</v>
      </c>
      <c r="CU27" s="47">
        <v>3.3410003668316396E-2</v>
      </c>
      <c r="CV27" s="47">
        <v>3.4085764667167645E-2</v>
      </c>
      <c r="CW27" s="47">
        <v>3.3677382493164966E-2</v>
      </c>
      <c r="CX27" s="47">
        <v>3.5123070729906093E-2</v>
      </c>
      <c r="CY27" s="47">
        <v>3.4630145932339228E-2</v>
      </c>
      <c r="CZ27" s="47">
        <v>3.6256013724427043E-2</v>
      </c>
      <c r="DA27" s="47">
        <v>3.7757534340910316E-2</v>
      </c>
      <c r="DB27" s="47">
        <v>3.8911368002059792E-2</v>
      </c>
      <c r="DC27" s="47">
        <v>4.0430924190551838E-2</v>
      </c>
      <c r="DD27" s="47">
        <v>4.045562837525353E-2</v>
      </c>
      <c r="DE27" s="47">
        <v>4.2592508161719632E-2</v>
      </c>
      <c r="DF27" s="47">
        <v>4.5222361279416631E-2</v>
      </c>
      <c r="DG27" s="47">
        <v>4.4951289168118393E-2</v>
      </c>
      <c r="DH27" s="47">
        <v>4.5186342562917627E-2</v>
      </c>
      <c r="DI27" s="47">
        <v>4.5648618698197259E-2</v>
      </c>
      <c r="DJ27" s="47">
        <v>4.5838624702731721E-2</v>
      </c>
      <c r="DK27" s="47">
        <v>4.748211986161003E-2</v>
      </c>
      <c r="DL27" s="47">
        <v>4.713786399583289E-2</v>
      </c>
      <c r="DM27" s="47">
        <v>4.6745010364499996E-2</v>
      </c>
      <c r="DN27" s="47">
        <v>4.7081425005739176E-2</v>
      </c>
      <c r="DO27" s="47">
        <v>4.8060864611864075E-2</v>
      </c>
      <c r="DP27" s="47">
        <v>4.7100625566929989E-2</v>
      </c>
      <c r="DQ27" s="47">
        <v>4.7112424664153447E-2</v>
      </c>
      <c r="DR27" s="47">
        <v>4.7592665225305544E-2</v>
      </c>
      <c r="DS27" s="47">
        <v>4.5391489347935042E-2</v>
      </c>
      <c r="DT27" s="47">
        <v>4.4985369764685222E-2</v>
      </c>
      <c r="DU27" s="47">
        <v>4.3203213707208615E-2</v>
      </c>
      <c r="DV27" s="47">
        <v>4.1962018888942701E-2</v>
      </c>
      <c r="DW27" s="47">
        <v>3.933945678060604E-2</v>
      </c>
      <c r="DX27" s="47">
        <v>3.7209601940672667E-2</v>
      </c>
      <c r="DY27" s="47">
        <v>3.5555828994150572E-2</v>
      </c>
      <c r="DZ27" s="47">
        <v>3.5331901295801625E-2</v>
      </c>
      <c r="EA27" s="47">
        <v>3.5071472604874365E-2</v>
      </c>
      <c r="EB27" s="47">
        <v>3.4449065643499824E-2</v>
      </c>
      <c r="EC27" s="47">
        <v>3.5296475329041316E-2</v>
      </c>
      <c r="ED27" s="47">
        <v>3.4913974792365673E-2</v>
      </c>
      <c r="EE27" s="47">
        <v>3.6848626425226336E-2</v>
      </c>
      <c r="EF27" s="47">
        <v>3.5538614198437457E-2</v>
      </c>
      <c r="EG27" s="47">
        <v>3.4026668634885904E-2</v>
      </c>
      <c r="EH27" s="47">
        <v>3.4572959041513571E-2</v>
      </c>
      <c r="EI27" s="47">
        <v>3.5972573843719394E-2</v>
      </c>
      <c r="EJ27" s="47">
        <v>3.7339013997514957E-2</v>
      </c>
      <c r="EK27" s="47">
        <v>3.7340771895803329E-2</v>
      </c>
      <c r="EL27" s="47">
        <v>3.664941587944371E-2</v>
      </c>
      <c r="EM27" s="47">
        <v>3.6524541720442026E-2</v>
      </c>
      <c r="EN27" s="47">
        <v>3.6838589872642533E-2</v>
      </c>
      <c r="EO27" s="47">
        <v>3.6197528117674807E-2</v>
      </c>
      <c r="EP27" s="47">
        <v>3.6237761053097367E-2</v>
      </c>
      <c r="EQ27" s="47">
        <v>3.6560990913125944E-2</v>
      </c>
      <c r="ER27" s="47">
        <v>3.7027370606411869E-2</v>
      </c>
      <c r="ES27" s="47">
        <v>3.6117042447621393E-2</v>
      </c>
      <c r="ET27" s="47">
        <v>3.5271968854469808E-2</v>
      </c>
      <c r="EU27" s="47">
        <v>3.3164685199170214E-2</v>
      </c>
      <c r="EV27" s="47">
        <v>3.0066837332582329E-2</v>
      </c>
      <c r="EW27">
        <v>3.01</v>
      </c>
      <c r="EX27">
        <v>2.87</v>
      </c>
      <c r="EY27">
        <v>2.72</v>
      </c>
      <c r="EZ27">
        <v>2.4700000000000002</v>
      </c>
      <c r="FA27" s="44"/>
    </row>
    <row r="28" spans="1:157" x14ac:dyDescent="0.2">
      <c r="A28" s="45" t="s">
        <v>133</v>
      </c>
      <c r="B28" s="15" t="s">
        <v>44</v>
      </c>
      <c r="C28" s="46">
        <v>4.2257347369347761E-2</v>
      </c>
      <c r="D28" s="46">
        <v>4.6585948129684016E-2</v>
      </c>
      <c r="E28" s="46">
        <v>4.4421054108524469E-2</v>
      </c>
      <c r="F28" s="46">
        <v>4.6053690366380767E-2</v>
      </c>
      <c r="G28" s="46">
        <v>4.4069570068988692E-2</v>
      </c>
      <c r="H28" s="46">
        <v>4.6805960246286069E-2</v>
      </c>
      <c r="I28" s="46">
        <v>4.9940348325399612E-2</v>
      </c>
      <c r="J28" s="46">
        <v>5.2036787487184065E-2</v>
      </c>
      <c r="K28" s="46">
        <v>5.1159919434003796E-2</v>
      </c>
      <c r="L28" s="46">
        <v>5.2196852112644743E-2</v>
      </c>
      <c r="M28" s="46">
        <v>5.2740365788478169E-2</v>
      </c>
      <c r="N28" s="46">
        <v>4.975468525171213E-2</v>
      </c>
      <c r="O28" s="46">
        <v>6.1944938394684575E-2</v>
      </c>
      <c r="P28" s="46">
        <v>5.9905836085275332E-2</v>
      </c>
      <c r="Q28" s="46">
        <v>5.9241116057927479E-2</v>
      </c>
      <c r="R28" s="46">
        <v>5.7181638537306498E-2</v>
      </c>
      <c r="S28" s="46">
        <v>5.720693612708156E-2</v>
      </c>
      <c r="T28" s="46">
        <v>5.7814948169967406E-2</v>
      </c>
      <c r="U28" s="46">
        <v>5.7863295369083891E-2</v>
      </c>
      <c r="V28" s="46">
        <v>6.012269024431903E-2</v>
      </c>
      <c r="W28" s="46">
        <v>5.9356622006560049E-2</v>
      </c>
      <c r="X28" s="46">
        <v>6.084658342937526E-2</v>
      </c>
      <c r="Y28" s="46">
        <v>6.3070147317633732E-2</v>
      </c>
      <c r="Z28" s="46">
        <v>6.4659921397282633E-2</v>
      </c>
      <c r="AA28" s="46">
        <v>6.233078363580162E-2</v>
      </c>
      <c r="AB28" s="46">
        <v>6.47731780995673E-2</v>
      </c>
      <c r="AC28" s="46">
        <v>6.3346424930568648E-2</v>
      </c>
      <c r="AD28" s="46">
        <v>6.4357889474672095E-2</v>
      </c>
      <c r="AE28" s="46">
        <v>6.233399227024182E-2</v>
      </c>
      <c r="AF28" s="46">
        <v>5.9410103441154383E-2</v>
      </c>
      <c r="AG28" s="46">
        <v>5.7785894556438018E-2</v>
      </c>
      <c r="AH28" s="46">
        <v>5.5708047898147477E-2</v>
      </c>
      <c r="AI28" s="46">
        <v>5.4368507162456108E-2</v>
      </c>
      <c r="AJ28" s="46">
        <v>5.4332443523281301E-2</v>
      </c>
      <c r="AK28" s="46">
        <v>5.48740370472642E-2</v>
      </c>
      <c r="AL28" s="46">
        <v>5.544479639697706E-2</v>
      </c>
      <c r="AM28" s="46">
        <v>5.4565217355578108E-2</v>
      </c>
      <c r="AN28" s="46">
        <v>5.5733060011695576E-2</v>
      </c>
      <c r="AO28" s="46">
        <v>5.6510546728308776E-2</v>
      </c>
      <c r="AP28" s="46">
        <v>5.7017228435230882E-2</v>
      </c>
      <c r="AQ28" s="46">
        <v>5.8121517137901597E-2</v>
      </c>
      <c r="AR28" s="46">
        <v>5.8847953593545256E-2</v>
      </c>
      <c r="AS28" s="46">
        <v>5.8682441613528785E-2</v>
      </c>
      <c r="AT28" s="46">
        <v>5.9613410895175287E-2</v>
      </c>
      <c r="AU28" s="46">
        <v>6.0123951675743373E-2</v>
      </c>
      <c r="AV28" s="46">
        <v>5.9323394962385069E-2</v>
      </c>
      <c r="AW28" s="46">
        <v>5.9526218731159611E-2</v>
      </c>
      <c r="AX28" s="46">
        <v>5.7603262441915895E-2</v>
      </c>
      <c r="AY28" s="46">
        <v>5.5482076823713811E-2</v>
      </c>
      <c r="AZ28" s="46">
        <v>5.3689910530046639E-2</v>
      </c>
      <c r="BA28" s="47">
        <v>5.5628213331411533E-2</v>
      </c>
      <c r="BB28" s="47">
        <v>5.7854321586237482E-2</v>
      </c>
      <c r="BC28" s="47">
        <v>5.8825511470175861E-2</v>
      </c>
      <c r="BD28" s="47">
        <v>5.797810710471428E-2</v>
      </c>
      <c r="BE28" s="47">
        <v>5.8062707594515581E-2</v>
      </c>
      <c r="BF28" s="47">
        <v>5.7623387346428988E-2</v>
      </c>
      <c r="BG28" s="47">
        <v>5.5630050417531246E-2</v>
      </c>
      <c r="BH28" s="47">
        <v>5.4643486396827375E-2</v>
      </c>
      <c r="BI28" s="47">
        <v>5.0537842839644152E-2</v>
      </c>
      <c r="BJ28" s="47">
        <v>5.0155878127855442E-2</v>
      </c>
      <c r="BK28" s="47">
        <v>5.3138963693465616E-2</v>
      </c>
      <c r="BL28" s="47">
        <v>5.4862018363579901E-2</v>
      </c>
      <c r="BM28" s="47">
        <v>5.3061950344199957E-2</v>
      </c>
      <c r="BN28" s="47">
        <v>5.1825420679811655E-2</v>
      </c>
      <c r="BO28" s="47">
        <v>5.1362233538147652E-2</v>
      </c>
      <c r="BP28" s="47">
        <v>5.2909770576465939E-2</v>
      </c>
      <c r="BQ28" s="47">
        <v>5.202814996871543E-2</v>
      </c>
      <c r="BR28" s="47">
        <v>5.2224315904401478E-2</v>
      </c>
      <c r="BS28" s="47">
        <v>5.309908198318801E-2</v>
      </c>
      <c r="BT28" s="47">
        <v>5.1000049592635981E-2</v>
      </c>
      <c r="BU28" s="47">
        <v>5.1779743034497262E-2</v>
      </c>
      <c r="BV28" s="47">
        <v>5.0834244238282478E-2</v>
      </c>
      <c r="BW28" s="47">
        <v>4.9422484102784284E-2</v>
      </c>
      <c r="BX28" s="47">
        <v>4.8523133435716397E-2</v>
      </c>
      <c r="BY28" s="47">
        <v>4.9420176148086893E-2</v>
      </c>
      <c r="BZ28" s="47">
        <v>4.9631305996046426E-2</v>
      </c>
      <c r="CA28" s="47">
        <v>5.0342468003087296E-2</v>
      </c>
      <c r="CB28" s="47">
        <v>4.901600469771341E-2</v>
      </c>
      <c r="CC28" s="47">
        <v>4.8015251661438996E-2</v>
      </c>
      <c r="CD28" s="47">
        <v>4.829085536731749E-2</v>
      </c>
      <c r="CE28" s="47">
        <v>4.8316529490716686E-2</v>
      </c>
      <c r="CF28" s="47">
        <v>4.8147295698488121E-2</v>
      </c>
      <c r="CG28" s="47">
        <v>4.6289431812428686E-2</v>
      </c>
      <c r="CH28" s="47">
        <v>4.4534914030757572E-2</v>
      </c>
      <c r="CI28" s="47">
        <v>4.1454608547619169E-2</v>
      </c>
      <c r="CJ28" s="47">
        <v>4.0292191022337651E-2</v>
      </c>
      <c r="CK28" s="47">
        <v>3.8920608581903361E-2</v>
      </c>
      <c r="CL28" s="47">
        <v>3.7709928774136231E-2</v>
      </c>
      <c r="CM28" s="47">
        <v>3.4521790809959735E-2</v>
      </c>
      <c r="CN28" s="47">
        <v>3.3159606099529983E-2</v>
      </c>
      <c r="CO28" s="47">
        <v>3.2327365151380377E-2</v>
      </c>
      <c r="CP28" s="47">
        <v>2.9625958283191204E-2</v>
      </c>
      <c r="CQ28" s="47">
        <v>2.8122923033563379E-2</v>
      </c>
      <c r="CR28" s="47">
        <v>2.9099607170516007E-2</v>
      </c>
      <c r="CS28" s="47">
        <v>3.0424965480703853E-2</v>
      </c>
      <c r="CT28" s="47">
        <v>3.246139174596379E-2</v>
      </c>
      <c r="CU28" s="47">
        <v>3.6780662685763764E-2</v>
      </c>
      <c r="CV28" s="47">
        <v>3.7529922862722644E-2</v>
      </c>
      <c r="CW28" s="47">
        <v>3.7798058555405127E-2</v>
      </c>
      <c r="CX28" s="47">
        <v>3.9795181692244552E-2</v>
      </c>
      <c r="CY28" s="47">
        <v>4.1720753865074317E-2</v>
      </c>
      <c r="CZ28" s="47">
        <v>4.3316986706846874E-2</v>
      </c>
      <c r="DA28" s="47">
        <v>4.4987544633796388E-2</v>
      </c>
      <c r="DB28" s="47">
        <v>4.7100956832895807E-2</v>
      </c>
      <c r="DC28" s="47">
        <v>4.8910491233917934E-2</v>
      </c>
      <c r="DD28" s="47">
        <v>4.947866508145566E-2</v>
      </c>
      <c r="DE28" s="47">
        <v>4.9343758229941088E-2</v>
      </c>
      <c r="DF28" s="47">
        <v>4.9502480333494511E-2</v>
      </c>
      <c r="DG28" s="47">
        <v>4.8698491941108743E-2</v>
      </c>
      <c r="DH28" s="47">
        <v>4.9672132056285526E-2</v>
      </c>
      <c r="DI28" s="47">
        <v>5.0110781767803779E-2</v>
      </c>
      <c r="DJ28" s="47">
        <v>5.1059869125021709E-2</v>
      </c>
      <c r="DK28" s="47">
        <v>5.1689418062301568E-2</v>
      </c>
      <c r="DL28" s="47">
        <v>5.1651040949778272E-2</v>
      </c>
      <c r="DM28" s="47">
        <v>5.0871882339432746E-2</v>
      </c>
      <c r="DN28" s="47">
        <v>5.0453939394348397E-2</v>
      </c>
      <c r="DO28" s="47">
        <v>4.9367389680038544E-2</v>
      </c>
      <c r="DP28" s="47">
        <v>4.912166848167987E-2</v>
      </c>
      <c r="DQ28" s="47">
        <v>4.9650989410024236E-2</v>
      </c>
      <c r="DR28" s="47">
        <v>4.9356195962892431E-2</v>
      </c>
      <c r="DS28" s="47">
        <v>4.7271934023792046E-2</v>
      </c>
      <c r="DT28" s="47">
        <v>4.6630338176920701E-2</v>
      </c>
      <c r="DU28" s="47">
        <v>4.6467205240285581E-2</v>
      </c>
      <c r="DV28" s="47">
        <v>4.4178831529223667E-2</v>
      </c>
      <c r="DW28" s="47">
        <v>4.2037037426238218E-2</v>
      </c>
      <c r="DX28" s="47">
        <v>3.9719144029694627E-2</v>
      </c>
      <c r="DY28" s="47">
        <v>3.7899671521992487E-2</v>
      </c>
      <c r="DZ28" s="47">
        <v>3.6190103472180296E-2</v>
      </c>
      <c r="EA28" s="47">
        <v>3.5278759539235482E-2</v>
      </c>
      <c r="EB28" s="47">
        <v>3.3384683344021081E-2</v>
      </c>
      <c r="EC28" s="47">
        <v>3.1564665288021335E-2</v>
      </c>
      <c r="ED28" s="47">
        <v>2.9536773346033461E-2</v>
      </c>
      <c r="EE28" s="47">
        <v>3.0703642013614384E-2</v>
      </c>
      <c r="EF28" s="47">
        <v>2.9919070582929475E-2</v>
      </c>
      <c r="EG28" s="47">
        <v>2.8083655764178383E-2</v>
      </c>
      <c r="EH28" s="47">
        <v>2.6538800265713258E-2</v>
      </c>
      <c r="EI28" s="47">
        <v>2.5489798360078409E-2</v>
      </c>
      <c r="EJ28" s="47">
        <v>2.4449421547421749E-2</v>
      </c>
      <c r="EK28" s="47">
        <v>2.3325206159473959E-2</v>
      </c>
      <c r="EL28" s="47">
        <v>2.2913508971648233E-2</v>
      </c>
      <c r="EM28" s="47">
        <v>2.1506288697320134E-2</v>
      </c>
      <c r="EN28" s="47">
        <v>2.0570011353369791E-2</v>
      </c>
      <c r="EO28" s="47">
        <v>2.1464770314021425E-2</v>
      </c>
      <c r="EP28" s="47">
        <v>2.2745661452751233E-2</v>
      </c>
      <c r="EQ28" s="47">
        <v>2.4165773141816574E-2</v>
      </c>
      <c r="ER28" s="47">
        <v>2.3441840699763638E-2</v>
      </c>
      <c r="ES28" s="47">
        <v>2.2815337611192553E-2</v>
      </c>
      <c r="ET28" s="47">
        <v>2.3252696894675125E-2</v>
      </c>
      <c r="EU28" s="47">
        <v>2.3345126345938085E-2</v>
      </c>
      <c r="EV28" s="47">
        <v>2.3400263921844217E-2</v>
      </c>
      <c r="EW28">
        <v>2.34</v>
      </c>
      <c r="EX28">
        <v>2.4500000000000002</v>
      </c>
      <c r="EY28">
        <v>2.39</v>
      </c>
      <c r="EZ28">
        <v>2.57</v>
      </c>
      <c r="FA28" s="44"/>
    </row>
    <row r="29" spans="1:157" x14ac:dyDescent="0.2">
      <c r="A29" s="45" t="s">
        <v>45</v>
      </c>
      <c r="B29" s="15" t="s">
        <v>46</v>
      </c>
      <c r="C29" s="46" t="s">
        <v>21</v>
      </c>
      <c r="D29" s="46" t="s">
        <v>21</v>
      </c>
      <c r="E29" s="46" t="s">
        <v>21</v>
      </c>
      <c r="F29" s="46" t="s">
        <v>21</v>
      </c>
      <c r="G29" s="46" t="s">
        <v>21</v>
      </c>
      <c r="H29" s="46" t="s">
        <v>21</v>
      </c>
      <c r="I29" s="46" t="s">
        <v>21</v>
      </c>
      <c r="J29" s="46" t="s">
        <v>21</v>
      </c>
      <c r="K29" s="46" t="s">
        <v>21</v>
      </c>
      <c r="L29" s="46" t="s">
        <v>21</v>
      </c>
      <c r="M29" s="46" t="s">
        <v>21</v>
      </c>
      <c r="N29" s="46" t="s">
        <v>21</v>
      </c>
      <c r="O29" s="46" t="s">
        <v>21</v>
      </c>
      <c r="P29" s="46" t="s">
        <v>21</v>
      </c>
      <c r="Q29" s="46" t="s">
        <v>21</v>
      </c>
      <c r="R29" s="46" t="s">
        <v>21</v>
      </c>
      <c r="S29" s="46" t="s">
        <v>21</v>
      </c>
      <c r="T29" s="46" t="s">
        <v>21</v>
      </c>
      <c r="U29" s="46" t="s">
        <v>21</v>
      </c>
      <c r="V29" s="46" t="s">
        <v>21</v>
      </c>
      <c r="W29" s="46" t="s">
        <v>21</v>
      </c>
      <c r="X29" s="46" t="s">
        <v>21</v>
      </c>
      <c r="Y29" s="46" t="s">
        <v>21</v>
      </c>
      <c r="Z29" s="46" t="s">
        <v>21</v>
      </c>
      <c r="AA29" s="46" t="s">
        <v>21</v>
      </c>
      <c r="AB29" s="46" t="s">
        <v>21</v>
      </c>
      <c r="AC29" s="46" t="s">
        <v>21</v>
      </c>
      <c r="AD29" s="46" t="s">
        <v>21</v>
      </c>
      <c r="AE29" s="46" t="s">
        <v>21</v>
      </c>
      <c r="AF29" s="46" t="s">
        <v>21</v>
      </c>
      <c r="AG29" s="46" t="s">
        <v>21</v>
      </c>
      <c r="AH29" s="46" t="s">
        <v>21</v>
      </c>
      <c r="AI29" s="46" t="s">
        <v>21</v>
      </c>
      <c r="AJ29" s="46" t="s">
        <v>21</v>
      </c>
      <c r="AK29" s="46" t="s">
        <v>21</v>
      </c>
      <c r="AL29" s="46" t="s">
        <v>21</v>
      </c>
      <c r="AM29" s="46" t="s">
        <v>21</v>
      </c>
      <c r="AN29" s="46" t="s">
        <v>21</v>
      </c>
      <c r="AO29" s="46" t="s">
        <v>21</v>
      </c>
      <c r="AP29" s="46" t="s">
        <v>21</v>
      </c>
      <c r="AQ29" s="46" t="s">
        <v>21</v>
      </c>
      <c r="AR29" s="46" t="s">
        <v>21</v>
      </c>
      <c r="AS29" s="46" t="s">
        <v>21</v>
      </c>
      <c r="AT29" s="46" t="s">
        <v>21</v>
      </c>
      <c r="AU29" s="46" t="s">
        <v>21</v>
      </c>
      <c r="AV29" s="46" t="s">
        <v>21</v>
      </c>
      <c r="AW29" s="46" t="s">
        <v>21</v>
      </c>
      <c r="AX29" s="46" t="s">
        <v>21</v>
      </c>
      <c r="AY29" s="46" t="s">
        <v>21</v>
      </c>
      <c r="AZ29" s="46" t="s">
        <v>21</v>
      </c>
      <c r="BA29" s="47" t="s">
        <v>21</v>
      </c>
      <c r="BB29" s="47" t="s">
        <v>21</v>
      </c>
      <c r="BC29" s="47" t="s">
        <v>21</v>
      </c>
      <c r="BD29" s="47" t="s">
        <v>21</v>
      </c>
      <c r="BE29" s="47" t="s">
        <v>21</v>
      </c>
      <c r="BF29" s="47" t="s">
        <v>21</v>
      </c>
      <c r="BG29" s="47" t="s">
        <v>21</v>
      </c>
      <c r="BH29" s="47" t="s">
        <v>21</v>
      </c>
      <c r="BI29" s="47" t="s">
        <v>21</v>
      </c>
      <c r="BJ29" s="47" t="s">
        <v>21</v>
      </c>
      <c r="BK29" s="47" t="s">
        <v>21</v>
      </c>
      <c r="BL29" s="47" t="s">
        <v>21</v>
      </c>
      <c r="BM29" s="47" t="s">
        <v>21</v>
      </c>
      <c r="BN29" s="47" t="s">
        <v>21</v>
      </c>
      <c r="BO29" s="47" t="s">
        <v>21</v>
      </c>
      <c r="BP29" s="47" t="s">
        <v>21</v>
      </c>
      <c r="BQ29" s="47" t="s">
        <v>21</v>
      </c>
      <c r="BR29" s="47" t="s">
        <v>21</v>
      </c>
      <c r="BS29" s="47" t="s">
        <v>21</v>
      </c>
      <c r="BT29" s="47" t="s">
        <v>21</v>
      </c>
      <c r="BU29" s="47" t="s">
        <v>21</v>
      </c>
      <c r="BV29" s="47" t="s">
        <v>21</v>
      </c>
      <c r="BW29" s="47" t="s">
        <v>21</v>
      </c>
      <c r="BX29" s="47" t="s">
        <v>21</v>
      </c>
      <c r="BY29" s="47" t="s">
        <v>21</v>
      </c>
      <c r="BZ29" s="47" t="s">
        <v>21</v>
      </c>
      <c r="CA29" s="47" t="s">
        <v>21</v>
      </c>
      <c r="CB29" s="47" t="s">
        <v>21</v>
      </c>
      <c r="CC29" s="47" t="s">
        <v>21</v>
      </c>
      <c r="CD29" s="47" t="s">
        <v>21</v>
      </c>
      <c r="CE29" s="47" t="s">
        <v>21</v>
      </c>
      <c r="CF29" s="47" t="s">
        <v>21</v>
      </c>
      <c r="CG29" s="47" t="s">
        <v>21</v>
      </c>
      <c r="CH29" s="47" t="s">
        <v>21</v>
      </c>
      <c r="CI29" s="47" t="s">
        <v>21</v>
      </c>
      <c r="CJ29" s="47" t="s">
        <v>21</v>
      </c>
      <c r="CK29" s="47" t="s">
        <v>21</v>
      </c>
      <c r="CL29" s="47" t="s">
        <v>21</v>
      </c>
      <c r="CM29" s="47" t="s">
        <v>21</v>
      </c>
      <c r="CN29" s="47" t="s">
        <v>21</v>
      </c>
      <c r="CO29" s="47" t="s">
        <v>21</v>
      </c>
      <c r="CP29" s="47" t="s">
        <v>21</v>
      </c>
      <c r="CQ29" s="47" t="s">
        <v>21</v>
      </c>
      <c r="CR29" s="47" t="s">
        <v>21</v>
      </c>
      <c r="CS29" s="47" t="s">
        <v>21</v>
      </c>
      <c r="CT29" s="47" t="s">
        <v>21</v>
      </c>
      <c r="CU29" s="47" t="s">
        <v>21</v>
      </c>
      <c r="CV29" s="47" t="s">
        <v>21</v>
      </c>
      <c r="CW29" s="47" t="s">
        <v>21</v>
      </c>
      <c r="CX29" s="47" t="s">
        <v>21</v>
      </c>
      <c r="CY29" s="47" t="s">
        <v>21</v>
      </c>
      <c r="CZ29" s="47" t="s">
        <v>21</v>
      </c>
      <c r="DA29" s="47" t="s">
        <v>21</v>
      </c>
      <c r="DB29" s="47" t="s">
        <v>21</v>
      </c>
      <c r="DC29" s="47" t="s">
        <v>21</v>
      </c>
      <c r="DD29" s="47" t="s">
        <v>21</v>
      </c>
      <c r="DE29" s="47" t="s">
        <v>21</v>
      </c>
      <c r="DF29" s="47" t="s">
        <v>21</v>
      </c>
      <c r="DG29" s="47" t="s">
        <v>21</v>
      </c>
      <c r="DH29" s="47" t="s">
        <v>21</v>
      </c>
      <c r="DI29" s="47" t="s">
        <v>21</v>
      </c>
      <c r="DJ29" s="47" t="s">
        <v>21</v>
      </c>
      <c r="DK29" s="47" t="s">
        <v>21</v>
      </c>
      <c r="DL29" s="47" t="s">
        <v>21</v>
      </c>
      <c r="DM29" s="47" t="s">
        <v>21</v>
      </c>
      <c r="DN29" s="47" t="s">
        <v>21</v>
      </c>
      <c r="DO29" s="47" t="s">
        <v>21</v>
      </c>
      <c r="DP29" s="47" t="s">
        <v>21</v>
      </c>
      <c r="DQ29" s="47" t="s">
        <v>21</v>
      </c>
      <c r="DR29" s="47" t="s">
        <v>21</v>
      </c>
      <c r="DS29" s="47" t="s">
        <v>21</v>
      </c>
      <c r="DT29" s="47" t="s">
        <v>21</v>
      </c>
      <c r="DU29" s="47" t="s">
        <v>21</v>
      </c>
      <c r="DV29" s="47" t="s">
        <v>21</v>
      </c>
      <c r="DW29" s="47" t="s">
        <v>21</v>
      </c>
      <c r="DX29" s="47" t="s">
        <v>21</v>
      </c>
      <c r="DY29" s="47" t="s">
        <v>21</v>
      </c>
      <c r="DZ29" s="47" t="s">
        <v>21</v>
      </c>
      <c r="EA29" s="47" t="s">
        <v>21</v>
      </c>
      <c r="EB29" s="47" t="s">
        <v>21</v>
      </c>
      <c r="EC29" s="47" t="s">
        <v>21</v>
      </c>
      <c r="ED29" s="47" t="s">
        <v>21</v>
      </c>
      <c r="EE29" s="47" t="s">
        <v>21</v>
      </c>
      <c r="EF29" s="47" t="s">
        <v>21</v>
      </c>
      <c r="EG29" s="47" t="s">
        <v>21</v>
      </c>
      <c r="EH29" s="47" t="s">
        <v>21</v>
      </c>
      <c r="EI29" s="47" t="s">
        <v>21</v>
      </c>
      <c r="EJ29" s="47">
        <v>2.7054569900401121E-3</v>
      </c>
      <c r="EK29" s="47">
        <v>3.4008875162958E-3</v>
      </c>
      <c r="EL29" s="47">
        <v>3.9336775008938238E-3</v>
      </c>
      <c r="EM29" s="47">
        <v>2.9944681416723641E-3</v>
      </c>
      <c r="EN29" s="47">
        <v>3.4771346948752964E-3</v>
      </c>
      <c r="EO29" s="47">
        <v>4.0573302432935872E-3</v>
      </c>
      <c r="EP29" s="47">
        <v>7.1384951117292759E-3</v>
      </c>
      <c r="EQ29" s="47">
        <v>4.4898581642544514E-3</v>
      </c>
      <c r="ER29" s="47">
        <v>2.0301171956056819E-3</v>
      </c>
      <c r="ES29" s="47">
        <v>-7.1144896075352437E-5</v>
      </c>
      <c r="ET29" s="47">
        <v>-8.0944114308038287E-4</v>
      </c>
      <c r="EU29" s="47">
        <v>-1.5425710858016283E-3</v>
      </c>
      <c r="EV29" s="47">
        <v>1.3289124464078107E-3</v>
      </c>
      <c r="EW29">
        <v>0.13</v>
      </c>
      <c r="EX29">
        <v>0.24</v>
      </c>
      <c r="EY29">
        <v>0.22</v>
      </c>
      <c r="EZ29">
        <v>0.34</v>
      </c>
      <c r="FA29" s="44"/>
    </row>
    <row r="30" spans="1:157" x14ac:dyDescent="0.2">
      <c r="A30" s="45" t="s">
        <v>47</v>
      </c>
      <c r="B30" s="15" t="s">
        <v>48</v>
      </c>
      <c r="C30" s="46">
        <v>-0.21255926580259482</v>
      </c>
      <c r="D30" s="46">
        <v>-0.208823531751302</v>
      </c>
      <c r="E30" s="46">
        <v>-0.16592828923421032</v>
      </c>
      <c r="F30" s="46">
        <v>-0.12979144538874474</v>
      </c>
      <c r="G30" s="46">
        <v>-0.11631824994848373</v>
      </c>
      <c r="H30" s="46">
        <v>-9.130005412659821E-2</v>
      </c>
      <c r="I30" s="46">
        <v>-7.168967531783052E-2</v>
      </c>
      <c r="J30" s="46">
        <v>-5.4430844397469133E-2</v>
      </c>
      <c r="K30" s="46">
        <v>-3.1957202497991853E-2</v>
      </c>
      <c r="L30" s="46">
        <v>-2.1670960345675623E-2</v>
      </c>
      <c r="M30" s="46">
        <v>-1.1300562973167011E-2</v>
      </c>
      <c r="N30" s="46">
        <v>-2.8947002792098421E-4</v>
      </c>
      <c r="O30" s="46">
        <v>3.2541860983611649E-2</v>
      </c>
      <c r="P30" s="46">
        <v>3.7278801748175334E-2</v>
      </c>
      <c r="Q30" s="46">
        <v>3.9723176600693119E-2</v>
      </c>
      <c r="R30" s="46">
        <v>3.8693095785791574E-2</v>
      </c>
      <c r="S30" s="46">
        <v>4.8767572549712403E-2</v>
      </c>
      <c r="T30" s="46">
        <v>5.0953075147156315E-2</v>
      </c>
      <c r="U30" s="46">
        <v>5.16934660177557E-2</v>
      </c>
      <c r="V30" s="46">
        <v>4.7231686175775354E-2</v>
      </c>
      <c r="W30" s="46">
        <v>4.2203871805023524E-2</v>
      </c>
      <c r="X30" s="46">
        <v>4.1406131625286412E-2</v>
      </c>
      <c r="Y30" s="46">
        <v>3.9891014145173757E-2</v>
      </c>
      <c r="Z30" s="46">
        <v>2.7308578631547863E-2</v>
      </c>
      <c r="AA30" s="46">
        <v>1.298527635443617E-2</v>
      </c>
      <c r="AB30" s="46">
        <v>7.603263228702143E-3</v>
      </c>
      <c r="AC30" s="46">
        <v>-1.4069327063010919E-2</v>
      </c>
      <c r="AD30" s="46">
        <v>-3.722364082546728E-2</v>
      </c>
      <c r="AE30" s="46">
        <v>-0.13838866593704999</v>
      </c>
      <c r="AF30" s="46">
        <v>-0.14751034769946117</v>
      </c>
      <c r="AG30" s="46">
        <v>-0.15525411844731629</v>
      </c>
      <c r="AH30" s="46">
        <v>-0.16073234350580576</v>
      </c>
      <c r="AI30" s="46">
        <v>-0.15119154687996172</v>
      </c>
      <c r="AJ30" s="46">
        <v>-0.12809032650545699</v>
      </c>
      <c r="AK30" s="46">
        <v>-0.1099713638405935</v>
      </c>
      <c r="AL30" s="46">
        <v>-8.7839441067654817E-2</v>
      </c>
      <c r="AM30" s="46">
        <v>-5.2399931752831641E-2</v>
      </c>
      <c r="AN30" s="46">
        <v>-8.9646557866726005E-3</v>
      </c>
      <c r="AO30" s="46">
        <v>4.3953854255421761E-2</v>
      </c>
      <c r="AP30" s="46">
        <v>8.5690934609433264E-2</v>
      </c>
      <c r="AQ30" s="46">
        <v>0.16637137873527705</v>
      </c>
      <c r="AR30" s="46">
        <v>0.18002575719064998</v>
      </c>
      <c r="AS30" s="46">
        <v>0.16914924382279181</v>
      </c>
      <c r="AT30" s="46">
        <v>0.18733198621892669</v>
      </c>
      <c r="AU30" s="46">
        <v>0.18214999395268344</v>
      </c>
      <c r="AV30" s="46">
        <v>0.17008363902708262</v>
      </c>
      <c r="AW30" s="46">
        <v>0.16001842246197387</v>
      </c>
      <c r="AX30" s="46">
        <v>0.15941231556916047</v>
      </c>
      <c r="AY30" s="46">
        <v>0.15093009765654714</v>
      </c>
      <c r="AZ30" s="46">
        <v>0.13732762432845411</v>
      </c>
      <c r="BA30" s="47">
        <v>0.12356286440842948</v>
      </c>
      <c r="BB30" s="47">
        <v>0.11394602000586948</v>
      </c>
      <c r="BC30" s="47">
        <v>0.10317524700866201</v>
      </c>
      <c r="BD30" s="47">
        <v>9.5033024085298359E-2</v>
      </c>
      <c r="BE30" s="47">
        <v>9.6786960291164528E-2</v>
      </c>
      <c r="BF30" s="47">
        <v>9.2563487607765324E-2</v>
      </c>
      <c r="BG30" s="47">
        <v>9.5190407223279441E-2</v>
      </c>
      <c r="BH30" s="47">
        <v>0.10032550670135196</v>
      </c>
      <c r="BI30" s="47">
        <v>0.10601553957841252</v>
      </c>
      <c r="BJ30" s="47">
        <v>0.10994088509477157</v>
      </c>
      <c r="BK30" s="47">
        <v>0.12523564005628018</v>
      </c>
      <c r="BL30" s="47">
        <v>0.1312086175935003</v>
      </c>
      <c r="BM30" s="47">
        <v>0.12990620233671299</v>
      </c>
      <c r="BN30" s="47">
        <v>0.13171161636349935</v>
      </c>
      <c r="BO30" s="47">
        <v>0.13034838301286683</v>
      </c>
      <c r="BP30" s="47">
        <v>0.13051772853677565</v>
      </c>
      <c r="BQ30" s="47">
        <v>0.12874531614911569</v>
      </c>
      <c r="BR30" s="47">
        <v>0.12856803520024618</v>
      </c>
      <c r="BS30" s="47">
        <v>0.12940952253431967</v>
      </c>
      <c r="BT30" s="47">
        <v>0.12442102004651656</v>
      </c>
      <c r="BU30" s="47">
        <v>0.12456278450420662</v>
      </c>
      <c r="BV30" s="47">
        <v>0.12768405371895475</v>
      </c>
      <c r="BW30" s="47">
        <v>0.12752701547494297</v>
      </c>
      <c r="BX30" s="47">
        <v>0.12750510783940922</v>
      </c>
      <c r="BY30" s="47">
        <v>0.12473470150446216</v>
      </c>
      <c r="BZ30" s="47">
        <v>0.12137194517417696</v>
      </c>
      <c r="CA30" s="47">
        <v>0.12146598142750271</v>
      </c>
      <c r="CB30" s="47">
        <v>0.11983899467237015</v>
      </c>
      <c r="CC30" s="47">
        <v>0.12164520053720061</v>
      </c>
      <c r="CD30" s="47">
        <v>0.12193191054221186</v>
      </c>
      <c r="CE30" s="47">
        <v>0.12344883252446034</v>
      </c>
      <c r="CF30" s="47">
        <v>0.12734780494414288</v>
      </c>
      <c r="CG30" s="47">
        <v>0.12707209578421416</v>
      </c>
      <c r="CH30" s="47">
        <v>0.12573678941785824</v>
      </c>
      <c r="CI30" s="47">
        <v>0.11747374868026564</v>
      </c>
      <c r="CJ30" s="47">
        <v>0.11577879463929371</v>
      </c>
      <c r="CK30" s="47">
        <v>0.11374736939276792</v>
      </c>
      <c r="CL30" s="47">
        <v>0.10507941348325142</v>
      </c>
      <c r="CM30" s="47">
        <v>0.10118501437924528</v>
      </c>
      <c r="CN30" s="47">
        <v>9.7895204223584928E-2</v>
      </c>
      <c r="CO30" s="47">
        <v>9.0773108295189864E-2</v>
      </c>
      <c r="CP30" s="47">
        <v>8.7277321252199933E-2</v>
      </c>
      <c r="CQ30" s="47">
        <v>8.2505986121009012E-2</v>
      </c>
      <c r="CR30" s="47">
        <v>7.9085743430973104E-2</v>
      </c>
      <c r="CS30" s="47">
        <v>7.7457021109338595E-2</v>
      </c>
      <c r="CT30" s="47">
        <v>7.4708227530804694E-2</v>
      </c>
      <c r="CU30" s="47">
        <v>7.8417252584057212E-2</v>
      </c>
      <c r="CV30" s="47">
        <v>7.7022289400954458E-2</v>
      </c>
      <c r="CW30" s="47">
        <v>7.5660864805347658E-2</v>
      </c>
      <c r="CX30" s="47">
        <v>8.172336805129797E-2</v>
      </c>
      <c r="CY30" s="47">
        <v>8.1756124533748101E-2</v>
      </c>
      <c r="CZ30" s="47">
        <v>8.18539350488834E-2</v>
      </c>
      <c r="DA30" s="47">
        <v>8.3705021647610525E-2</v>
      </c>
      <c r="DB30" s="47">
        <v>8.5256939334049792E-2</v>
      </c>
      <c r="DC30" s="47">
        <v>8.4975953856254463E-2</v>
      </c>
      <c r="DD30" s="47">
        <v>8.3429394176818494E-2</v>
      </c>
      <c r="DE30" s="47">
        <v>8.238699146056315E-2</v>
      </c>
      <c r="DF30" s="47">
        <v>8.0267219298915879E-2</v>
      </c>
      <c r="DG30" s="47">
        <v>7.9870524737966547E-2</v>
      </c>
      <c r="DH30" s="47">
        <v>8.0066947062095328E-2</v>
      </c>
      <c r="DI30" s="47">
        <v>7.9388559723101979E-2</v>
      </c>
      <c r="DJ30" s="47">
        <v>7.9859276902772586E-2</v>
      </c>
      <c r="DK30" s="47">
        <v>8.0056500879323644E-2</v>
      </c>
      <c r="DL30" s="47">
        <v>8.2175630625908283E-2</v>
      </c>
      <c r="DM30" s="47">
        <v>8.3103375081714614E-2</v>
      </c>
      <c r="DN30" s="47">
        <v>8.2894611117971709E-2</v>
      </c>
      <c r="DO30" s="47">
        <v>8.6159823763515178E-2</v>
      </c>
      <c r="DP30" s="47">
        <v>8.7370959179680976E-2</v>
      </c>
      <c r="DQ30" s="47">
        <v>8.7727840513919395E-2</v>
      </c>
      <c r="DR30" s="47">
        <v>8.7858642704538734E-2</v>
      </c>
      <c r="DS30" s="47">
        <v>8.5673647668645214E-2</v>
      </c>
      <c r="DT30" s="47">
        <v>8.3145356203750687E-2</v>
      </c>
      <c r="DU30" s="47">
        <v>8.250660707071468E-2</v>
      </c>
      <c r="DV30" s="47">
        <v>8.1639333397658109E-2</v>
      </c>
      <c r="DW30" s="47">
        <v>7.9026449122215625E-2</v>
      </c>
      <c r="DX30" s="47">
        <v>7.6721787221085233E-2</v>
      </c>
      <c r="DY30" s="47">
        <v>7.4383022911813979E-2</v>
      </c>
      <c r="DZ30" s="47">
        <v>7.4026685232360626E-2</v>
      </c>
      <c r="EA30" s="47">
        <v>7.4018500244051252E-2</v>
      </c>
      <c r="EB30" s="47">
        <v>7.4783503176693925E-2</v>
      </c>
      <c r="EC30" s="47">
        <v>7.4302323007530105E-2</v>
      </c>
      <c r="ED30" s="47">
        <v>7.4523849401646178E-2</v>
      </c>
      <c r="EE30" s="47">
        <v>7.5308452781482668E-2</v>
      </c>
      <c r="EF30" s="47">
        <v>7.2767557978166753E-2</v>
      </c>
      <c r="EG30" s="47">
        <v>7.080994724863271E-2</v>
      </c>
      <c r="EH30" s="47">
        <v>7.151702272497544E-2</v>
      </c>
      <c r="EI30" s="47">
        <v>6.9923543122725931E-2</v>
      </c>
      <c r="EJ30" s="47">
        <v>7.0138485195307437E-2</v>
      </c>
      <c r="EK30" s="47">
        <v>6.9058777138573738E-2</v>
      </c>
      <c r="EL30" s="47">
        <v>6.4987521259119593E-2</v>
      </c>
      <c r="EM30" s="47">
        <v>6.0444452931865594E-2</v>
      </c>
      <c r="EN30" s="47">
        <v>5.7533135297005565E-2</v>
      </c>
      <c r="EO30" s="47">
        <v>5.6055375373872798E-2</v>
      </c>
      <c r="EP30" s="47">
        <v>5.4302111659976608E-2</v>
      </c>
      <c r="EQ30" s="47">
        <v>5.4437365679727796E-2</v>
      </c>
      <c r="ER30" s="47">
        <v>5.5539453283915317E-2</v>
      </c>
      <c r="ES30" s="47">
        <v>5.4085898826454794E-2</v>
      </c>
      <c r="ET30" s="47">
        <v>5.1019632255408814E-2</v>
      </c>
      <c r="EU30" s="47">
        <v>5.0226614025752549E-2</v>
      </c>
      <c r="EV30" s="47">
        <v>4.9391598694964921E-2</v>
      </c>
      <c r="EW30">
        <v>4.9400000000000004</v>
      </c>
      <c r="EX30">
        <v>4.9400000000000004</v>
      </c>
      <c r="EY30">
        <v>4.95</v>
      </c>
      <c r="EZ30">
        <v>4.95</v>
      </c>
      <c r="FA30" s="44"/>
    </row>
    <row r="31" spans="1:157" x14ac:dyDescent="0.2">
      <c r="A31" s="45" t="s">
        <v>134</v>
      </c>
      <c r="B31" s="15" t="s">
        <v>126</v>
      </c>
      <c r="C31" s="46" t="s">
        <v>21</v>
      </c>
      <c r="D31" s="46" t="s">
        <v>21</v>
      </c>
      <c r="E31" s="46" t="s">
        <v>21</v>
      </c>
      <c r="F31" s="46" t="s">
        <v>21</v>
      </c>
      <c r="G31" s="46" t="s">
        <v>21</v>
      </c>
      <c r="H31" s="46" t="s">
        <v>21</v>
      </c>
      <c r="I31" s="46" t="s">
        <v>21</v>
      </c>
      <c r="J31" s="46" t="s">
        <v>21</v>
      </c>
      <c r="K31" s="46" t="s">
        <v>21</v>
      </c>
      <c r="L31" s="46" t="s">
        <v>21</v>
      </c>
      <c r="M31" s="46" t="s">
        <v>21</v>
      </c>
      <c r="N31" s="46" t="s">
        <v>21</v>
      </c>
      <c r="O31" s="46" t="s">
        <v>21</v>
      </c>
      <c r="P31" s="46" t="s">
        <v>21</v>
      </c>
      <c r="Q31" s="46" t="s">
        <v>21</v>
      </c>
      <c r="R31" s="46" t="s">
        <v>21</v>
      </c>
      <c r="S31" s="46" t="s">
        <v>21</v>
      </c>
      <c r="T31" s="46" t="s">
        <v>21</v>
      </c>
      <c r="U31" s="46" t="s">
        <v>21</v>
      </c>
      <c r="V31" s="46" t="s">
        <v>21</v>
      </c>
      <c r="W31" s="46" t="s">
        <v>21</v>
      </c>
      <c r="X31" s="46" t="s">
        <v>21</v>
      </c>
      <c r="Y31" s="46" t="s">
        <v>21</v>
      </c>
      <c r="Z31" s="46" t="s">
        <v>21</v>
      </c>
      <c r="AA31" s="46" t="s">
        <v>21</v>
      </c>
      <c r="AB31" s="46" t="s">
        <v>21</v>
      </c>
      <c r="AC31" s="46" t="s">
        <v>21</v>
      </c>
      <c r="AD31" s="46" t="s">
        <v>21</v>
      </c>
      <c r="AE31" s="46" t="s">
        <v>21</v>
      </c>
      <c r="AF31" s="46" t="s">
        <v>21</v>
      </c>
      <c r="AG31" s="46" t="s">
        <v>21</v>
      </c>
      <c r="AH31" s="46" t="s">
        <v>21</v>
      </c>
      <c r="AI31" s="46" t="s">
        <v>21</v>
      </c>
      <c r="AJ31" s="46" t="s">
        <v>21</v>
      </c>
      <c r="AK31" s="46" t="s">
        <v>21</v>
      </c>
      <c r="AL31" s="46" t="s">
        <v>21</v>
      </c>
      <c r="AM31" s="46" t="s">
        <v>21</v>
      </c>
      <c r="AN31" s="46" t="s">
        <v>21</v>
      </c>
      <c r="AO31" s="46" t="s">
        <v>21</v>
      </c>
      <c r="AP31" s="46" t="s">
        <v>21</v>
      </c>
      <c r="AQ31" s="46" t="s">
        <v>21</v>
      </c>
      <c r="AR31" s="46" t="s">
        <v>21</v>
      </c>
      <c r="AS31" s="46" t="s">
        <v>21</v>
      </c>
      <c r="AT31" s="46" t="s">
        <v>21</v>
      </c>
      <c r="AU31" s="46" t="s">
        <v>21</v>
      </c>
      <c r="AV31" s="46" t="s">
        <v>21</v>
      </c>
      <c r="AW31" s="46" t="s">
        <v>21</v>
      </c>
      <c r="AX31" s="46" t="s">
        <v>21</v>
      </c>
      <c r="AY31" s="46" t="s">
        <v>21</v>
      </c>
      <c r="AZ31" s="46" t="s">
        <v>21</v>
      </c>
      <c r="BA31" s="47" t="s">
        <v>21</v>
      </c>
      <c r="BB31" s="47" t="s">
        <v>21</v>
      </c>
      <c r="BC31" s="47" t="s">
        <v>21</v>
      </c>
      <c r="BD31" s="47" t="s">
        <v>21</v>
      </c>
      <c r="BE31" s="47" t="s">
        <v>21</v>
      </c>
      <c r="BF31" s="47" t="s">
        <v>21</v>
      </c>
      <c r="BG31" s="47" t="s">
        <v>21</v>
      </c>
      <c r="BH31" s="47" t="s">
        <v>21</v>
      </c>
      <c r="BI31" s="47" t="s">
        <v>21</v>
      </c>
      <c r="BJ31" s="47" t="s">
        <v>21</v>
      </c>
      <c r="BK31" s="47" t="s">
        <v>21</v>
      </c>
      <c r="BL31" s="47" t="s">
        <v>21</v>
      </c>
      <c r="BM31" s="47" t="s">
        <v>21</v>
      </c>
      <c r="BN31" s="47" t="s">
        <v>21</v>
      </c>
      <c r="BO31" s="47" t="s">
        <v>21</v>
      </c>
      <c r="BP31" s="47" t="s">
        <v>21</v>
      </c>
      <c r="BQ31" s="47" t="s">
        <v>21</v>
      </c>
      <c r="BR31" s="47" t="s">
        <v>21</v>
      </c>
      <c r="BS31" s="47" t="s">
        <v>21</v>
      </c>
      <c r="BT31" s="47" t="s">
        <v>21</v>
      </c>
      <c r="BU31" s="47" t="s">
        <v>21</v>
      </c>
      <c r="BV31" s="47" t="s">
        <v>21</v>
      </c>
      <c r="BW31" s="47" t="s">
        <v>21</v>
      </c>
      <c r="BX31" s="47" t="s">
        <v>21</v>
      </c>
      <c r="BY31" s="47" t="s">
        <v>21</v>
      </c>
      <c r="BZ31" s="47" t="s">
        <v>21</v>
      </c>
      <c r="CA31" s="47" t="s">
        <v>21</v>
      </c>
      <c r="CB31" s="47" t="s">
        <v>21</v>
      </c>
      <c r="CC31" s="47" t="s">
        <v>21</v>
      </c>
      <c r="CD31" s="47" t="s">
        <v>21</v>
      </c>
      <c r="CE31" s="47" t="s">
        <v>21</v>
      </c>
      <c r="CF31" s="47" t="s">
        <v>21</v>
      </c>
      <c r="CG31" s="47" t="s">
        <v>21</v>
      </c>
      <c r="CH31" s="47" t="s">
        <v>21</v>
      </c>
      <c r="CI31" s="47" t="s">
        <v>21</v>
      </c>
      <c r="CJ31" s="47" t="s">
        <v>21</v>
      </c>
      <c r="CK31" s="47" t="s">
        <v>21</v>
      </c>
      <c r="CL31" s="47" t="s">
        <v>21</v>
      </c>
      <c r="CM31" s="47" t="s">
        <v>21</v>
      </c>
      <c r="CN31" s="47" t="s">
        <v>21</v>
      </c>
      <c r="CO31" s="47" t="s">
        <v>21</v>
      </c>
      <c r="CP31" s="47" t="s">
        <v>21</v>
      </c>
      <c r="CQ31" s="47" t="s">
        <v>21</v>
      </c>
      <c r="CR31" s="47" t="s">
        <v>21</v>
      </c>
      <c r="CS31" s="47" t="s">
        <v>21</v>
      </c>
      <c r="CT31" s="47" t="s">
        <v>21</v>
      </c>
      <c r="CU31" s="47" t="s">
        <v>21</v>
      </c>
      <c r="CV31" s="47" t="s">
        <v>21</v>
      </c>
      <c r="CW31" s="47" t="s">
        <v>21</v>
      </c>
      <c r="CX31" s="47" t="s">
        <v>21</v>
      </c>
      <c r="CY31" s="47" t="s">
        <v>21</v>
      </c>
      <c r="CZ31" s="47" t="s">
        <v>21</v>
      </c>
      <c r="DA31" s="47" t="s">
        <v>21</v>
      </c>
      <c r="DB31" s="47" t="s">
        <v>21</v>
      </c>
      <c r="DC31" s="47" t="s">
        <v>21</v>
      </c>
      <c r="DD31" s="47" t="s">
        <v>21</v>
      </c>
      <c r="DE31" s="47" t="s">
        <v>21</v>
      </c>
      <c r="DF31" s="47" t="s">
        <v>21</v>
      </c>
      <c r="DG31" s="47" t="s">
        <v>21</v>
      </c>
      <c r="DH31" s="47" t="s">
        <v>21</v>
      </c>
      <c r="DI31" s="47" t="s">
        <v>21</v>
      </c>
      <c r="DJ31" s="47" t="s">
        <v>21</v>
      </c>
      <c r="DK31" s="47" t="s">
        <v>21</v>
      </c>
      <c r="DL31" s="47" t="s">
        <v>21</v>
      </c>
      <c r="DM31" s="47" t="s">
        <v>21</v>
      </c>
      <c r="DN31" s="47" t="s">
        <v>21</v>
      </c>
      <c r="DO31" s="47" t="s">
        <v>21</v>
      </c>
      <c r="DP31" s="47" t="s">
        <v>21</v>
      </c>
      <c r="DQ31" s="47" t="s">
        <v>21</v>
      </c>
      <c r="DR31" s="47" t="s">
        <v>21</v>
      </c>
      <c r="DS31" s="47" t="s">
        <v>21</v>
      </c>
      <c r="DT31" s="47" t="s">
        <v>21</v>
      </c>
      <c r="DU31" s="47" t="s">
        <v>21</v>
      </c>
      <c r="DV31" s="47" t="s">
        <v>21</v>
      </c>
      <c r="DW31" s="47" t="s">
        <v>21</v>
      </c>
      <c r="DX31" s="47" t="s">
        <v>21</v>
      </c>
      <c r="DY31" s="47" t="s">
        <v>21</v>
      </c>
      <c r="DZ31" s="47" t="s">
        <v>21</v>
      </c>
      <c r="EA31" s="47" t="s">
        <v>21</v>
      </c>
      <c r="EB31" s="47" t="s">
        <v>21</v>
      </c>
      <c r="EC31" s="47" t="s">
        <v>21</v>
      </c>
      <c r="ED31" s="47" t="s">
        <v>21</v>
      </c>
      <c r="EE31" s="47">
        <v>5.8701707785851229E-4</v>
      </c>
      <c r="EF31" s="47">
        <v>1.9988353573462416E-3</v>
      </c>
      <c r="EG31" s="47">
        <v>2.9984114953308348E-3</v>
      </c>
      <c r="EH31" s="47">
        <v>3.977271061704409E-3</v>
      </c>
      <c r="EI31" s="47">
        <v>5.0805538214609338E-3</v>
      </c>
      <c r="EJ31" s="47">
        <v>5.5422352075960154E-3</v>
      </c>
      <c r="EK31" s="47">
        <v>6.2692683601007571E-3</v>
      </c>
      <c r="EL31" s="47">
        <v>2.8789645531732317E-4</v>
      </c>
      <c r="EM31" s="47">
        <v>-5.4860138042647354E-4</v>
      </c>
      <c r="EN31" s="47">
        <v>-1.6481906086426488E-3</v>
      </c>
      <c r="EO31" s="47">
        <v>-1.4663038605182155E-3</v>
      </c>
      <c r="EP31" s="47">
        <v>1.291262970312485E-2</v>
      </c>
      <c r="EQ31" s="47">
        <v>5.2029577552661856E-4</v>
      </c>
      <c r="ER31" s="47">
        <v>-2.7171480830571488E-3</v>
      </c>
      <c r="ES31" s="47">
        <v>-5.4489956152515987E-3</v>
      </c>
      <c r="ET31" s="47">
        <v>-8.0729965282392725E-3</v>
      </c>
      <c r="EU31" s="47">
        <v>-8.8986993467868938E-3</v>
      </c>
      <c r="EV31" s="47">
        <v>-2.7312983096792073E-3</v>
      </c>
      <c r="EW31">
        <v>-0.27</v>
      </c>
      <c r="EX31">
        <v>0.06</v>
      </c>
      <c r="EY31">
        <v>0.14000000000000001</v>
      </c>
      <c r="EZ31">
        <v>0.25</v>
      </c>
      <c r="FA31" s="44"/>
    </row>
    <row r="32" spans="1:157" x14ac:dyDescent="0.2">
      <c r="A32" s="45" t="s">
        <v>135</v>
      </c>
      <c r="B32" s="15" t="s">
        <v>52</v>
      </c>
      <c r="C32" s="46" t="s">
        <v>21</v>
      </c>
      <c r="D32" s="46" t="s">
        <v>21</v>
      </c>
      <c r="E32" s="46" t="s">
        <v>21</v>
      </c>
      <c r="F32" s="46" t="s">
        <v>21</v>
      </c>
      <c r="G32" s="46" t="s">
        <v>21</v>
      </c>
      <c r="H32" s="46" t="s">
        <v>21</v>
      </c>
      <c r="I32" s="46" t="s">
        <v>21</v>
      </c>
      <c r="J32" s="46" t="s">
        <v>21</v>
      </c>
      <c r="K32" s="46" t="s">
        <v>21</v>
      </c>
      <c r="L32" s="46" t="s">
        <v>21</v>
      </c>
      <c r="M32" s="46" t="s">
        <v>21</v>
      </c>
      <c r="N32" s="46" t="s">
        <v>21</v>
      </c>
      <c r="O32" s="46" t="s">
        <v>21</v>
      </c>
      <c r="P32" s="46" t="s">
        <v>21</v>
      </c>
      <c r="Q32" s="46" t="s">
        <v>21</v>
      </c>
      <c r="R32" s="46" t="s">
        <v>21</v>
      </c>
      <c r="S32" s="46" t="s">
        <v>21</v>
      </c>
      <c r="T32" s="46" t="s">
        <v>21</v>
      </c>
      <c r="U32" s="46" t="s">
        <v>21</v>
      </c>
      <c r="V32" s="46" t="s">
        <v>21</v>
      </c>
      <c r="W32" s="46" t="s">
        <v>21</v>
      </c>
      <c r="X32" s="46" t="s">
        <v>21</v>
      </c>
      <c r="Y32" s="46" t="s">
        <v>21</v>
      </c>
      <c r="Z32" s="46" t="s">
        <v>21</v>
      </c>
      <c r="AA32" s="46" t="s">
        <v>21</v>
      </c>
      <c r="AB32" s="46" t="s">
        <v>21</v>
      </c>
      <c r="AC32" s="46" t="s">
        <v>21</v>
      </c>
      <c r="AD32" s="46" t="s">
        <v>21</v>
      </c>
      <c r="AE32" s="46" t="s">
        <v>21</v>
      </c>
      <c r="AF32" s="46" t="s">
        <v>21</v>
      </c>
      <c r="AG32" s="46" t="s">
        <v>21</v>
      </c>
      <c r="AH32" s="46" t="s">
        <v>21</v>
      </c>
      <c r="AI32" s="46" t="s">
        <v>21</v>
      </c>
      <c r="AJ32" s="46" t="s">
        <v>21</v>
      </c>
      <c r="AK32" s="46" t="s">
        <v>21</v>
      </c>
      <c r="AL32" s="46" t="s">
        <v>21</v>
      </c>
      <c r="AM32" s="46" t="s">
        <v>21</v>
      </c>
      <c r="AN32" s="46" t="s">
        <v>21</v>
      </c>
      <c r="AO32" s="46" t="s">
        <v>21</v>
      </c>
      <c r="AP32" s="46" t="s">
        <v>21</v>
      </c>
      <c r="AQ32" s="46" t="s">
        <v>21</v>
      </c>
      <c r="AR32" s="46" t="s">
        <v>21</v>
      </c>
      <c r="AS32" s="46" t="s">
        <v>21</v>
      </c>
      <c r="AT32" s="46" t="s">
        <v>21</v>
      </c>
      <c r="AU32" s="46" t="s">
        <v>21</v>
      </c>
      <c r="AV32" s="46" t="s">
        <v>21</v>
      </c>
      <c r="AW32" s="46" t="s">
        <v>21</v>
      </c>
      <c r="AX32" s="46" t="s">
        <v>21</v>
      </c>
      <c r="AY32" s="46" t="s">
        <v>21</v>
      </c>
      <c r="AZ32" s="46" t="s">
        <v>21</v>
      </c>
      <c r="BA32" s="47" t="s">
        <v>21</v>
      </c>
      <c r="BB32" s="47" t="s">
        <v>21</v>
      </c>
      <c r="BC32" s="47" t="s">
        <v>21</v>
      </c>
      <c r="BD32" s="47" t="s">
        <v>21</v>
      </c>
      <c r="BE32" s="47" t="s">
        <v>21</v>
      </c>
      <c r="BF32" s="47" t="s">
        <v>21</v>
      </c>
      <c r="BG32" s="47" t="s">
        <v>21</v>
      </c>
      <c r="BH32" s="47" t="s">
        <v>21</v>
      </c>
      <c r="BI32" s="47" t="s">
        <v>21</v>
      </c>
      <c r="BJ32" s="47" t="s">
        <v>21</v>
      </c>
      <c r="BK32" s="47" t="s">
        <v>21</v>
      </c>
      <c r="BL32" s="47" t="s">
        <v>21</v>
      </c>
      <c r="BM32" s="47" t="s">
        <v>21</v>
      </c>
      <c r="BN32" s="47" t="s">
        <v>21</v>
      </c>
      <c r="BO32" s="47" t="s">
        <v>21</v>
      </c>
      <c r="BP32" s="47" t="s">
        <v>21</v>
      </c>
      <c r="BQ32" s="47" t="s">
        <v>21</v>
      </c>
      <c r="BR32" s="47" t="s">
        <v>21</v>
      </c>
      <c r="BS32" s="47" t="s">
        <v>21</v>
      </c>
      <c r="BT32" s="47" t="s">
        <v>21</v>
      </c>
      <c r="BU32" s="47" t="s">
        <v>21</v>
      </c>
      <c r="BV32" s="47" t="s">
        <v>21</v>
      </c>
      <c r="BW32" s="47" t="s">
        <v>21</v>
      </c>
      <c r="BX32" s="47" t="s">
        <v>21</v>
      </c>
      <c r="BY32" s="47" t="s">
        <v>21</v>
      </c>
      <c r="BZ32" s="47" t="s">
        <v>21</v>
      </c>
      <c r="CA32" s="47" t="s">
        <v>21</v>
      </c>
      <c r="CB32" s="47" t="s">
        <v>21</v>
      </c>
      <c r="CC32" s="47" t="s">
        <v>21</v>
      </c>
      <c r="CD32" s="47" t="s">
        <v>21</v>
      </c>
      <c r="CE32" s="47" t="s">
        <v>21</v>
      </c>
      <c r="CF32" s="47" t="s">
        <v>21</v>
      </c>
      <c r="CG32" s="47" t="s">
        <v>21</v>
      </c>
      <c r="CH32" s="47" t="s">
        <v>21</v>
      </c>
      <c r="CI32" s="47" t="s">
        <v>21</v>
      </c>
      <c r="CJ32" s="47" t="s">
        <v>21</v>
      </c>
      <c r="CK32" s="47" t="s">
        <v>21</v>
      </c>
      <c r="CL32" s="47" t="s">
        <v>21</v>
      </c>
      <c r="CM32" s="47" t="s">
        <v>21</v>
      </c>
      <c r="CN32" s="47" t="s">
        <v>21</v>
      </c>
      <c r="CO32" s="47" t="s">
        <v>21</v>
      </c>
      <c r="CP32" s="47" t="s">
        <v>21</v>
      </c>
      <c r="CQ32" s="47" t="s">
        <v>21</v>
      </c>
      <c r="CR32" s="47" t="s">
        <v>21</v>
      </c>
      <c r="CS32" s="47" t="s">
        <v>21</v>
      </c>
      <c r="CT32" s="47" t="s">
        <v>21</v>
      </c>
      <c r="CU32" s="47" t="s">
        <v>21</v>
      </c>
      <c r="CV32" s="47" t="s">
        <v>21</v>
      </c>
      <c r="CW32" s="47" t="s">
        <v>21</v>
      </c>
      <c r="CX32" s="47">
        <v>-8.2877954885987898E-2</v>
      </c>
      <c r="CY32" s="47">
        <v>-0.2301079342584578</v>
      </c>
      <c r="CZ32" s="47">
        <v>-0.34248171627784468</v>
      </c>
      <c r="DA32" s="47">
        <v>-0.40907918938335258</v>
      </c>
      <c r="DB32" s="47">
        <v>-0.38368993901146348</v>
      </c>
      <c r="DC32" s="47">
        <v>-0.41615696770397154</v>
      </c>
      <c r="DD32" s="47">
        <v>-0.41211408147513806</v>
      </c>
      <c r="DE32" s="47">
        <v>-0.31517124127516616</v>
      </c>
      <c r="DF32" s="47">
        <v>-0.30159037183937687</v>
      </c>
      <c r="DG32" s="47">
        <v>-0.34962605024261695</v>
      </c>
      <c r="DH32" s="47">
        <v>-0.34071833910479205</v>
      </c>
      <c r="DI32" s="47">
        <v>-0.34070284944565549</v>
      </c>
      <c r="DJ32" s="47">
        <v>-0.29465390771778077</v>
      </c>
      <c r="DK32" s="47">
        <v>-0.27141995460818452</v>
      </c>
      <c r="DL32" s="47">
        <v>-0.25437047646325373</v>
      </c>
      <c r="DM32" s="47">
        <v>-0.22210335896466835</v>
      </c>
      <c r="DN32" s="47">
        <v>-0.18362155744599876</v>
      </c>
      <c r="DO32" s="47">
        <v>-0.13564234914507148</v>
      </c>
      <c r="DP32" s="47">
        <v>-0.10785989972139291</v>
      </c>
      <c r="DQ32" s="47">
        <v>-0.1336430669105928</v>
      </c>
      <c r="DR32" s="47">
        <v>-0.12731313451952694</v>
      </c>
      <c r="DS32" s="47">
        <v>-8.8833628401351783E-2</v>
      </c>
      <c r="DT32" s="47">
        <v>-7.7307169117594998E-2</v>
      </c>
      <c r="DU32" s="47">
        <v>-7.0222774200540169E-2</v>
      </c>
      <c r="DV32" s="47">
        <v>-7.0521007671627417E-2</v>
      </c>
      <c r="DW32" s="47">
        <v>-4.7471397552788952E-2</v>
      </c>
      <c r="DX32" s="47">
        <v>-2.5516366048368801E-2</v>
      </c>
      <c r="DY32" s="47">
        <v>-1.3134123465389511E-2</v>
      </c>
      <c r="DZ32" s="47">
        <v>-8.1395078970565547E-3</v>
      </c>
      <c r="EA32" s="47">
        <v>-1.7622998343319686E-2</v>
      </c>
      <c r="EB32" s="47">
        <v>-2.4113359384110088E-2</v>
      </c>
      <c r="EC32" s="47">
        <v>-2.0166370021975098E-2</v>
      </c>
      <c r="ED32" s="47">
        <v>-1.7726201401534601E-2</v>
      </c>
      <c r="EE32" s="47">
        <v>-2.4362807103576758E-2</v>
      </c>
      <c r="EF32" s="47">
        <v>-3.6191677101852053E-2</v>
      </c>
      <c r="EG32" s="47">
        <v>-4.4694401983339085E-2</v>
      </c>
      <c r="EH32" s="47">
        <v>-5.337176559965736E-2</v>
      </c>
      <c r="EI32" s="47">
        <v>-6.8538371023576558E-2</v>
      </c>
      <c r="EJ32" s="47">
        <v>-8.7691444081262629E-2</v>
      </c>
      <c r="EK32" s="47">
        <v>-9.6171221875202162E-2</v>
      </c>
      <c r="EL32" s="47">
        <v>-0.10076816844605462</v>
      </c>
      <c r="EM32" s="47">
        <v>-0.11095730549389869</v>
      </c>
      <c r="EN32" s="47">
        <v>-0.11542489977173548</v>
      </c>
      <c r="EO32" s="47">
        <v>-0.11918716755838486</v>
      </c>
      <c r="EP32" s="47">
        <v>-0.12538274404671695</v>
      </c>
      <c r="EQ32" s="47">
        <v>-0.13137300430903009</v>
      </c>
      <c r="ER32" s="47">
        <v>-0.12031860499389352</v>
      </c>
      <c r="ES32" s="47">
        <v>-0.11702442929986595</v>
      </c>
      <c r="ET32" s="47">
        <v>-0.10221070495682617</v>
      </c>
      <c r="EU32" s="47">
        <v>-8.7802703197103732E-2</v>
      </c>
      <c r="EV32" s="47">
        <v>-7.7388366767310604E-2</v>
      </c>
      <c r="EW32">
        <v>-7.74</v>
      </c>
      <c r="EX32">
        <v>-6.77</v>
      </c>
      <c r="EY32">
        <v>-5.63</v>
      </c>
      <c r="EZ32">
        <v>-4.28</v>
      </c>
      <c r="FA32" s="44"/>
    </row>
    <row r="33" spans="1:157" x14ac:dyDescent="0.2">
      <c r="A33" s="45" t="s">
        <v>53</v>
      </c>
      <c r="B33" s="15" t="s">
        <v>53</v>
      </c>
      <c r="C33" s="46" t="s">
        <v>21</v>
      </c>
      <c r="D33" s="46" t="s">
        <v>21</v>
      </c>
      <c r="E33" s="46" t="s">
        <v>21</v>
      </c>
      <c r="F33" s="46" t="s">
        <v>21</v>
      </c>
      <c r="G33" s="46" t="s">
        <v>21</v>
      </c>
      <c r="H33" s="46" t="s">
        <v>21</v>
      </c>
      <c r="I33" s="46" t="s">
        <v>21</v>
      </c>
      <c r="J33" s="46" t="s">
        <v>21</v>
      </c>
      <c r="K33" s="46" t="s">
        <v>21</v>
      </c>
      <c r="L33" s="46" t="s">
        <v>21</v>
      </c>
      <c r="M33" s="46" t="s">
        <v>21</v>
      </c>
      <c r="N33" s="46" t="s">
        <v>21</v>
      </c>
      <c r="O33" s="46" t="s">
        <v>21</v>
      </c>
      <c r="P33" s="46" t="s">
        <v>21</v>
      </c>
      <c r="Q33" s="46" t="s">
        <v>21</v>
      </c>
      <c r="R33" s="46" t="s">
        <v>21</v>
      </c>
      <c r="S33" s="46" t="s">
        <v>21</v>
      </c>
      <c r="T33" s="46" t="s">
        <v>21</v>
      </c>
      <c r="U33" s="46" t="s">
        <v>21</v>
      </c>
      <c r="V33" s="46" t="s">
        <v>21</v>
      </c>
      <c r="W33" s="46" t="s">
        <v>21</v>
      </c>
      <c r="X33" s="46" t="s">
        <v>21</v>
      </c>
      <c r="Y33" s="46" t="s">
        <v>21</v>
      </c>
      <c r="Z33" s="46" t="s">
        <v>21</v>
      </c>
      <c r="AA33" s="46" t="s">
        <v>21</v>
      </c>
      <c r="AB33" s="46" t="s">
        <v>21</v>
      </c>
      <c r="AC33" s="46" t="s">
        <v>21</v>
      </c>
      <c r="AD33" s="46" t="s">
        <v>21</v>
      </c>
      <c r="AE33" s="46" t="s">
        <v>21</v>
      </c>
      <c r="AF33" s="46" t="s">
        <v>21</v>
      </c>
      <c r="AG33" s="46" t="s">
        <v>21</v>
      </c>
      <c r="AH33" s="46" t="s">
        <v>21</v>
      </c>
      <c r="AI33" s="46" t="s">
        <v>21</v>
      </c>
      <c r="AJ33" s="46" t="s">
        <v>21</v>
      </c>
      <c r="AK33" s="46" t="s">
        <v>21</v>
      </c>
      <c r="AL33" s="46" t="s">
        <v>21</v>
      </c>
      <c r="AM33" s="46" t="s">
        <v>21</v>
      </c>
      <c r="AN33" s="46" t="s">
        <v>21</v>
      </c>
      <c r="AO33" s="46" t="s">
        <v>21</v>
      </c>
      <c r="AP33" s="46" t="s">
        <v>21</v>
      </c>
      <c r="AQ33" s="46" t="s">
        <v>21</v>
      </c>
      <c r="AR33" s="46" t="s">
        <v>21</v>
      </c>
      <c r="AS33" s="46" t="s">
        <v>21</v>
      </c>
      <c r="AT33" s="46" t="s">
        <v>21</v>
      </c>
      <c r="AU33" s="46" t="s">
        <v>21</v>
      </c>
      <c r="AV33" s="46" t="s">
        <v>21</v>
      </c>
      <c r="AW33" s="46" t="s">
        <v>21</v>
      </c>
      <c r="AX33" s="46" t="s">
        <v>21</v>
      </c>
      <c r="AY33" s="46" t="s">
        <v>21</v>
      </c>
      <c r="AZ33" s="46" t="s">
        <v>21</v>
      </c>
      <c r="BA33" s="47" t="s">
        <v>21</v>
      </c>
      <c r="BB33" s="47" t="s">
        <v>21</v>
      </c>
      <c r="BC33" s="47" t="s">
        <v>21</v>
      </c>
      <c r="BD33" s="47" t="s">
        <v>21</v>
      </c>
      <c r="BE33" s="47" t="s">
        <v>21</v>
      </c>
      <c r="BF33" s="47" t="s">
        <v>21</v>
      </c>
      <c r="BG33" s="47" t="s">
        <v>21</v>
      </c>
      <c r="BH33" s="47" t="s">
        <v>21</v>
      </c>
      <c r="BI33" s="47" t="s">
        <v>21</v>
      </c>
      <c r="BJ33" s="47" t="s">
        <v>21</v>
      </c>
      <c r="BK33" s="47" t="s">
        <v>21</v>
      </c>
      <c r="BL33" s="47" t="s">
        <v>21</v>
      </c>
      <c r="BM33" s="47" t="s">
        <v>21</v>
      </c>
      <c r="BN33" s="47" t="s">
        <v>21</v>
      </c>
      <c r="BO33" s="47" t="s">
        <v>21</v>
      </c>
      <c r="BP33" s="47" t="s">
        <v>21</v>
      </c>
      <c r="BQ33" s="47" t="s">
        <v>21</v>
      </c>
      <c r="BR33" s="47" t="s">
        <v>21</v>
      </c>
      <c r="BS33" s="47" t="s">
        <v>21</v>
      </c>
      <c r="BT33" s="47" t="s">
        <v>21</v>
      </c>
      <c r="BU33" s="47" t="s">
        <v>21</v>
      </c>
      <c r="BV33" s="47" t="s">
        <v>21</v>
      </c>
      <c r="BW33" s="47" t="s">
        <v>21</v>
      </c>
      <c r="BX33" s="47" t="s">
        <v>21</v>
      </c>
      <c r="BY33" s="47" t="s">
        <v>21</v>
      </c>
      <c r="BZ33" s="47" t="s">
        <v>21</v>
      </c>
      <c r="CA33" s="47" t="s">
        <v>21</v>
      </c>
      <c r="CB33" s="47" t="s">
        <v>21</v>
      </c>
      <c r="CC33" s="47" t="s">
        <v>21</v>
      </c>
      <c r="CD33" s="47" t="s">
        <v>21</v>
      </c>
      <c r="CE33" s="47" t="s">
        <v>21</v>
      </c>
      <c r="CF33" s="47" t="s">
        <v>21</v>
      </c>
      <c r="CG33" s="47" t="s">
        <v>21</v>
      </c>
      <c r="CH33" s="47" t="s">
        <v>21</v>
      </c>
      <c r="CI33" s="47" t="s">
        <v>21</v>
      </c>
      <c r="CJ33" s="47" t="s">
        <v>21</v>
      </c>
      <c r="CK33" s="47" t="s">
        <v>21</v>
      </c>
      <c r="CL33" s="47" t="s">
        <v>21</v>
      </c>
      <c r="CM33" s="47" t="s">
        <v>21</v>
      </c>
      <c r="CN33" s="47" t="s">
        <v>21</v>
      </c>
      <c r="CO33" s="47" t="s">
        <v>21</v>
      </c>
      <c r="CP33" s="47" t="s">
        <v>21</v>
      </c>
      <c r="CQ33" s="47" t="s">
        <v>21</v>
      </c>
      <c r="CR33" s="47" t="s">
        <v>21</v>
      </c>
      <c r="CS33" s="47" t="s">
        <v>21</v>
      </c>
      <c r="CT33" s="47" t="s">
        <v>21</v>
      </c>
      <c r="CU33" s="47">
        <v>1.9012819750683117E-2</v>
      </c>
      <c r="CV33" s="47">
        <v>2.1850148944004427E-2</v>
      </c>
      <c r="CW33" s="47">
        <v>2.6218649875747665E-2</v>
      </c>
      <c r="CX33" s="47">
        <v>2.989600836693113E-2</v>
      </c>
      <c r="CY33" s="47">
        <v>2.758913253793659E-2</v>
      </c>
      <c r="CZ33" s="47">
        <v>3.1547066018063813E-2</v>
      </c>
      <c r="DA33" s="47">
        <v>3.2416049287999404E-2</v>
      </c>
      <c r="DB33" s="47">
        <v>3.0630449842538838E-2</v>
      </c>
      <c r="DC33" s="47">
        <v>3.0607925414437753E-2</v>
      </c>
      <c r="DD33" s="47">
        <v>3.122454881181691E-2</v>
      </c>
      <c r="DE33" s="47">
        <v>3.2071153122218782E-2</v>
      </c>
      <c r="DF33" s="47">
        <v>2.9118814610299557E-2</v>
      </c>
      <c r="DG33" s="47">
        <v>9.3865430023591032E-3</v>
      </c>
      <c r="DH33" s="47">
        <v>6.4855994717175781E-3</v>
      </c>
      <c r="DI33" s="47">
        <v>6.1809262411616044E-4</v>
      </c>
      <c r="DJ33" s="47">
        <v>-7.192954001624164E-3</v>
      </c>
      <c r="DK33" s="47">
        <v>-5.5582452183119821E-3</v>
      </c>
      <c r="DL33" s="47">
        <v>-1.1695885852451238E-2</v>
      </c>
      <c r="DM33" s="47">
        <v>-1.3863495712455003E-2</v>
      </c>
      <c r="DN33" s="47">
        <v>-1.4360579283077391E-2</v>
      </c>
      <c r="DO33" s="47">
        <v>-8.7857300241860113E-4</v>
      </c>
      <c r="DP33" s="47">
        <v>-7.6156999948495229E-4</v>
      </c>
      <c r="DQ33" s="47">
        <v>-7.3614351114645706E-3</v>
      </c>
      <c r="DR33" s="47">
        <v>-4.3468203387103665E-3</v>
      </c>
      <c r="DS33" s="47">
        <v>1.0155959009952417E-4</v>
      </c>
      <c r="DT33" s="47">
        <v>2.1405791507869451E-3</v>
      </c>
      <c r="DU33" s="47">
        <v>3.3169197465275175E-3</v>
      </c>
      <c r="DV33" s="47">
        <v>5.8088033110021671E-3</v>
      </c>
      <c r="DW33" s="47">
        <v>6.4699225801613256E-3</v>
      </c>
      <c r="DX33" s="47">
        <v>1.1305216687441444E-2</v>
      </c>
      <c r="DY33" s="47">
        <v>1.1757185395907515E-2</v>
      </c>
      <c r="DZ33" s="47">
        <v>1.3670379098474709E-2</v>
      </c>
      <c r="EA33" s="47">
        <v>1.0854121567696863E-2</v>
      </c>
      <c r="EB33" s="47">
        <v>8.9776597958597382E-3</v>
      </c>
      <c r="EC33" s="47">
        <v>6.6868233398378919E-3</v>
      </c>
      <c r="ED33" s="47">
        <v>4.6157033495213386E-3</v>
      </c>
      <c r="EE33" s="47">
        <v>4.9162793878817944E-3</v>
      </c>
      <c r="EF33" s="47">
        <v>8.585414212239335E-3</v>
      </c>
      <c r="EG33" s="47">
        <v>1.0287515166444106E-2</v>
      </c>
      <c r="EH33" s="47">
        <v>1.1591441489704752E-2</v>
      </c>
      <c r="EI33" s="47">
        <v>1.4035516411835505E-2</v>
      </c>
      <c r="EJ33" s="47">
        <v>1.3936026471693742E-2</v>
      </c>
      <c r="EK33" s="47">
        <v>1.5225578225282532E-2</v>
      </c>
      <c r="EL33" s="47">
        <v>1.9858073281253871E-2</v>
      </c>
      <c r="EM33" s="47">
        <v>2.2300846198913076E-2</v>
      </c>
      <c r="EN33" s="47">
        <v>2.4615360995825314E-2</v>
      </c>
      <c r="EO33" s="47">
        <v>2.7629687889117328E-2</v>
      </c>
      <c r="EP33" s="47">
        <v>2.9099706040894454E-2</v>
      </c>
      <c r="EQ33" s="47">
        <v>2.8709383073541154E-2</v>
      </c>
      <c r="ER33" s="47">
        <v>2.874847513930627E-2</v>
      </c>
      <c r="ES33" s="47">
        <v>2.9908263979130285E-2</v>
      </c>
      <c r="ET33" s="47">
        <v>3.1273613282008873E-2</v>
      </c>
      <c r="EU33" s="47">
        <v>3.081319000663265E-2</v>
      </c>
      <c r="EV33" s="47">
        <v>3.0453298660855773E-2</v>
      </c>
      <c r="EW33">
        <v>3.05</v>
      </c>
      <c r="EX33">
        <v>3.23</v>
      </c>
      <c r="EY33">
        <v>3.04</v>
      </c>
      <c r="EZ33">
        <v>3.07</v>
      </c>
      <c r="FA33" s="44"/>
    </row>
    <row r="34" spans="1:157" x14ac:dyDescent="0.2">
      <c r="A34" s="45" t="s">
        <v>136</v>
      </c>
      <c r="B34" s="15" t="s">
        <v>55</v>
      </c>
      <c r="C34" s="46">
        <v>2.2760671899687602E-2</v>
      </c>
      <c r="D34" s="46">
        <v>2.5131553107721236E-2</v>
      </c>
      <c r="E34" s="46">
        <v>3.4663874875027693E-2</v>
      </c>
      <c r="F34" s="46">
        <v>3.9535193644059836E-2</v>
      </c>
      <c r="G34" s="46">
        <v>4.0885080638677601E-2</v>
      </c>
      <c r="H34" s="46">
        <v>4.0668545265108574E-2</v>
      </c>
      <c r="I34" s="46">
        <v>4.4110703711684983E-2</v>
      </c>
      <c r="J34" s="46">
        <v>4.2737749527467041E-2</v>
      </c>
      <c r="K34" s="46">
        <v>4.2750660573307876E-2</v>
      </c>
      <c r="L34" s="46">
        <v>4.2533368636244052E-2</v>
      </c>
      <c r="M34" s="46">
        <v>3.7463735115778947E-2</v>
      </c>
      <c r="N34" s="46">
        <v>3.3547326648296162E-2</v>
      </c>
      <c r="O34" s="46">
        <v>1.8256798454053452E-2</v>
      </c>
      <c r="P34" s="46">
        <v>1.7691717103292981E-2</v>
      </c>
      <c r="Q34" s="46">
        <v>1.1399244063156571E-2</v>
      </c>
      <c r="R34" s="46">
        <v>8.3236186693336645E-3</v>
      </c>
      <c r="S34" s="46">
        <v>5.1035722857540418E-3</v>
      </c>
      <c r="T34" s="46">
        <v>2.7420109073841739E-3</v>
      </c>
      <c r="U34" s="46">
        <v>4.2492858693475169E-3</v>
      </c>
      <c r="V34" s="46">
        <v>4.2175818708172549E-3</v>
      </c>
      <c r="W34" s="46">
        <v>3.9065228972144043E-3</v>
      </c>
      <c r="X34" s="46">
        <v>5.3799061269636092E-3</v>
      </c>
      <c r="Y34" s="46">
        <v>6.3303445872575272E-3</v>
      </c>
      <c r="Z34" s="46">
        <v>9.4513221673824654E-3</v>
      </c>
      <c r="AA34" s="46">
        <v>1.0399498966786278E-2</v>
      </c>
      <c r="AB34" s="46">
        <v>1.1158377094900109E-2</v>
      </c>
      <c r="AC34" s="46">
        <v>1.1512786129330274E-2</v>
      </c>
      <c r="AD34" s="46">
        <v>1.107139535928281E-2</v>
      </c>
      <c r="AE34" s="46">
        <v>1.1860051502353103E-2</v>
      </c>
      <c r="AF34" s="46">
        <v>1.2310410188774306E-2</v>
      </c>
      <c r="AG34" s="46">
        <v>1.1648534715694806E-2</v>
      </c>
      <c r="AH34" s="46">
        <v>1.2158365142309856E-2</v>
      </c>
      <c r="AI34" s="46">
        <v>1.4938968274483742E-2</v>
      </c>
      <c r="AJ34" s="46">
        <v>1.695202237945358E-2</v>
      </c>
      <c r="AK34" s="46">
        <v>1.6864023531014523E-2</v>
      </c>
      <c r="AL34" s="46">
        <v>1.6829180141483779E-2</v>
      </c>
      <c r="AM34" s="46">
        <v>3.2880743184321708E-2</v>
      </c>
      <c r="AN34" s="46">
        <v>3.3788990713876449E-2</v>
      </c>
      <c r="AO34" s="46">
        <v>3.457368470181274E-2</v>
      </c>
      <c r="AP34" s="46">
        <v>3.7083243322901992E-2</v>
      </c>
      <c r="AQ34" s="46">
        <v>3.7532563507160298E-2</v>
      </c>
      <c r="AR34" s="46">
        <v>3.79214186318729E-2</v>
      </c>
      <c r="AS34" s="46">
        <v>4.1184943934483013E-2</v>
      </c>
      <c r="AT34" s="46">
        <v>4.0870309019375564E-2</v>
      </c>
      <c r="AU34" s="46">
        <v>4.0717763560466046E-2</v>
      </c>
      <c r="AV34" s="46">
        <v>4.2211278910429931E-2</v>
      </c>
      <c r="AW34" s="46">
        <v>4.1585074154384734E-2</v>
      </c>
      <c r="AX34" s="46">
        <v>4.0692083854791956E-2</v>
      </c>
      <c r="AY34" s="46">
        <v>3.5440276925527696E-2</v>
      </c>
      <c r="AZ34" s="46">
        <v>3.4588778591638496E-2</v>
      </c>
      <c r="BA34" s="47">
        <v>3.0891899684159594E-2</v>
      </c>
      <c r="BB34" s="47">
        <v>2.9836204778651742E-2</v>
      </c>
      <c r="BC34" s="47">
        <v>3.025579007251155E-2</v>
      </c>
      <c r="BD34" s="47">
        <v>3.1334202098770157E-2</v>
      </c>
      <c r="BE34" s="47">
        <v>2.722001451241364E-2</v>
      </c>
      <c r="BF34" s="47">
        <v>2.7998962116067491E-2</v>
      </c>
      <c r="BG34" s="47">
        <v>2.6823904578769497E-2</v>
      </c>
      <c r="BH34" s="47">
        <v>2.2779866495994054E-2</v>
      </c>
      <c r="BI34" s="47">
        <v>2.0889071384742799E-2</v>
      </c>
      <c r="BJ34" s="47">
        <v>2.0328894983041402E-2</v>
      </c>
      <c r="BK34" s="47">
        <v>1.8692001367009992E-2</v>
      </c>
      <c r="BL34" s="47">
        <v>1.8674299483888553E-2</v>
      </c>
      <c r="BM34" s="47">
        <v>2.0836103567151449E-2</v>
      </c>
      <c r="BN34" s="47">
        <v>1.8868005581610413E-2</v>
      </c>
      <c r="BO34" s="47">
        <v>1.6937881844332005E-2</v>
      </c>
      <c r="BP34" s="47">
        <v>1.5046111367219521E-2</v>
      </c>
      <c r="BQ34" s="47">
        <v>1.5446862522190031E-2</v>
      </c>
      <c r="BR34" s="47">
        <v>1.4376441024562732E-2</v>
      </c>
      <c r="BS34" s="47">
        <v>1.3968955279800375E-2</v>
      </c>
      <c r="BT34" s="47">
        <v>1.686062186088751E-2</v>
      </c>
      <c r="BU34" s="47">
        <v>1.7573753157057934E-2</v>
      </c>
      <c r="BV34" s="47">
        <v>1.8584172906654192E-2</v>
      </c>
      <c r="BW34" s="47">
        <v>2.0457026392725782E-2</v>
      </c>
      <c r="BX34" s="47">
        <v>2.2081496271936202E-2</v>
      </c>
      <c r="BY34" s="47">
        <v>2.3625504010128622E-2</v>
      </c>
      <c r="BZ34" s="47">
        <v>2.6783487806797485E-2</v>
      </c>
      <c r="CA34" s="47">
        <v>2.7770397068209274E-2</v>
      </c>
      <c r="CB34" s="47">
        <v>3.0710734058158027E-2</v>
      </c>
      <c r="CC34" s="47">
        <v>3.404780352491775E-2</v>
      </c>
      <c r="CD34" s="47">
        <v>3.7319604234254837E-2</v>
      </c>
      <c r="CE34" s="47">
        <v>3.8516887053845338E-2</v>
      </c>
      <c r="CF34" s="47">
        <v>3.8832047363389667E-2</v>
      </c>
      <c r="CG34" s="47">
        <v>4.0686847088978913E-2</v>
      </c>
      <c r="CH34" s="47">
        <v>4.1967617027288025E-2</v>
      </c>
      <c r="CI34" s="47">
        <v>4.1800646110952126E-2</v>
      </c>
      <c r="CJ34" s="47">
        <v>4.0782582964089389E-2</v>
      </c>
      <c r="CK34" s="47">
        <v>4.029158959749822E-2</v>
      </c>
      <c r="CL34" s="47">
        <v>3.9127722013796849E-2</v>
      </c>
      <c r="CM34" s="47">
        <v>3.7776453955831867E-2</v>
      </c>
      <c r="CN34" s="47">
        <v>3.4881786811356778E-2</v>
      </c>
      <c r="CO34" s="47">
        <v>2.8900492680444832E-2</v>
      </c>
      <c r="CP34" s="47">
        <v>2.4367148002202705E-2</v>
      </c>
      <c r="CQ34" s="47">
        <v>2.092853824781633E-2</v>
      </c>
      <c r="CR34" s="47">
        <v>1.9580591045067344E-2</v>
      </c>
      <c r="CS34" s="47">
        <v>1.7791303149853725E-2</v>
      </c>
      <c r="CT34" s="47">
        <v>1.5979432047026426E-2</v>
      </c>
      <c r="CU34" s="47">
        <v>1.6384915388005902E-2</v>
      </c>
      <c r="CV34" s="47">
        <v>1.5924598490414981E-2</v>
      </c>
      <c r="CW34" s="47">
        <v>1.4194943198956098E-2</v>
      </c>
      <c r="CX34" s="47">
        <v>1.3321822777174057E-2</v>
      </c>
      <c r="CY34" s="47">
        <v>1.262196571054415E-2</v>
      </c>
      <c r="CZ34" s="47">
        <v>1.3270222456824434E-2</v>
      </c>
      <c r="DA34" s="47">
        <v>1.4997557851549055E-2</v>
      </c>
      <c r="DB34" s="47">
        <v>1.4954426485670332E-2</v>
      </c>
      <c r="DC34" s="47">
        <v>1.568460117327929E-2</v>
      </c>
      <c r="DD34" s="47">
        <v>1.4886394818156221E-2</v>
      </c>
      <c r="DE34" s="47">
        <v>1.3436633958709606E-2</v>
      </c>
      <c r="DF34" s="47">
        <v>1.2112662280465225E-2</v>
      </c>
      <c r="DG34" s="47">
        <v>9.724140945810849E-3</v>
      </c>
      <c r="DH34" s="47">
        <v>8.8579027537159065E-3</v>
      </c>
      <c r="DI34" s="47">
        <v>8.4697338244206846E-3</v>
      </c>
      <c r="DJ34" s="47">
        <v>9.3080982027358983E-3</v>
      </c>
      <c r="DK34" s="47">
        <v>9.9792234728507279E-3</v>
      </c>
      <c r="DL34" s="47">
        <v>1.0419872735305735E-2</v>
      </c>
      <c r="DM34" s="47">
        <v>1.1086816946478497E-2</v>
      </c>
      <c r="DN34" s="47">
        <v>1.1889991604835438E-2</v>
      </c>
      <c r="DO34" s="47">
        <v>1.2230938475201238E-2</v>
      </c>
      <c r="DP34" s="47">
        <v>1.1808905272836902E-2</v>
      </c>
      <c r="DQ34" s="47">
        <v>1.3078238000589992E-2</v>
      </c>
      <c r="DR34" s="47">
        <v>1.3891374017281318E-2</v>
      </c>
      <c r="DS34" s="47">
        <v>1.5233936854620472E-2</v>
      </c>
      <c r="DT34" s="47">
        <v>1.6225507178987693E-2</v>
      </c>
      <c r="DU34" s="47">
        <v>1.7494451161631945E-2</v>
      </c>
      <c r="DV34" s="47">
        <v>1.6633246379471098E-2</v>
      </c>
      <c r="DW34" s="47">
        <v>1.5946204129432217E-2</v>
      </c>
      <c r="DX34" s="47">
        <v>1.493787395808693E-2</v>
      </c>
      <c r="DY34" s="47">
        <v>1.4856794816764619E-2</v>
      </c>
      <c r="DZ34" s="47">
        <v>1.4130516467623071E-2</v>
      </c>
      <c r="EA34" s="47">
        <v>1.3642281249878492E-2</v>
      </c>
      <c r="EB34" s="47">
        <v>1.476588363128604E-2</v>
      </c>
      <c r="EC34" s="47">
        <v>1.4228737158314434E-2</v>
      </c>
      <c r="ED34" s="47">
        <v>1.3684757683098132E-2</v>
      </c>
      <c r="EE34" s="47">
        <v>1.3475423750655403E-2</v>
      </c>
      <c r="EF34" s="47">
        <v>1.228510533941634E-2</v>
      </c>
      <c r="EG34" s="47">
        <v>1.0476354970917697E-2</v>
      </c>
      <c r="EH34" s="47">
        <v>1.0732769742668513E-2</v>
      </c>
      <c r="EI34" s="47">
        <v>1.1232357281155413E-2</v>
      </c>
      <c r="EJ34" s="47">
        <v>1.1460893536715361E-2</v>
      </c>
      <c r="EK34" s="47">
        <v>1.1166691145727955E-2</v>
      </c>
      <c r="EL34" s="47">
        <v>1.213923593052809E-2</v>
      </c>
      <c r="EM34" s="47">
        <v>1.2371211741280761E-2</v>
      </c>
      <c r="EN34" s="47">
        <v>1.1082272742606487E-2</v>
      </c>
      <c r="EO34" s="47">
        <v>1.0740760171251756E-2</v>
      </c>
      <c r="EP34" s="47">
        <v>1.0797647296579888E-2</v>
      </c>
      <c r="EQ34" s="47">
        <v>1.0727764298153142E-2</v>
      </c>
      <c r="ER34" s="47">
        <v>1.1117875423286794E-2</v>
      </c>
      <c r="ES34" s="47">
        <v>1.141426588618193E-2</v>
      </c>
      <c r="ET34" s="47">
        <v>1.1649243956760624E-2</v>
      </c>
      <c r="EU34" s="47">
        <v>1.1332309692578818E-2</v>
      </c>
      <c r="EV34" s="47">
        <v>1.1930297265968457E-2</v>
      </c>
      <c r="EW34">
        <v>1.19</v>
      </c>
      <c r="EX34">
        <v>1.17</v>
      </c>
      <c r="EY34">
        <v>1.1399999999999999</v>
      </c>
      <c r="EZ34">
        <v>1.17</v>
      </c>
      <c r="FA34" s="44"/>
    </row>
    <row r="35" spans="1:157" x14ac:dyDescent="0.2">
      <c r="A35" s="45" t="s">
        <v>137</v>
      </c>
      <c r="B35" s="15" t="s">
        <v>56</v>
      </c>
      <c r="C35" s="51">
        <v>1.1666309749946034E-2</v>
      </c>
      <c r="D35" s="51">
        <v>-1.4609060857595339E-3</v>
      </c>
      <c r="E35" s="51">
        <v>1.0664946868312647E-2</v>
      </c>
      <c r="F35" s="51">
        <v>1.3840011101914247E-2</v>
      </c>
      <c r="G35" s="51">
        <v>1.7378686890481311E-2</v>
      </c>
      <c r="H35" s="51">
        <v>1.405980754770291E-2</v>
      </c>
      <c r="I35" s="51">
        <v>1.7990078279353689E-2</v>
      </c>
      <c r="J35" s="51">
        <v>1.6595848258268049E-2</v>
      </c>
      <c r="K35" s="51">
        <v>1.7808197247825269E-2</v>
      </c>
      <c r="L35" s="51">
        <v>1.8067470993382625E-2</v>
      </c>
      <c r="M35" s="51">
        <v>1.7218778049388636E-2</v>
      </c>
      <c r="N35" s="51">
        <v>2.1498974889527258E-2</v>
      </c>
      <c r="O35" s="51">
        <v>3.5732942603484016E-2</v>
      </c>
      <c r="P35" s="51">
        <v>4.6147230467325384E-2</v>
      </c>
      <c r="Q35" s="51">
        <v>3.632874108676773E-2</v>
      </c>
      <c r="R35" s="51">
        <v>3.3924149801464416E-2</v>
      </c>
      <c r="S35" s="51">
        <v>3.4645130084822479E-2</v>
      </c>
      <c r="T35" s="51">
        <v>4.14579820358561E-2</v>
      </c>
      <c r="U35" s="51">
        <v>4.0319814192076545E-2</v>
      </c>
      <c r="V35" s="51">
        <v>4.2460580951662517E-2</v>
      </c>
      <c r="W35" s="51">
        <v>4.3757038326181219E-2</v>
      </c>
      <c r="X35" s="51">
        <v>4.5476837373196174E-2</v>
      </c>
      <c r="Y35" s="51">
        <v>4.7762823738420716E-2</v>
      </c>
      <c r="Z35" s="51">
        <v>4.6759746034717713E-2</v>
      </c>
      <c r="AA35" s="51">
        <v>5.2183643857965159E-2</v>
      </c>
      <c r="AB35" s="51">
        <v>5.1034679673430332E-2</v>
      </c>
      <c r="AC35" s="51">
        <v>5.0486284474973615E-2</v>
      </c>
      <c r="AD35" s="51">
        <v>4.9194576798625142E-2</v>
      </c>
      <c r="AE35" s="51">
        <v>4.4930761244854081E-2</v>
      </c>
      <c r="AF35" s="51">
        <v>4.0675635599588485E-2</v>
      </c>
      <c r="AG35" s="51">
        <v>4.0972621166756013E-2</v>
      </c>
      <c r="AH35" s="51">
        <v>4.049997463034602E-2</v>
      </c>
      <c r="AI35" s="51">
        <v>4.1070218382215834E-2</v>
      </c>
      <c r="AJ35" s="51">
        <v>4.1086988245263627E-2</v>
      </c>
      <c r="AK35" s="51">
        <v>3.9807222356258408E-2</v>
      </c>
      <c r="AL35" s="51">
        <v>3.9004069483602279E-2</v>
      </c>
      <c r="AM35" s="51">
        <v>3.8063372195946972E-2</v>
      </c>
      <c r="AN35" s="51">
        <v>3.9434546637357563E-2</v>
      </c>
      <c r="AO35" s="51">
        <v>4.0400455544200929E-2</v>
      </c>
      <c r="AP35" s="51">
        <v>4.4336726936507823E-2</v>
      </c>
      <c r="AQ35" s="51">
        <v>4.6062017239125432E-2</v>
      </c>
      <c r="AR35" s="51">
        <v>4.7507646697900197E-2</v>
      </c>
      <c r="AS35" s="51">
        <v>4.7845611413254427E-2</v>
      </c>
      <c r="AT35" s="51">
        <v>4.7067659381280734E-2</v>
      </c>
      <c r="AU35" s="51">
        <v>4.6839612436920662E-2</v>
      </c>
      <c r="AV35" s="51">
        <v>4.5927579979499554E-2</v>
      </c>
      <c r="AW35" s="51">
        <v>4.5754919695111203E-2</v>
      </c>
      <c r="AX35" s="51">
        <v>4.7592783628181715E-2</v>
      </c>
      <c r="AY35" s="51">
        <v>4.7326640269382131E-2</v>
      </c>
      <c r="AZ35" s="51">
        <v>4.7622591006095338E-2</v>
      </c>
      <c r="BA35" s="52">
        <v>4.9602625454457733E-2</v>
      </c>
      <c r="BB35" s="52">
        <v>5.0616935217364177E-2</v>
      </c>
      <c r="BC35" s="52">
        <v>4.925842412891384E-2</v>
      </c>
      <c r="BD35" s="52">
        <v>5.0458979907817739E-2</v>
      </c>
      <c r="BE35" s="52">
        <v>4.9637230244692201E-2</v>
      </c>
      <c r="BF35" s="52">
        <v>5.0646327331617752E-2</v>
      </c>
      <c r="BG35" s="52">
        <v>4.8610253964924292E-2</v>
      </c>
      <c r="BH35" s="52">
        <v>4.7353202611087497E-2</v>
      </c>
      <c r="BI35" s="52">
        <v>4.6645294213377438E-2</v>
      </c>
      <c r="BJ35" s="52">
        <v>4.2791066928135842E-2</v>
      </c>
      <c r="BK35" s="52">
        <v>4.1214015220919789E-2</v>
      </c>
      <c r="BL35" s="52">
        <v>3.7806328843562033E-2</v>
      </c>
      <c r="BM35" s="52">
        <v>3.3750635115686503E-2</v>
      </c>
      <c r="BN35" s="52">
        <v>2.9836078890624337E-2</v>
      </c>
      <c r="BO35" s="52">
        <v>2.8830432734366817E-2</v>
      </c>
      <c r="BP35" s="52">
        <v>2.7096483829059905E-2</v>
      </c>
      <c r="BQ35" s="52">
        <v>2.5803277594351869E-2</v>
      </c>
      <c r="BR35" s="52">
        <v>2.2961896912897756E-2</v>
      </c>
      <c r="BS35" s="52">
        <v>2.2214507220619059E-2</v>
      </c>
      <c r="BT35" s="52">
        <v>2.0078342373809361E-2</v>
      </c>
      <c r="BU35" s="52">
        <v>1.7271190170507843E-2</v>
      </c>
      <c r="BV35" s="52">
        <v>1.5766774139188901E-2</v>
      </c>
      <c r="BW35" s="52">
        <v>1.0720884756427287E-2</v>
      </c>
      <c r="BX35" s="52">
        <v>1.3897136706096873E-2</v>
      </c>
      <c r="BY35" s="52">
        <v>1.4864280249689289E-2</v>
      </c>
      <c r="BZ35" s="52">
        <v>1.6884720297450292E-2</v>
      </c>
      <c r="CA35" s="52">
        <v>1.7034645862736456E-2</v>
      </c>
      <c r="CB35" s="52">
        <v>2.0163827650639534E-2</v>
      </c>
      <c r="CC35" s="52">
        <v>1.9371462759854491E-2</v>
      </c>
      <c r="CD35" s="52">
        <v>1.9585958424084015E-2</v>
      </c>
      <c r="CE35" s="52">
        <v>2.6580392232612653E-2</v>
      </c>
      <c r="CF35" s="52">
        <v>2.9708126415332263E-2</v>
      </c>
      <c r="CG35" s="52">
        <v>3.4245117153688102E-2</v>
      </c>
      <c r="CH35" s="52">
        <v>3.2602921629712484E-2</v>
      </c>
      <c r="CI35" s="52">
        <v>3.1118162230918692E-2</v>
      </c>
      <c r="CJ35" s="52">
        <v>3.2427450151557131E-2</v>
      </c>
      <c r="CK35" s="52">
        <v>3.294742881277344E-2</v>
      </c>
      <c r="CL35" s="52">
        <v>3.1081642410205359E-2</v>
      </c>
      <c r="CM35" s="52">
        <v>2.920550165964458E-2</v>
      </c>
      <c r="CN35" s="52">
        <v>2.6245494934803569E-2</v>
      </c>
      <c r="CO35" s="52">
        <v>2.7329392710420321E-2</v>
      </c>
      <c r="CP35" s="52">
        <v>2.7056188893445136E-2</v>
      </c>
      <c r="CQ35" s="52">
        <v>2.3197252139021098E-2</v>
      </c>
      <c r="CR35" s="52">
        <v>2.1401685099354285E-2</v>
      </c>
      <c r="CS35" s="52">
        <v>1.985571341953276E-2</v>
      </c>
      <c r="CT35" s="52">
        <v>2.157287734712934E-2</v>
      </c>
      <c r="CU35" s="52">
        <v>2.2177743382841314E-2</v>
      </c>
      <c r="CV35" s="52">
        <v>2.1169387923335666E-2</v>
      </c>
      <c r="CW35" s="52">
        <v>2.1211890464492358E-2</v>
      </c>
      <c r="CX35" s="52">
        <v>2.2625924626883204E-2</v>
      </c>
      <c r="CY35" s="52">
        <v>2.210324218249396E-2</v>
      </c>
      <c r="CZ35" s="52">
        <v>2.204441653555958E-2</v>
      </c>
      <c r="DA35" s="52">
        <v>2.225258377743752E-2</v>
      </c>
      <c r="DB35" s="52">
        <v>2.2080139350708232E-2</v>
      </c>
      <c r="DC35" s="52">
        <v>2.1729367697176885E-2</v>
      </c>
      <c r="DD35" s="52">
        <v>2.1738326699163337E-2</v>
      </c>
      <c r="DE35" s="52">
        <v>2.0766631806776223E-2</v>
      </c>
      <c r="DF35" s="52">
        <v>1.8832429440727997E-2</v>
      </c>
      <c r="DG35" s="52">
        <v>1.5250242052857061E-2</v>
      </c>
      <c r="DH35" s="52">
        <v>1.447847074820951E-2</v>
      </c>
      <c r="DI35" s="52">
        <v>1.3093638938569978E-2</v>
      </c>
      <c r="DJ35" s="52">
        <v>1.1777555329504271E-2</v>
      </c>
      <c r="DK35" s="52">
        <v>1.2195062576922882E-2</v>
      </c>
      <c r="DL35" s="52">
        <v>1.1161651833032284E-2</v>
      </c>
      <c r="DM35" s="52">
        <v>9.321829553546929E-3</v>
      </c>
      <c r="DN35" s="52">
        <v>8.0540405703279586E-3</v>
      </c>
      <c r="DO35" s="52">
        <v>7.6666373995410526E-3</v>
      </c>
      <c r="DP35" s="52">
        <v>7.1066770080890785E-3</v>
      </c>
      <c r="DQ35" s="52">
        <v>6.7631213173832442E-3</v>
      </c>
      <c r="DR35" s="52">
        <v>7.9685026028484835E-3</v>
      </c>
      <c r="DS35" s="52">
        <v>1.0941265516218587E-2</v>
      </c>
      <c r="DT35" s="52">
        <v>1.1755892236698663E-2</v>
      </c>
      <c r="DU35" s="52">
        <v>1.2552489937827843E-2</v>
      </c>
      <c r="DV35" s="52">
        <v>1.2580532567752425E-2</v>
      </c>
      <c r="DW35" s="52">
        <v>1.2761342775985078E-2</v>
      </c>
      <c r="DX35" s="52">
        <v>1.2491489385689331E-2</v>
      </c>
      <c r="DY35" s="52">
        <v>1.280639388247411E-2</v>
      </c>
      <c r="DZ35" s="52">
        <v>1.2419204431624047E-2</v>
      </c>
      <c r="EA35" s="52">
        <v>1.1756443575684583E-2</v>
      </c>
      <c r="EB35" s="52">
        <v>1.123226700878587E-2</v>
      </c>
      <c r="EC35" s="52">
        <v>9.841881220924182E-3</v>
      </c>
      <c r="ED35" s="52">
        <v>8.5757966437238816E-3</v>
      </c>
      <c r="EE35" s="52">
        <v>9.9278456856177096E-3</v>
      </c>
      <c r="EF35" s="52">
        <v>8.8797779542887905E-3</v>
      </c>
      <c r="EG35" s="52">
        <v>8.3995877563302936E-3</v>
      </c>
      <c r="EH35" s="52">
        <v>7.5024745344581594E-3</v>
      </c>
      <c r="EI35" s="52">
        <v>6.510360723772206E-3</v>
      </c>
      <c r="EJ35" s="52">
        <v>6.6901791858049149E-3</v>
      </c>
      <c r="EK35" s="52">
        <v>4.7520812842089793E-3</v>
      </c>
      <c r="EL35" s="47">
        <v>4.8855871053808181E-3</v>
      </c>
      <c r="EM35" s="47">
        <v>4.4249596475337289E-3</v>
      </c>
      <c r="EN35" s="47">
        <v>3.5465304364402394E-3</v>
      </c>
      <c r="EO35" s="47">
        <v>3.9203320473643237E-3</v>
      </c>
      <c r="EP35" s="47">
        <v>3.396439471462202E-3</v>
      </c>
      <c r="EQ35" s="47">
        <v>2.528131866746291E-4</v>
      </c>
      <c r="ER35" s="47">
        <v>-7.2289918367101182E-4</v>
      </c>
      <c r="ES35" s="47">
        <v>-1.6654684353333323E-3</v>
      </c>
      <c r="ET35" s="47">
        <v>-1.1465452761148496E-2</v>
      </c>
      <c r="EU35" s="47">
        <v>-3.369039933236416E-2</v>
      </c>
      <c r="EV35" s="47">
        <v>-4.8119995811972321E-2</v>
      </c>
      <c r="EW35">
        <v>-4.8099999999999996</v>
      </c>
      <c r="EX35">
        <v>-5.78</v>
      </c>
      <c r="EY35">
        <v>-5.49</v>
      </c>
      <c r="EZ35">
        <v>-5.47</v>
      </c>
      <c r="FA35" s="44"/>
    </row>
    <row r="36" spans="1:157" x14ac:dyDescent="0.2">
      <c r="A36" s="45"/>
      <c r="B36" s="2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3"/>
      <c r="EW36"/>
      <c r="EX36"/>
      <c r="EY36"/>
      <c r="EZ36"/>
    </row>
    <row r="37" spans="1:157" s="44" customFormat="1" x14ac:dyDescent="0.2">
      <c r="A37" s="41" t="s">
        <v>138</v>
      </c>
      <c r="B37" s="11" t="s">
        <v>58</v>
      </c>
      <c r="C37" s="42">
        <v>5.0297825049987872E-2</v>
      </c>
      <c r="D37" s="42">
        <v>5.1105974141056783E-2</v>
      </c>
      <c r="E37" s="42">
        <v>5.1881096321237774E-2</v>
      </c>
      <c r="F37" s="42">
        <v>5.0962705926097376E-2</v>
      </c>
      <c r="G37" s="42">
        <v>5.1593154966904149E-2</v>
      </c>
      <c r="H37" s="42">
        <v>5.2418600985315367E-2</v>
      </c>
      <c r="I37" s="42">
        <v>5.2973295764542454E-2</v>
      </c>
      <c r="J37" s="42">
        <v>5.3116527673320278E-2</v>
      </c>
      <c r="K37" s="42">
        <v>5.3825824795065147E-2</v>
      </c>
      <c r="L37" s="42">
        <v>5.4414174184770236E-2</v>
      </c>
      <c r="M37" s="42">
        <v>5.5364266074148502E-2</v>
      </c>
      <c r="N37" s="42">
        <v>5.6009247146433155E-2</v>
      </c>
      <c r="O37" s="42">
        <v>5.6213570853913722E-2</v>
      </c>
      <c r="P37" s="42">
        <v>5.7040995207220245E-2</v>
      </c>
      <c r="Q37" s="42">
        <v>5.7004966971231724E-2</v>
      </c>
      <c r="R37" s="42">
        <v>5.87017814261468E-2</v>
      </c>
      <c r="S37" s="42">
        <v>5.9024768514683974E-2</v>
      </c>
      <c r="T37" s="42">
        <v>5.9821069582691774E-2</v>
      </c>
      <c r="U37" s="42">
        <v>6.0504566612171296E-2</v>
      </c>
      <c r="V37" s="42">
        <v>6.0488584612896967E-2</v>
      </c>
      <c r="W37" s="42">
        <v>5.9514230820308295E-2</v>
      </c>
      <c r="X37" s="42">
        <v>5.8919820707286699E-2</v>
      </c>
      <c r="Y37" s="42">
        <v>5.8554402292371355E-2</v>
      </c>
      <c r="Z37" s="42">
        <v>5.7179121465967944E-2</v>
      </c>
      <c r="AA37" s="42">
        <v>5.7716143580266228E-2</v>
      </c>
      <c r="AB37" s="42">
        <v>5.6265248695817789E-2</v>
      </c>
      <c r="AC37" s="42">
        <v>5.4775038521155429E-2</v>
      </c>
      <c r="AD37" s="42">
        <v>5.3721643107190291E-2</v>
      </c>
      <c r="AE37" s="42">
        <v>5.3350993498068655E-2</v>
      </c>
      <c r="AF37" s="42">
        <v>5.1858863382941156E-2</v>
      </c>
      <c r="AG37" s="42">
        <v>5.0082560061066948E-2</v>
      </c>
      <c r="AH37" s="42">
        <v>4.9132072012331475E-2</v>
      </c>
      <c r="AI37" s="42">
        <v>4.8588772284993573E-2</v>
      </c>
      <c r="AJ37" s="42">
        <v>4.8207426258012803E-2</v>
      </c>
      <c r="AK37" s="42">
        <v>4.7552618252245375E-2</v>
      </c>
      <c r="AL37" s="42">
        <v>4.7405230110122633E-2</v>
      </c>
      <c r="AM37" s="42">
        <v>4.9153961976730151E-2</v>
      </c>
      <c r="AN37" s="42">
        <v>4.9397178509777567E-2</v>
      </c>
      <c r="AO37" s="42">
        <v>5.0229428060680432E-2</v>
      </c>
      <c r="AP37" s="42">
        <v>5.0624766342031814E-2</v>
      </c>
      <c r="AQ37" s="42">
        <v>5.0439741496961482E-2</v>
      </c>
      <c r="AR37" s="42">
        <v>5.0536664114291918E-2</v>
      </c>
      <c r="AS37" s="42">
        <v>5.191669846108414E-2</v>
      </c>
      <c r="AT37" s="42">
        <v>5.1850150953767257E-2</v>
      </c>
      <c r="AU37" s="42">
        <v>5.2690319089810103E-2</v>
      </c>
      <c r="AV37" s="42">
        <v>5.37861332844859E-2</v>
      </c>
      <c r="AW37" s="42">
        <v>5.3829637332639006E-2</v>
      </c>
      <c r="AX37" s="42">
        <v>5.4562749182432632E-2</v>
      </c>
      <c r="AY37" s="42">
        <v>5.3551248194092446E-2</v>
      </c>
      <c r="AZ37" s="42">
        <v>5.1842857143360836E-2</v>
      </c>
      <c r="BA37" s="43">
        <v>5.066366174916296E-2</v>
      </c>
      <c r="BB37" s="43">
        <v>5.0891288021746535E-2</v>
      </c>
      <c r="BC37" s="43">
        <v>5.0837707433860839E-2</v>
      </c>
      <c r="BD37" s="43">
        <v>5.0622391544524199E-2</v>
      </c>
      <c r="BE37" s="43">
        <v>4.9587983509379166E-2</v>
      </c>
      <c r="BF37" s="43">
        <v>4.9731252656006218E-2</v>
      </c>
      <c r="BG37" s="43">
        <v>4.9369208782825767E-2</v>
      </c>
      <c r="BH37" s="43">
        <v>4.8236149580310139E-2</v>
      </c>
      <c r="BI37" s="43">
        <v>4.7831547073883394E-2</v>
      </c>
      <c r="BJ37" s="43">
        <v>4.7786659788342761E-2</v>
      </c>
      <c r="BK37" s="43">
        <v>4.7340471512106221E-2</v>
      </c>
      <c r="BL37" s="43">
        <v>4.8080796785040306E-2</v>
      </c>
      <c r="BM37" s="43">
        <v>4.8015830167080185E-2</v>
      </c>
      <c r="BN37" s="43">
        <v>4.7547902588445018E-2</v>
      </c>
      <c r="BO37" s="43">
        <v>4.7687705683810568E-2</v>
      </c>
      <c r="BP37" s="43">
        <v>4.7496689377731945E-2</v>
      </c>
      <c r="BQ37" s="43">
        <v>4.7708306556509213E-2</v>
      </c>
      <c r="BR37" s="43">
        <v>4.6931221746753543E-2</v>
      </c>
      <c r="BS37" s="43">
        <v>4.6417879104415118E-2</v>
      </c>
      <c r="BT37" s="43">
        <v>4.5432202508985435E-2</v>
      </c>
      <c r="BU37" s="43">
        <v>4.4789646634436027E-2</v>
      </c>
      <c r="BV37" s="43">
        <v>4.3094060568140947E-2</v>
      </c>
      <c r="BW37" s="43">
        <v>4.3337882976313712E-2</v>
      </c>
      <c r="BX37" s="43">
        <v>4.3076256934945233E-2</v>
      </c>
      <c r="BY37" s="43">
        <v>4.2931615342029342E-2</v>
      </c>
      <c r="BZ37" s="43">
        <v>4.1968410901341374E-2</v>
      </c>
      <c r="CA37" s="43">
        <v>4.1794540241779712E-2</v>
      </c>
      <c r="CB37" s="43">
        <v>4.1922232515931655E-2</v>
      </c>
      <c r="CC37" s="43">
        <v>4.1945225016930605E-2</v>
      </c>
      <c r="CD37" s="43">
        <v>4.1701377407330951E-2</v>
      </c>
      <c r="CE37" s="43">
        <v>4.1507049350516308E-2</v>
      </c>
      <c r="CF37" s="43">
        <v>4.2128869979024694E-2</v>
      </c>
      <c r="CG37" s="43">
        <v>4.2259116362945361E-2</v>
      </c>
      <c r="CH37" s="43">
        <v>4.1811173014771476E-2</v>
      </c>
      <c r="CI37" s="43">
        <v>3.893998194633938E-2</v>
      </c>
      <c r="CJ37" s="43">
        <v>3.8214126106446748E-2</v>
      </c>
      <c r="CK37" s="43">
        <v>3.7195956870974586E-2</v>
      </c>
      <c r="CL37" s="43">
        <v>3.7114985434135855E-2</v>
      </c>
      <c r="CM37" s="43">
        <v>3.5720697215701348E-2</v>
      </c>
      <c r="CN37" s="43">
        <v>3.5210058059798446E-2</v>
      </c>
      <c r="CO37" s="43">
        <v>3.3809874332271748E-2</v>
      </c>
      <c r="CP37" s="43">
        <v>3.3274631574535689E-2</v>
      </c>
      <c r="CQ37" s="43">
        <v>3.2670364698517529E-2</v>
      </c>
      <c r="CR37" s="43">
        <v>3.2445677953706571E-2</v>
      </c>
      <c r="CS37" s="43">
        <v>3.1806690929990729E-2</v>
      </c>
      <c r="CT37" s="43">
        <v>3.1530252583276318E-2</v>
      </c>
      <c r="CU37" s="43">
        <v>3.2715162322006761E-2</v>
      </c>
      <c r="CV37" s="43">
        <v>3.1674076425506639E-2</v>
      </c>
      <c r="CW37" s="43">
        <v>3.0857307591884126E-2</v>
      </c>
      <c r="CX37" s="43">
        <v>3.014114264189445E-2</v>
      </c>
      <c r="CY37" s="43">
        <v>2.925728809989591E-2</v>
      </c>
      <c r="CZ37" s="43">
        <v>2.7827378344080136E-2</v>
      </c>
      <c r="DA37" s="43">
        <v>2.6551629230384642E-2</v>
      </c>
      <c r="DB37" s="43">
        <v>2.5294006552492143E-2</v>
      </c>
      <c r="DC37" s="43">
        <v>2.4320068664999868E-2</v>
      </c>
      <c r="DD37" s="43">
        <v>2.2967670542573797E-2</v>
      </c>
      <c r="DE37" s="43">
        <v>2.1521680397480727E-2</v>
      </c>
      <c r="DF37" s="43">
        <v>2.0794019519445206E-2</v>
      </c>
      <c r="DG37" s="43">
        <v>1.9558547960206438E-2</v>
      </c>
      <c r="DH37" s="43">
        <v>1.9301545537774075E-2</v>
      </c>
      <c r="DI37" s="43">
        <v>1.9207222873116599E-2</v>
      </c>
      <c r="DJ37" s="43">
        <v>1.9161827250595696E-2</v>
      </c>
      <c r="DK37" s="43">
        <v>1.8918190493517766E-2</v>
      </c>
      <c r="DL37" s="43">
        <v>1.9710460444840001E-2</v>
      </c>
      <c r="DM37" s="43">
        <v>2.05287795355357E-2</v>
      </c>
      <c r="DN37" s="43">
        <v>2.1364779501267344E-2</v>
      </c>
      <c r="DO37" s="43">
        <v>2.1914504065953359E-2</v>
      </c>
      <c r="DP37" s="43">
        <v>2.2215178243467248E-2</v>
      </c>
      <c r="DQ37" s="43">
        <v>2.2935375480337448E-2</v>
      </c>
      <c r="DR37" s="43">
        <v>2.3437870401634812E-2</v>
      </c>
      <c r="DS37" s="43">
        <v>2.5063964726639507E-2</v>
      </c>
      <c r="DT37" s="43">
        <v>2.5669144274580967E-2</v>
      </c>
      <c r="DU37" s="43">
        <v>2.5753581194148015E-2</v>
      </c>
      <c r="DV37" s="43">
        <v>2.5696912156511556E-2</v>
      </c>
      <c r="DW37" s="43">
        <v>2.5659253521875296E-2</v>
      </c>
      <c r="DX37" s="43">
        <v>2.523350664005377E-2</v>
      </c>
      <c r="DY37" s="43">
        <v>2.472249617704847E-2</v>
      </c>
      <c r="DZ37" s="43">
        <v>2.4443468051038218E-2</v>
      </c>
      <c r="EA37" s="43">
        <v>2.3680462452494722E-2</v>
      </c>
      <c r="EB37" s="43">
        <v>2.3098759187385583E-2</v>
      </c>
      <c r="EC37" s="43">
        <v>2.256813024980479E-2</v>
      </c>
      <c r="ED37" s="43">
        <v>2.1748313172873505E-2</v>
      </c>
      <c r="EE37" s="43">
        <v>2.0421481170524568E-2</v>
      </c>
      <c r="EF37" s="43">
        <v>1.9676918446146469E-2</v>
      </c>
      <c r="EG37" s="43">
        <v>1.9045536644883131E-2</v>
      </c>
      <c r="EH37" s="43">
        <v>1.8250469037269179E-2</v>
      </c>
      <c r="EI37" s="43">
        <v>1.7964646672920741E-2</v>
      </c>
      <c r="EJ37" s="43">
        <v>1.7181144163777463E-2</v>
      </c>
      <c r="EK37" s="43">
        <v>1.7053876934338439E-2</v>
      </c>
      <c r="EL37" s="43">
        <v>1.6490792786346214E-2</v>
      </c>
      <c r="EM37" s="43">
        <v>1.6084690038933026E-2</v>
      </c>
      <c r="EN37" s="43">
        <v>1.5916671796117492E-2</v>
      </c>
      <c r="EO37" s="43">
        <v>1.581063569923466E-2</v>
      </c>
      <c r="EP37" s="43">
        <v>1.6138946704291026E-2</v>
      </c>
      <c r="EQ37" s="43">
        <v>1.6781803079009519E-2</v>
      </c>
      <c r="ER37" s="43">
        <v>1.6799999999999999E-2</v>
      </c>
      <c r="ES37" s="43">
        <v>1.66E-2</v>
      </c>
      <c r="ET37" s="43">
        <v>1.6500000000000001E-2</v>
      </c>
      <c r="EU37" s="43">
        <v>1.6200000000000003E-2</v>
      </c>
      <c r="EV37">
        <v>1.62</v>
      </c>
      <c r="EW37">
        <v>1.59</v>
      </c>
      <c r="EX37">
        <v>1.58</v>
      </c>
      <c r="EY37">
        <v>1.62</v>
      </c>
      <c r="EZ37">
        <v>1.69</v>
      </c>
    </row>
    <row r="38" spans="1:157" x14ac:dyDescent="0.2">
      <c r="A38" s="45" t="s">
        <v>139</v>
      </c>
      <c r="B38" s="15" t="s">
        <v>60</v>
      </c>
      <c r="C38" s="46">
        <v>5.5148183034539812E-2</v>
      </c>
      <c r="D38" s="46">
        <v>5.837428177952099E-2</v>
      </c>
      <c r="E38" s="46">
        <v>6.0900965616046819E-2</v>
      </c>
      <c r="F38" s="46">
        <v>6.13916671624209E-2</v>
      </c>
      <c r="G38" s="46">
        <v>6.1767009691622701E-2</v>
      </c>
      <c r="H38" s="46">
        <v>6.4030373706118762E-2</v>
      </c>
      <c r="I38" s="46">
        <v>6.7111771247055377E-2</v>
      </c>
      <c r="J38" s="46">
        <v>6.8783490343059403E-2</v>
      </c>
      <c r="K38" s="46">
        <v>6.9812864035489419E-2</v>
      </c>
      <c r="L38" s="46">
        <v>7.0352861482174858E-2</v>
      </c>
      <c r="M38" s="46">
        <v>7.2941479031387021E-2</v>
      </c>
      <c r="N38" s="46">
        <v>7.5170159817004839E-2</v>
      </c>
      <c r="O38" s="46">
        <v>7.4114462822954058E-2</v>
      </c>
      <c r="P38" s="46">
        <v>7.543470726179563E-2</v>
      </c>
      <c r="Q38" s="46">
        <v>7.4061620374528916E-2</v>
      </c>
      <c r="R38" s="46">
        <v>7.6444628328510983E-2</v>
      </c>
      <c r="S38" s="46">
        <v>7.5412533547970617E-2</v>
      </c>
      <c r="T38" s="46">
        <v>7.4198373071932916E-2</v>
      </c>
      <c r="U38" s="46">
        <v>7.4328348526618682E-2</v>
      </c>
      <c r="V38" s="46">
        <v>7.431018760021886E-2</v>
      </c>
      <c r="W38" s="46">
        <v>7.3032387557770667E-2</v>
      </c>
      <c r="X38" s="46">
        <v>7.14096817675864E-2</v>
      </c>
      <c r="Y38" s="46">
        <v>6.9432926162504155E-2</v>
      </c>
      <c r="Z38" s="46">
        <v>6.4181917163458571E-2</v>
      </c>
      <c r="AA38" s="46">
        <v>6.6910769242953305E-2</v>
      </c>
      <c r="AB38" s="46">
        <v>6.2440074824157879E-2</v>
      </c>
      <c r="AC38" s="46">
        <v>6.0915998169999333E-2</v>
      </c>
      <c r="AD38" s="46">
        <v>6.1298575424287849E-2</v>
      </c>
      <c r="AE38" s="46">
        <v>6.0421319371069052E-2</v>
      </c>
      <c r="AF38" s="46">
        <v>5.8121687172950784E-2</v>
      </c>
      <c r="AG38" s="46">
        <v>5.6751801400898395E-2</v>
      </c>
      <c r="AH38" s="46">
        <v>5.466519915935051E-2</v>
      </c>
      <c r="AI38" s="46">
        <v>5.3075268562201294E-2</v>
      </c>
      <c r="AJ38" s="46">
        <v>5.2690457045587474E-2</v>
      </c>
      <c r="AK38" s="46">
        <v>5.1025531680229934E-2</v>
      </c>
      <c r="AL38" s="46">
        <v>5.2485282288014502E-2</v>
      </c>
      <c r="AM38" s="46">
        <v>5.5788177998881978E-2</v>
      </c>
      <c r="AN38" s="46">
        <v>5.552782131368781E-2</v>
      </c>
      <c r="AO38" s="46">
        <v>5.6774977642072177E-2</v>
      </c>
      <c r="AP38" s="46">
        <v>5.4772924613380465E-2</v>
      </c>
      <c r="AQ38" s="46">
        <v>5.441301670418771E-2</v>
      </c>
      <c r="AR38" s="46">
        <v>5.4011085687311534E-2</v>
      </c>
      <c r="AS38" s="46">
        <v>5.4211806945401675E-2</v>
      </c>
      <c r="AT38" s="46">
        <v>5.4958745316455768E-2</v>
      </c>
      <c r="AU38" s="46">
        <v>5.8598460631191042E-2</v>
      </c>
      <c r="AV38" s="46">
        <v>6.2092602672894466E-2</v>
      </c>
      <c r="AW38" s="46">
        <v>6.497014030890215E-2</v>
      </c>
      <c r="AX38" s="46">
        <v>6.6272292181170936E-2</v>
      </c>
      <c r="AY38" s="46">
        <v>6.7723438885236964E-2</v>
      </c>
      <c r="AZ38" s="46">
        <v>6.732047983921137E-2</v>
      </c>
      <c r="BA38" s="47">
        <v>6.5839733970125172E-2</v>
      </c>
      <c r="BB38" s="47">
        <v>6.6898538881825981E-2</v>
      </c>
      <c r="BC38" s="47">
        <v>6.8640761564555897E-2</v>
      </c>
      <c r="BD38" s="47">
        <v>7.0896433003354062E-2</v>
      </c>
      <c r="BE38" s="47">
        <v>7.1727972145816915E-2</v>
      </c>
      <c r="BF38" s="47">
        <v>7.4028333492555623E-2</v>
      </c>
      <c r="BG38" s="47">
        <v>7.2811021535177628E-2</v>
      </c>
      <c r="BH38" s="47">
        <v>7.0323009394175406E-2</v>
      </c>
      <c r="BI38" s="47">
        <v>6.8570124424732329E-2</v>
      </c>
      <c r="BJ38" s="47">
        <v>7.0230715416466791E-2</v>
      </c>
      <c r="BK38" s="47">
        <v>6.5750647446763372E-2</v>
      </c>
      <c r="BL38" s="47">
        <v>6.6560106092648189E-2</v>
      </c>
      <c r="BM38" s="47">
        <v>6.7173538264133748E-2</v>
      </c>
      <c r="BN38" s="47">
        <v>6.6891320342119587E-2</v>
      </c>
      <c r="BO38" s="47">
        <v>6.6122530459272466E-2</v>
      </c>
      <c r="BP38" s="47">
        <v>6.5999889929273053E-2</v>
      </c>
      <c r="BQ38" s="47">
        <v>6.5260715125830121E-2</v>
      </c>
      <c r="BR38" s="47">
        <v>6.3474093450441429E-2</v>
      </c>
      <c r="BS38" s="47">
        <v>6.2478015111089379E-2</v>
      </c>
      <c r="BT38" s="47">
        <v>6.2668032858861702E-2</v>
      </c>
      <c r="BU38" s="47">
        <v>6.3364588059084362E-2</v>
      </c>
      <c r="BV38" s="47">
        <v>5.9713287274082871E-2</v>
      </c>
      <c r="BW38" s="47">
        <v>5.8931718587754048E-2</v>
      </c>
      <c r="BX38" s="47">
        <v>5.9579317974515704E-2</v>
      </c>
      <c r="BY38" s="47">
        <v>5.9196560182241932E-2</v>
      </c>
      <c r="BZ38" s="47">
        <v>5.9167308748800419E-2</v>
      </c>
      <c r="CA38" s="47">
        <v>5.8344775415811588E-2</v>
      </c>
      <c r="CB38" s="47">
        <v>5.7824153225859647E-2</v>
      </c>
      <c r="CC38" s="47">
        <v>5.7866467059368085E-2</v>
      </c>
      <c r="CD38" s="47">
        <v>5.775780414703658E-2</v>
      </c>
      <c r="CE38" s="47">
        <v>5.8141340850790917E-2</v>
      </c>
      <c r="CF38" s="47">
        <v>5.7266744251427242E-2</v>
      </c>
      <c r="CG38" s="47">
        <v>5.5041642067440999E-2</v>
      </c>
      <c r="CH38" s="47">
        <v>5.268526220779382E-2</v>
      </c>
      <c r="CI38" s="47">
        <v>4.8406617273139239E-2</v>
      </c>
      <c r="CJ38" s="47">
        <v>4.6449985592137463E-2</v>
      </c>
      <c r="CK38" s="47">
        <v>4.4499284748781828E-2</v>
      </c>
      <c r="CL38" s="47">
        <v>4.3201545460204119E-2</v>
      </c>
      <c r="CM38" s="47">
        <v>4.1578079518244195E-2</v>
      </c>
      <c r="CN38" s="47">
        <v>3.9947382122043316E-2</v>
      </c>
      <c r="CO38" s="47">
        <v>3.8614908186877427E-2</v>
      </c>
      <c r="CP38" s="47">
        <v>3.7667112690910567E-2</v>
      </c>
      <c r="CQ38" s="47">
        <v>3.6636911384082246E-2</v>
      </c>
      <c r="CR38" s="47">
        <v>3.5890081400537323E-2</v>
      </c>
      <c r="CS38" s="47">
        <v>3.5338551478241942E-2</v>
      </c>
      <c r="CT38" s="47">
        <v>3.6723231511367582E-2</v>
      </c>
      <c r="CU38" s="47">
        <v>3.838733346327166E-2</v>
      </c>
      <c r="CV38" s="47">
        <v>3.7912873202444186E-2</v>
      </c>
      <c r="CW38" s="47">
        <v>3.7606670920262389E-2</v>
      </c>
      <c r="CX38" s="47">
        <v>3.7394050799265138E-2</v>
      </c>
      <c r="CY38" s="47">
        <v>3.7505678381636529E-2</v>
      </c>
      <c r="CZ38" s="47">
        <v>3.708198752017311E-2</v>
      </c>
      <c r="DA38" s="47">
        <v>3.5762519466026731E-2</v>
      </c>
      <c r="DB38" s="47">
        <v>3.3854223998051991E-2</v>
      </c>
      <c r="DC38" s="47">
        <v>3.2647171655545058E-2</v>
      </c>
      <c r="DD38" s="47">
        <v>3.2006661902215745E-2</v>
      </c>
      <c r="DE38" s="47">
        <v>3.1818652604479393E-2</v>
      </c>
      <c r="DF38" s="47">
        <v>3.139691318893427E-2</v>
      </c>
      <c r="DG38" s="47">
        <v>3.1279418540324816E-2</v>
      </c>
      <c r="DH38" s="47">
        <v>3.1841352556473024E-2</v>
      </c>
      <c r="DI38" s="47">
        <v>3.2319140805025362E-2</v>
      </c>
      <c r="DJ38" s="47">
        <v>3.2658809528529217E-2</v>
      </c>
      <c r="DK38" s="47">
        <v>3.2169533941757034E-2</v>
      </c>
      <c r="DL38" s="47">
        <v>3.304365992564702E-2</v>
      </c>
      <c r="DM38" s="47">
        <v>3.3635529763679776E-2</v>
      </c>
      <c r="DN38" s="47">
        <v>3.5364123797437447E-2</v>
      </c>
      <c r="DO38" s="47">
        <v>3.5681562782637136E-2</v>
      </c>
      <c r="DP38" s="47">
        <v>3.5380540561448244E-2</v>
      </c>
      <c r="DQ38" s="47">
        <v>3.4623081719419767E-2</v>
      </c>
      <c r="DR38" s="47">
        <v>3.3619258852863571E-2</v>
      </c>
      <c r="DS38" s="47">
        <v>3.2561452276497788E-2</v>
      </c>
      <c r="DT38" s="47">
        <v>3.2589482523046477E-2</v>
      </c>
      <c r="DU38" s="47">
        <v>3.2659832593173697E-2</v>
      </c>
      <c r="DV38" s="47">
        <v>3.2576603699871906E-2</v>
      </c>
      <c r="DW38" s="47">
        <v>3.2586326589625875E-2</v>
      </c>
      <c r="DX38" s="47">
        <v>3.2137286720858665E-2</v>
      </c>
      <c r="DY38" s="47">
        <v>3.2384618944755826E-2</v>
      </c>
      <c r="DZ38" s="47">
        <v>3.2003908759847266E-2</v>
      </c>
      <c r="EA38" s="47">
        <v>3.0552393356504868E-2</v>
      </c>
      <c r="EB38" s="47">
        <v>2.996365758265401E-2</v>
      </c>
      <c r="EC38" s="47">
        <v>2.9592868680081312E-2</v>
      </c>
      <c r="ED38" s="47">
        <v>2.8753527516886299E-2</v>
      </c>
      <c r="EE38" s="47">
        <v>2.7708452629186801E-2</v>
      </c>
      <c r="EF38" s="47">
        <v>2.6980968920697741E-2</v>
      </c>
      <c r="EG38" s="47">
        <v>2.5832807022154576E-2</v>
      </c>
      <c r="EH38" s="47">
        <v>2.5272159863609134E-2</v>
      </c>
      <c r="EI38" s="47">
        <v>2.3818470832373904E-2</v>
      </c>
      <c r="EJ38" s="47">
        <v>2.3740055656481743E-2</v>
      </c>
      <c r="EK38" s="47">
        <v>2.3190221191902588E-2</v>
      </c>
      <c r="EL38" s="47">
        <v>2.2056185672912745E-2</v>
      </c>
      <c r="EM38" s="47">
        <v>2.215069137605211E-2</v>
      </c>
      <c r="EN38" s="47">
        <v>2.24241828032655E-2</v>
      </c>
      <c r="EO38" s="47">
        <v>2.2650989695232902E-2</v>
      </c>
      <c r="EP38" s="47">
        <v>2.3098643497342666E-2</v>
      </c>
      <c r="EQ38" s="47">
        <v>2.4661850158269182E-2</v>
      </c>
      <c r="ER38" s="47">
        <v>2.3900000000000001E-2</v>
      </c>
      <c r="ES38" s="47">
        <v>2.3900000000000001E-2</v>
      </c>
      <c r="ET38" s="47">
        <v>2.2799999999999997E-2</v>
      </c>
      <c r="EU38" s="47">
        <v>2.3199999999999998E-2</v>
      </c>
      <c r="EV38">
        <v>2.2200000000000002</v>
      </c>
      <c r="EW38">
        <v>2.12</v>
      </c>
      <c r="EX38">
        <v>2.09</v>
      </c>
      <c r="EY38">
        <v>2.09</v>
      </c>
      <c r="EZ38">
        <v>2.0699999999999998</v>
      </c>
    </row>
    <row r="39" spans="1:157" x14ac:dyDescent="0.2">
      <c r="A39" s="45" t="s">
        <v>140</v>
      </c>
      <c r="B39" s="15" t="s">
        <v>62</v>
      </c>
      <c r="C39" s="46">
        <v>5.3179286818139222E-2</v>
      </c>
      <c r="D39" s="46">
        <v>5.2878009947196623E-2</v>
      </c>
      <c r="E39" s="46">
        <v>5.3199799675267952E-2</v>
      </c>
      <c r="F39" s="46">
        <v>5.0362479384815466E-2</v>
      </c>
      <c r="G39" s="46">
        <v>5.1371157831894575E-2</v>
      </c>
      <c r="H39" s="46">
        <v>5.080559200864955E-2</v>
      </c>
      <c r="I39" s="46">
        <v>4.9541958455023072E-2</v>
      </c>
      <c r="J39" s="46">
        <v>5.0359463072926353E-2</v>
      </c>
      <c r="K39" s="46">
        <v>5.1399234810752981E-2</v>
      </c>
      <c r="L39" s="46">
        <v>5.2629912126810889E-2</v>
      </c>
      <c r="M39" s="46">
        <v>5.2115115747599756E-2</v>
      </c>
      <c r="N39" s="46">
        <v>5.640357141975956E-2</v>
      </c>
      <c r="O39" s="46">
        <v>5.9312253109205869E-2</v>
      </c>
      <c r="P39" s="46">
        <v>6.204013545263732E-2</v>
      </c>
      <c r="Q39" s="46">
        <v>6.357400387883598E-2</v>
      </c>
      <c r="R39" s="46">
        <v>6.676346092933487E-2</v>
      </c>
      <c r="S39" s="46">
        <v>7.0938701048369954E-2</v>
      </c>
      <c r="T39" s="46">
        <v>7.1245141889653613E-2</v>
      </c>
      <c r="U39" s="46">
        <v>7.5465612715792343E-2</v>
      </c>
      <c r="V39" s="46">
        <v>7.6141640948575798E-2</v>
      </c>
      <c r="W39" s="46">
        <v>7.5649875286676896E-2</v>
      </c>
      <c r="X39" s="46">
        <v>7.611090937488528E-2</v>
      </c>
      <c r="Y39" s="46">
        <v>7.7286760100472043E-2</v>
      </c>
      <c r="Z39" s="46">
        <v>7.6530426773114613E-2</v>
      </c>
      <c r="AA39" s="46">
        <v>7.6517169764319243E-2</v>
      </c>
      <c r="AB39" s="46">
        <v>7.5548790922020798E-2</v>
      </c>
      <c r="AC39" s="46">
        <v>7.1844417498896085E-2</v>
      </c>
      <c r="AD39" s="46">
        <v>6.9060764092073026E-2</v>
      </c>
      <c r="AE39" s="46">
        <v>6.4217541392008984E-2</v>
      </c>
      <c r="AF39" s="46">
        <v>6.3398518341602539E-2</v>
      </c>
      <c r="AG39" s="46">
        <v>5.802638518737574E-2</v>
      </c>
      <c r="AH39" s="46">
        <v>5.5258065557244981E-2</v>
      </c>
      <c r="AI39" s="46">
        <v>5.4911017071594362E-2</v>
      </c>
      <c r="AJ39" s="46">
        <v>5.3341412977127599E-2</v>
      </c>
      <c r="AK39" s="46">
        <v>5.2780674922565524E-2</v>
      </c>
      <c r="AL39" s="46">
        <v>5.1230342566385957E-2</v>
      </c>
      <c r="AM39" s="46">
        <v>5.3493879201036029E-2</v>
      </c>
      <c r="AN39" s="46">
        <v>5.1728360547352963E-2</v>
      </c>
      <c r="AO39" s="46">
        <v>5.3676023988992676E-2</v>
      </c>
      <c r="AP39" s="46">
        <v>5.648554692747778E-2</v>
      </c>
      <c r="AQ39" s="46">
        <v>5.9347991342686687E-2</v>
      </c>
      <c r="AR39" s="46">
        <v>5.9402142700030733E-2</v>
      </c>
      <c r="AS39" s="46">
        <v>6.1656215499321668E-2</v>
      </c>
      <c r="AT39" s="46">
        <v>6.3987356575245236E-2</v>
      </c>
      <c r="AU39" s="46">
        <v>6.5876275146992389E-2</v>
      </c>
      <c r="AV39" s="46">
        <v>6.9431053844920682E-2</v>
      </c>
      <c r="AW39" s="46">
        <v>7.0689934955480996E-2</v>
      </c>
      <c r="AX39" s="46">
        <v>7.2960663406531595E-2</v>
      </c>
      <c r="AY39" s="46">
        <v>7.2471412249871775E-2</v>
      </c>
      <c r="AZ39" s="46">
        <v>7.046940492723848E-2</v>
      </c>
      <c r="BA39" s="47">
        <v>7.1458213473652138E-2</v>
      </c>
      <c r="BB39" s="47">
        <v>7.2137942934352162E-2</v>
      </c>
      <c r="BC39" s="47">
        <v>7.0559212008903402E-2</v>
      </c>
      <c r="BD39" s="47">
        <v>7.1805002501023757E-2</v>
      </c>
      <c r="BE39" s="47">
        <v>7.2278009064124293E-2</v>
      </c>
      <c r="BF39" s="47">
        <v>7.1935648619386644E-2</v>
      </c>
      <c r="BG39" s="47">
        <v>7.1767066132222807E-2</v>
      </c>
      <c r="BH39" s="47">
        <v>6.9760759857828272E-2</v>
      </c>
      <c r="BI39" s="47">
        <v>6.9235399607705153E-2</v>
      </c>
      <c r="BJ39" s="47">
        <v>6.8409660766746636E-2</v>
      </c>
      <c r="BK39" s="47">
        <v>6.7999660432333825E-2</v>
      </c>
      <c r="BL39" s="47">
        <v>7.0918498872342847E-2</v>
      </c>
      <c r="BM39" s="47">
        <v>6.9176427484962541E-2</v>
      </c>
      <c r="BN39" s="47">
        <v>6.7881877046199246E-2</v>
      </c>
      <c r="BO39" s="47">
        <v>6.8399157486710646E-2</v>
      </c>
      <c r="BP39" s="47">
        <v>6.8208673923552954E-2</v>
      </c>
      <c r="BQ39" s="47">
        <v>6.7279239821706499E-2</v>
      </c>
      <c r="BR39" s="47">
        <v>6.6802506071298909E-2</v>
      </c>
      <c r="BS39" s="47">
        <v>6.5951074718913857E-2</v>
      </c>
      <c r="BT39" s="47">
        <v>6.4654681905984557E-2</v>
      </c>
      <c r="BU39" s="47">
        <v>6.5265235316415857E-2</v>
      </c>
      <c r="BV39" s="47">
        <v>6.4623832599949207E-2</v>
      </c>
      <c r="BW39" s="47">
        <v>6.4264164139468546E-2</v>
      </c>
      <c r="BX39" s="47">
        <v>6.2941453913798698E-2</v>
      </c>
      <c r="BY39" s="47">
        <v>6.2103208196811116E-2</v>
      </c>
      <c r="BZ39" s="47">
        <v>5.8713233172365729E-2</v>
      </c>
      <c r="CA39" s="47">
        <v>6.0977650879748657E-2</v>
      </c>
      <c r="CB39" s="47">
        <v>5.9817319361749166E-2</v>
      </c>
      <c r="CC39" s="47">
        <v>6.3006268825783335E-2</v>
      </c>
      <c r="CD39" s="47">
        <v>6.0020414687190611E-2</v>
      </c>
      <c r="CE39" s="47">
        <v>6.1700029837459577E-2</v>
      </c>
      <c r="CF39" s="47">
        <v>6.3420546926845844E-2</v>
      </c>
      <c r="CG39" s="47">
        <v>6.3251889723475271E-2</v>
      </c>
      <c r="CH39" s="47">
        <v>6.2475614608532584E-2</v>
      </c>
      <c r="CI39" s="47">
        <v>5.7504603957757097E-2</v>
      </c>
      <c r="CJ39" s="47">
        <v>5.7559495726082419E-2</v>
      </c>
      <c r="CK39" s="47">
        <v>5.7813575927136991E-2</v>
      </c>
      <c r="CL39" s="47">
        <v>5.9166548467575047E-2</v>
      </c>
      <c r="CM39" s="47">
        <v>5.5349059874908769E-2</v>
      </c>
      <c r="CN39" s="47">
        <v>5.4499476104632336E-2</v>
      </c>
      <c r="CO39" s="47">
        <v>5.0812989343655759E-2</v>
      </c>
      <c r="CP39" s="47">
        <v>5.1838474100887759E-2</v>
      </c>
      <c r="CQ39" s="47">
        <v>4.917673468654294E-2</v>
      </c>
      <c r="CR39" s="47">
        <v>4.7856715513058048E-2</v>
      </c>
      <c r="CS39" s="47">
        <v>4.5901966870229682E-2</v>
      </c>
      <c r="CT39" s="47">
        <v>4.5259470733413569E-2</v>
      </c>
      <c r="CU39" s="47">
        <v>4.8667564623010313E-2</v>
      </c>
      <c r="CV39" s="47">
        <v>4.7792178136158756E-2</v>
      </c>
      <c r="CW39" s="47">
        <v>4.7526105451727453E-2</v>
      </c>
      <c r="CX39" s="47">
        <v>4.7029798824486407E-2</v>
      </c>
      <c r="CY39" s="47">
        <v>4.6162771367982608E-2</v>
      </c>
      <c r="CZ39" s="47">
        <v>4.5170968275531326E-2</v>
      </c>
      <c r="DA39" s="47">
        <v>4.3051867875275721E-2</v>
      </c>
      <c r="DB39" s="47">
        <v>4.2044178466692742E-2</v>
      </c>
      <c r="DC39" s="47">
        <v>4.1298285593460674E-2</v>
      </c>
      <c r="DD39" s="47">
        <v>4.0786010008207092E-2</v>
      </c>
      <c r="DE39" s="47">
        <v>3.9871414900177614E-2</v>
      </c>
      <c r="DF39" s="47">
        <v>3.8844520962840023E-2</v>
      </c>
      <c r="DG39" s="47">
        <v>3.9074476913296241E-2</v>
      </c>
      <c r="DH39" s="47">
        <v>3.8391522125836013E-2</v>
      </c>
      <c r="DI39" s="47">
        <v>3.6804223177857504E-2</v>
      </c>
      <c r="DJ39" s="47">
        <v>3.583347978970438E-2</v>
      </c>
      <c r="DK39" s="47">
        <v>3.5930483180640495E-2</v>
      </c>
      <c r="DL39" s="47">
        <v>3.5958027152829544E-2</v>
      </c>
      <c r="DM39" s="47">
        <v>3.6877505667834286E-2</v>
      </c>
      <c r="DN39" s="47">
        <v>3.7089105421899492E-2</v>
      </c>
      <c r="DO39" s="47">
        <v>3.7319759994293662E-2</v>
      </c>
      <c r="DP39" s="47">
        <v>3.6644941687021461E-2</v>
      </c>
      <c r="DQ39" s="47">
        <v>3.6671099905296926E-2</v>
      </c>
      <c r="DR39" s="47">
        <v>3.6792455159045598E-2</v>
      </c>
      <c r="DS39" s="47">
        <v>3.6278256156057273E-2</v>
      </c>
      <c r="DT39" s="47">
        <v>3.5923654869478475E-2</v>
      </c>
      <c r="DU39" s="47">
        <v>3.5673193425622231E-2</v>
      </c>
      <c r="DV39" s="47">
        <v>3.5386657723213942E-2</v>
      </c>
      <c r="DW39" s="47">
        <v>3.473308493153026E-2</v>
      </c>
      <c r="DX39" s="47">
        <v>3.4091703754351332E-2</v>
      </c>
      <c r="DY39" s="47">
        <v>3.3583115242573722E-2</v>
      </c>
      <c r="DZ39" s="47">
        <v>3.3212013590882744E-2</v>
      </c>
      <c r="EA39" s="47">
        <v>3.3062313312093576E-2</v>
      </c>
      <c r="EB39" s="47">
        <v>3.2761932761704096E-2</v>
      </c>
      <c r="EC39" s="47">
        <v>3.2990348156987863E-2</v>
      </c>
      <c r="ED39" s="47">
        <v>3.2875336916578887E-2</v>
      </c>
      <c r="EE39" s="47">
        <v>3.1617672350063915E-2</v>
      </c>
      <c r="EF39" s="47">
        <v>3.1225573169066E-2</v>
      </c>
      <c r="EG39" s="47">
        <v>3.1301357442125505E-2</v>
      </c>
      <c r="EH39" s="47">
        <v>3.0687953491239647E-2</v>
      </c>
      <c r="EI39" s="47">
        <v>3.081387891669414E-2</v>
      </c>
      <c r="EJ39" s="47">
        <v>3.0919131526702656E-2</v>
      </c>
      <c r="EK39" s="47">
        <v>3.0688120695684204E-2</v>
      </c>
      <c r="EL39" s="47">
        <v>3.0207803120738373E-2</v>
      </c>
      <c r="EM39" s="47">
        <v>2.9493772303693589E-2</v>
      </c>
      <c r="EN39" s="47">
        <v>2.9237404998894701E-2</v>
      </c>
      <c r="EO39" s="47">
        <v>2.8739085702061684E-2</v>
      </c>
      <c r="EP39" s="47">
        <v>2.8318837662432747E-2</v>
      </c>
      <c r="EQ39" s="47">
        <v>2.830390450307816E-2</v>
      </c>
      <c r="ER39" s="47">
        <v>2.87E-2</v>
      </c>
      <c r="ES39" s="47">
        <v>2.7999999999999997E-2</v>
      </c>
      <c r="ET39" s="47">
        <v>2.8399999999999998E-2</v>
      </c>
      <c r="EU39" s="47">
        <v>2.7900000000000001E-2</v>
      </c>
      <c r="EV39">
        <v>2.84</v>
      </c>
      <c r="EW39">
        <v>2.8</v>
      </c>
      <c r="EX39">
        <v>2.75</v>
      </c>
      <c r="EY39">
        <v>2.7</v>
      </c>
      <c r="EZ39">
        <v>2.76</v>
      </c>
    </row>
    <row r="40" spans="1:157" x14ac:dyDescent="0.2">
      <c r="A40" s="45" t="s">
        <v>63</v>
      </c>
      <c r="B40" s="15" t="s">
        <v>64</v>
      </c>
      <c r="C40" s="46">
        <v>3.3539780307299691E-2</v>
      </c>
      <c r="D40" s="46">
        <v>3.2969297619543828E-2</v>
      </c>
      <c r="E40" s="46">
        <v>3.4877311672498502E-2</v>
      </c>
      <c r="F40" s="46">
        <v>3.674251742747324E-2</v>
      </c>
      <c r="G40" s="46">
        <v>3.5381324433241691E-2</v>
      </c>
      <c r="H40" s="46">
        <v>3.1670620287767182E-2</v>
      </c>
      <c r="I40" s="46">
        <v>3.3103807978235783E-2</v>
      </c>
      <c r="J40" s="46">
        <v>3.2582035357294717E-2</v>
      </c>
      <c r="K40" s="46">
        <v>3.3619110243454021E-2</v>
      </c>
      <c r="L40" s="46">
        <v>3.5001268917606125E-2</v>
      </c>
      <c r="M40" s="46">
        <v>3.3402974043947223E-2</v>
      </c>
      <c r="N40" s="46">
        <v>3.0248913017403581E-2</v>
      </c>
      <c r="O40" s="46">
        <v>3.6705584548638627E-2</v>
      </c>
      <c r="P40" s="46">
        <v>3.6766994224673367E-2</v>
      </c>
      <c r="Q40" s="46">
        <v>3.9184028956123808E-2</v>
      </c>
      <c r="R40" s="46">
        <v>3.649802505825879E-2</v>
      </c>
      <c r="S40" s="46">
        <v>3.6101584324516892E-2</v>
      </c>
      <c r="T40" s="46">
        <v>3.9215195518440049E-2</v>
      </c>
      <c r="U40" s="46">
        <v>4.0069800320886612E-2</v>
      </c>
      <c r="V40" s="46">
        <v>4.1088759232783975E-2</v>
      </c>
      <c r="W40" s="46">
        <v>3.9606668845210365E-2</v>
      </c>
      <c r="X40" s="46">
        <v>4.0029985015962083E-2</v>
      </c>
      <c r="Y40" s="46">
        <v>4.0058421207012557E-2</v>
      </c>
      <c r="Z40" s="46">
        <v>4.4289677621378788E-2</v>
      </c>
      <c r="AA40" s="46">
        <v>3.6145789326559374E-2</v>
      </c>
      <c r="AB40" s="46">
        <v>3.6057593748179878E-2</v>
      </c>
      <c r="AC40" s="46">
        <v>3.4625139474468332E-2</v>
      </c>
      <c r="AD40" s="46">
        <v>3.1998889430883193E-2</v>
      </c>
      <c r="AE40" s="46">
        <v>3.0570109346444413E-2</v>
      </c>
      <c r="AF40" s="46">
        <v>2.6806603873654487E-2</v>
      </c>
      <c r="AG40" s="46">
        <v>2.3017653091420214E-2</v>
      </c>
      <c r="AH40" s="46">
        <v>2.0003331573666825E-2</v>
      </c>
      <c r="AI40" s="46">
        <v>1.7987067613481848E-2</v>
      </c>
      <c r="AJ40" s="46">
        <v>1.4763880459177776E-2</v>
      </c>
      <c r="AK40" s="46">
        <v>1.6041753573335992E-2</v>
      </c>
      <c r="AL40" s="46">
        <v>1.4896540412087825E-2</v>
      </c>
      <c r="AM40" s="46">
        <v>2.0211174962243988E-2</v>
      </c>
      <c r="AN40" s="46">
        <v>2.0216940782728971E-2</v>
      </c>
      <c r="AO40" s="46">
        <v>1.9164934764947839E-2</v>
      </c>
      <c r="AP40" s="46">
        <v>2.0302121618581512E-2</v>
      </c>
      <c r="AQ40" s="46">
        <v>1.9303559055154358E-2</v>
      </c>
      <c r="AR40" s="46">
        <v>1.9349373514533679E-2</v>
      </c>
      <c r="AS40" s="46">
        <v>2.1261495905132159E-2</v>
      </c>
      <c r="AT40" s="46">
        <v>2.4052023887688265E-2</v>
      </c>
      <c r="AU40" s="46">
        <v>2.7031629720844965E-2</v>
      </c>
      <c r="AV40" s="46">
        <v>3.0430410489019573E-2</v>
      </c>
      <c r="AW40" s="46">
        <v>3.1075608234872949E-2</v>
      </c>
      <c r="AX40" s="46">
        <v>3.5706828502717461E-2</v>
      </c>
      <c r="AY40" s="46">
        <v>3.8921256377803151E-2</v>
      </c>
      <c r="AZ40" s="46">
        <v>3.8305867575651076E-2</v>
      </c>
      <c r="BA40" s="47">
        <v>3.9559482655460686E-2</v>
      </c>
      <c r="BB40" s="47">
        <v>4.3586019927281915E-2</v>
      </c>
      <c r="BC40" s="47">
        <v>4.7335073937054703E-2</v>
      </c>
      <c r="BD40" s="47">
        <v>4.990638191795875E-2</v>
      </c>
      <c r="BE40" s="47">
        <v>5.0942408190631276E-2</v>
      </c>
      <c r="BF40" s="47">
        <v>5.1927395518907363E-2</v>
      </c>
      <c r="BG40" s="47">
        <v>5.1551979439339708E-2</v>
      </c>
      <c r="BH40" s="47">
        <v>5.0143145799880044E-2</v>
      </c>
      <c r="BI40" s="47">
        <v>4.8185976712262615E-2</v>
      </c>
      <c r="BJ40" s="47">
        <v>4.3149775178359932E-2</v>
      </c>
      <c r="BK40" s="47">
        <v>3.8320667740343879E-2</v>
      </c>
      <c r="BL40" s="47">
        <v>3.8544998844452769E-2</v>
      </c>
      <c r="BM40" s="47">
        <v>3.6541628657330211E-2</v>
      </c>
      <c r="BN40" s="47">
        <v>3.5736293480581043E-2</v>
      </c>
      <c r="BO40" s="47">
        <v>3.305622689057227E-2</v>
      </c>
      <c r="BP40" s="47">
        <v>3.2818709482176772E-2</v>
      </c>
      <c r="BQ40" s="47">
        <v>3.2460042238163157E-2</v>
      </c>
      <c r="BR40" s="47">
        <v>3.1114134048688881E-2</v>
      </c>
      <c r="BS40" s="47">
        <v>3.1194604788391228E-2</v>
      </c>
      <c r="BT40" s="47">
        <v>2.9638910227305758E-2</v>
      </c>
      <c r="BU40" s="47">
        <v>2.7182016418846853E-2</v>
      </c>
      <c r="BV40" s="47">
        <v>2.6711950500683413E-2</v>
      </c>
      <c r="BW40" s="47">
        <v>2.9310097148237471E-2</v>
      </c>
      <c r="BX40" s="47">
        <v>2.7732609804997126E-2</v>
      </c>
      <c r="BY40" s="47">
        <v>2.6186535304711447E-2</v>
      </c>
      <c r="BZ40" s="47">
        <v>2.4029251397294702E-2</v>
      </c>
      <c r="CA40" s="47">
        <v>2.5465385437356092E-2</v>
      </c>
      <c r="CB40" s="47">
        <v>2.5323613328463584E-2</v>
      </c>
      <c r="CC40" s="47">
        <v>2.5649168262380451E-2</v>
      </c>
      <c r="CD40" s="47">
        <v>2.6361294683268401E-2</v>
      </c>
      <c r="CE40" s="47">
        <v>2.5554643122002466E-2</v>
      </c>
      <c r="CF40" s="47">
        <v>2.605048701820116E-2</v>
      </c>
      <c r="CG40" s="47">
        <v>2.8414607678997915E-2</v>
      </c>
      <c r="CH40" s="47">
        <v>2.7352342057509259E-2</v>
      </c>
      <c r="CI40" s="47">
        <v>2.7612417067842687E-2</v>
      </c>
      <c r="CJ40" s="47">
        <v>2.8291341835984231E-2</v>
      </c>
      <c r="CK40" s="47">
        <v>2.7938278217762173E-2</v>
      </c>
      <c r="CL40" s="47">
        <v>2.6808127848373487E-2</v>
      </c>
      <c r="CM40" s="47">
        <v>2.4434405536933532E-2</v>
      </c>
      <c r="CN40" s="47">
        <v>2.2327444922190465E-2</v>
      </c>
      <c r="CO40" s="47">
        <v>1.935153984817398E-2</v>
      </c>
      <c r="CP40" s="47">
        <v>1.9828587176867769E-2</v>
      </c>
      <c r="CQ40" s="47">
        <v>1.9636268105488141E-2</v>
      </c>
      <c r="CR40" s="47">
        <v>1.8829090984858562E-2</v>
      </c>
      <c r="CS40" s="47">
        <v>1.7715107581414848E-2</v>
      </c>
      <c r="CT40" s="47">
        <v>1.8374907615797201E-2</v>
      </c>
      <c r="CU40" s="47">
        <v>1.7319536303892068E-2</v>
      </c>
      <c r="CV40" s="47">
        <v>1.5668272306767209E-2</v>
      </c>
      <c r="CW40" s="47">
        <v>1.5837915693018657E-2</v>
      </c>
      <c r="CX40" s="47">
        <v>1.7350381856051877E-2</v>
      </c>
      <c r="CY40" s="47">
        <v>1.5472892100830448E-2</v>
      </c>
      <c r="CZ40" s="47">
        <v>1.2035437379223596E-2</v>
      </c>
      <c r="DA40" s="47">
        <v>2.8096175091610323E-3</v>
      </c>
      <c r="DB40" s="47">
        <v>-1.2099921239002065E-3</v>
      </c>
      <c r="DC40" s="47">
        <v>-4.324023702706745E-3</v>
      </c>
      <c r="DD40" s="47">
        <v>-5.0106860766209798E-3</v>
      </c>
      <c r="DE40" s="47">
        <v>-5.6152492476129355E-3</v>
      </c>
      <c r="DF40" s="47">
        <v>-6.7974968736678318E-3</v>
      </c>
      <c r="DG40" s="47">
        <v>-1.7157532221808821E-2</v>
      </c>
      <c r="DH40" s="47">
        <v>-1.6016476806362381E-2</v>
      </c>
      <c r="DI40" s="47">
        <v>-1.6390148252468022E-2</v>
      </c>
      <c r="DJ40" s="47">
        <v>-1.7740402555836535E-2</v>
      </c>
      <c r="DK40" s="47">
        <v>-1.6520966645794548E-2</v>
      </c>
      <c r="DL40" s="47">
        <v>-1.3748547485793837E-2</v>
      </c>
      <c r="DM40" s="47">
        <v>-4.6344268171927168E-3</v>
      </c>
      <c r="DN40" s="47">
        <v>-2.8301324016370855E-3</v>
      </c>
      <c r="DO40" s="47">
        <v>-1.2854180762880939E-3</v>
      </c>
      <c r="DP40" s="47">
        <v>-7.1539114868085822E-4</v>
      </c>
      <c r="DQ40" s="47">
        <v>-1.3716072386601979E-3</v>
      </c>
      <c r="DR40" s="47">
        <v>-1.2277310484550125E-3</v>
      </c>
      <c r="DS40" s="47">
        <v>7.3365297832647808E-3</v>
      </c>
      <c r="DT40" s="47">
        <v>6.2816772391165584E-3</v>
      </c>
      <c r="DU40" s="47">
        <v>6.5018096075698441E-3</v>
      </c>
      <c r="DV40" s="47">
        <v>5.767714457659486E-3</v>
      </c>
      <c r="DW40" s="47">
        <v>5.5069690272617662E-3</v>
      </c>
      <c r="DX40" s="47">
        <v>5.6084460592349958E-3</v>
      </c>
      <c r="DY40" s="47">
        <v>4.9372599631016707E-3</v>
      </c>
      <c r="DZ40" s="47">
        <v>3.4854406697984713E-3</v>
      </c>
      <c r="EA40" s="47">
        <v>3.6643981303891978E-3</v>
      </c>
      <c r="EB40" s="47">
        <v>1.9159392690261373E-3</v>
      </c>
      <c r="EC40" s="47">
        <v>2.0498231135111056E-3</v>
      </c>
      <c r="ED40" s="47">
        <v>9.9233324723477971E-4</v>
      </c>
      <c r="EE40" s="47">
        <v>1.1676247072887026E-3</v>
      </c>
      <c r="EF40" s="47">
        <v>1.0946150846989618E-6</v>
      </c>
      <c r="EG40" s="47">
        <v>-2.7164691174486112E-3</v>
      </c>
      <c r="EH40" s="47">
        <v>-6.1250462251341365E-3</v>
      </c>
      <c r="EI40" s="47">
        <v>-7.6544860461126183E-3</v>
      </c>
      <c r="EJ40" s="47">
        <v>-1.0119713677121524E-2</v>
      </c>
      <c r="EK40" s="47">
        <v>-9.6903004275289053E-3</v>
      </c>
      <c r="EL40" s="47">
        <v>-8.1949433941127109E-3</v>
      </c>
      <c r="EM40" s="47">
        <v>-8.7814006525960553E-3</v>
      </c>
      <c r="EN40" s="47">
        <v>-8.9159044106841209E-3</v>
      </c>
      <c r="EO40" s="47">
        <v>-8.7935821620287735E-3</v>
      </c>
      <c r="EP40" s="47">
        <v>-7.7437107549205011E-3</v>
      </c>
      <c r="EQ40" s="47">
        <v>-5.7710610138281514E-3</v>
      </c>
      <c r="ER40" s="47">
        <v>-4.8999999999999998E-3</v>
      </c>
      <c r="ES40" s="47">
        <v>-1.5E-3</v>
      </c>
      <c r="ET40" s="47">
        <v>2E-3</v>
      </c>
      <c r="EU40" s="47">
        <v>3.4999999999999996E-3</v>
      </c>
      <c r="EV40">
        <v>0.54</v>
      </c>
      <c r="EW40">
        <v>0.49</v>
      </c>
      <c r="EX40">
        <v>0.42</v>
      </c>
      <c r="EY40">
        <v>0.47</v>
      </c>
      <c r="EZ40">
        <v>0.62</v>
      </c>
    </row>
    <row r="41" spans="1:157" x14ac:dyDescent="0.2">
      <c r="A41" s="45" t="s">
        <v>65</v>
      </c>
      <c r="B41" s="15" t="s">
        <v>66</v>
      </c>
      <c r="C41" s="46">
        <v>5.6402413732623793E-2</v>
      </c>
      <c r="D41" s="46">
        <v>5.8361485551340672E-2</v>
      </c>
      <c r="E41" s="46">
        <v>5.9323410656341849E-2</v>
      </c>
      <c r="F41" s="46">
        <v>5.993156514400759E-2</v>
      </c>
      <c r="G41" s="46">
        <v>5.9852230643569204E-2</v>
      </c>
      <c r="H41" s="46">
        <v>5.7895135557345732E-2</v>
      </c>
      <c r="I41" s="46">
        <v>5.5728084958962879E-2</v>
      </c>
      <c r="J41" s="46">
        <v>5.4145495210884187E-2</v>
      </c>
      <c r="K41" s="46">
        <v>5.2325878642832509E-2</v>
      </c>
      <c r="L41" s="46">
        <v>5.0666968804894838E-2</v>
      </c>
      <c r="M41" s="46">
        <v>4.9922146246964012E-2</v>
      </c>
      <c r="N41" s="46">
        <v>4.9310747210298198E-2</v>
      </c>
      <c r="O41" s="46">
        <v>4.7313726410190375E-2</v>
      </c>
      <c r="P41" s="46">
        <v>4.5858519120692776E-2</v>
      </c>
      <c r="Q41" s="46">
        <v>4.492275211452882E-2</v>
      </c>
      <c r="R41" s="46">
        <v>4.3983424776476064E-2</v>
      </c>
      <c r="S41" s="46">
        <v>4.3170756792202496E-2</v>
      </c>
      <c r="T41" s="46">
        <v>4.4078516519964112E-2</v>
      </c>
      <c r="U41" s="46">
        <v>4.6393027312660498E-2</v>
      </c>
      <c r="V41" s="46">
        <v>4.6689161572969019E-2</v>
      </c>
      <c r="W41" s="46">
        <v>4.6961754091222184E-2</v>
      </c>
      <c r="X41" s="46">
        <v>4.7221362786140982E-2</v>
      </c>
      <c r="Y41" s="46">
        <v>4.737109927235332E-2</v>
      </c>
      <c r="Z41" s="46">
        <v>4.8012041809492478E-2</v>
      </c>
      <c r="AA41" s="46">
        <v>5.0762257798657305E-2</v>
      </c>
      <c r="AB41" s="46">
        <v>5.0220851729578367E-2</v>
      </c>
      <c r="AC41" s="46">
        <v>4.887432626023426E-2</v>
      </c>
      <c r="AD41" s="46">
        <v>4.7679816365894037E-2</v>
      </c>
      <c r="AE41" s="46">
        <v>5.0166622974965165E-2</v>
      </c>
      <c r="AF41" s="46">
        <v>4.9873838894056596E-2</v>
      </c>
      <c r="AG41" s="46">
        <v>4.7989087736628737E-2</v>
      </c>
      <c r="AH41" s="46">
        <v>4.7668855303255257E-2</v>
      </c>
      <c r="AI41" s="46">
        <v>4.7355974702102517E-2</v>
      </c>
      <c r="AJ41" s="46">
        <v>4.6606230285455019E-2</v>
      </c>
      <c r="AK41" s="46">
        <v>4.4842988803889171E-2</v>
      </c>
      <c r="AL41" s="46">
        <v>4.397112763359029E-2</v>
      </c>
      <c r="AM41" s="46">
        <v>5.3054814682162214E-2</v>
      </c>
      <c r="AN41" s="46">
        <v>5.3575741169463308E-2</v>
      </c>
      <c r="AO41" s="46">
        <v>5.5125109720859801E-2</v>
      </c>
      <c r="AP41" s="46">
        <v>5.6441610365936354E-2</v>
      </c>
      <c r="AQ41" s="46">
        <v>5.4902806875688034E-2</v>
      </c>
      <c r="AR41" s="46">
        <v>5.6034286285300446E-2</v>
      </c>
      <c r="AS41" s="46">
        <v>5.7309562204485777E-2</v>
      </c>
      <c r="AT41" s="46">
        <v>5.8048408832928965E-2</v>
      </c>
      <c r="AU41" s="46">
        <v>5.8312240637736303E-2</v>
      </c>
      <c r="AV41" s="46">
        <v>6.0059342699283667E-2</v>
      </c>
      <c r="AW41" s="46">
        <v>6.140966149629281E-2</v>
      </c>
      <c r="AX41" s="46">
        <v>6.3269542775761772E-2</v>
      </c>
      <c r="AY41" s="46">
        <v>5.8897281978554573E-2</v>
      </c>
      <c r="AZ41" s="46">
        <v>5.7105000798994672E-2</v>
      </c>
      <c r="BA41" s="47">
        <v>5.4485665233491361E-2</v>
      </c>
      <c r="BB41" s="47">
        <v>5.2781504847929865E-2</v>
      </c>
      <c r="BC41" s="47">
        <v>5.0393986464446552E-2</v>
      </c>
      <c r="BD41" s="47">
        <v>4.7692202715349172E-2</v>
      </c>
      <c r="BE41" s="47">
        <v>4.5156822179644632E-2</v>
      </c>
      <c r="BF41" s="47">
        <v>4.3982868513087942E-2</v>
      </c>
      <c r="BG41" s="47">
        <v>4.3745480369112494E-2</v>
      </c>
      <c r="BH41" s="47">
        <v>4.2874298719655105E-2</v>
      </c>
      <c r="BI41" s="47">
        <v>4.2994717909432503E-2</v>
      </c>
      <c r="BJ41" s="47">
        <v>4.2163942087921714E-2</v>
      </c>
      <c r="BK41" s="47">
        <v>4.6015308675298225E-2</v>
      </c>
      <c r="BL41" s="47">
        <v>4.592085581148151E-2</v>
      </c>
      <c r="BM41" s="47">
        <v>4.6060140607454753E-2</v>
      </c>
      <c r="BN41" s="47">
        <v>4.6172755192897222E-2</v>
      </c>
      <c r="BO41" s="47">
        <v>4.7289939532075186E-2</v>
      </c>
      <c r="BP41" s="47">
        <v>4.8616736091432189E-2</v>
      </c>
      <c r="BQ41" s="47">
        <v>5.2835796147526426E-2</v>
      </c>
      <c r="BR41" s="47">
        <v>5.4184729348127451E-2</v>
      </c>
      <c r="BS41" s="47">
        <v>5.5414101930632981E-2</v>
      </c>
      <c r="BT41" s="47">
        <v>5.7506804765312156E-2</v>
      </c>
      <c r="BU41" s="47">
        <v>5.9883150649618647E-2</v>
      </c>
      <c r="BV41" s="47">
        <v>6.1712289675825822E-2</v>
      </c>
      <c r="BW41" s="47">
        <v>6.1386970465181441E-2</v>
      </c>
      <c r="BX41" s="47">
        <v>6.193291686257462E-2</v>
      </c>
      <c r="BY41" s="47">
        <v>6.2549525905260625E-2</v>
      </c>
      <c r="BZ41" s="47">
        <v>6.2892398353899578E-2</v>
      </c>
      <c r="CA41" s="47">
        <v>6.2588418786614822E-2</v>
      </c>
      <c r="CB41" s="47">
        <v>6.2347441656187469E-2</v>
      </c>
      <c r="CC41" s="47">
        <v>6.0213486758319126E-2</v>
      </c>
      <c r="CD41" s="47">
        <v>5.9827913443575888E-2</v>
      </c>
      <c r="CE41" s="47">
        <v>5.8979110496665439E-2</v>
      </c>
      <c r="CF41" s="47">
        <v>5.7100078901031817E-2</v>
      </c>
      <c r="CG41" s="47">
        <v>5.439173245312065E-2</v>
      </c>
      <c r="CH41" s="47">
        <v>5.197922011601977E-2</v>
      </c>
      <c r="CI41" s="47">
        <v>4.7369136723563833E-2</v>
      </c>
      <c r="CJ41" s="47">
        <v>4.6404014571407463E-2</v>
      </c>
      <c r="CK41" s="47">
        <v>4.5069261450133333E-2</v>
      </c>
      <c r="CL41" s="47">
        <v>4.3872273881992337E-2</v>
      </c>
      <c r="CM41" s="47">
        <v>4.2629820884157496E-2</v>
      </c>
      <c r="CN41" s="47">
        <v>4.1333880064603236E-2</v>
      </c>
      <c r="CO41" s="47">
        <v>3.9656809257288886E-2</v>
      </c>
      <c r="CP41" s="47">
        <v>3.804059533452922E-2</v>
      </c>
      <c r="CQ41" s="47">
        <v>3.6804659540913928E-2</v>
      </c>
      <c r="CR41" s="47">
        <v>3.6046929907474719E-2</v>
      </c>
      <c r="CS41" s="47">
        <v>3.5956975106595457E-2</v>
      </c>
      <c r="CT41" s="47">
        <v>3.7625622910740196E-2</v>
      </c>
      <c r="CU41" s="47">
        <v>3.9627070880290237E-2</v>
      </c>
      <c r="CV41" s="47">
        <v>3.9485599686952033E-2</v>
      </c>
      <c r="CW41" s="47">
        <v>3.952730826937656E-2</v>
      </c>
      <c r="CX41" s="47">
        <v>3.9677686184692182E-2</v>
      </c>
      <c r="CY41" s="47">
        <v>3.9759379355602767E-2</v>
      </c>
      <c r="CZ41" s="47">
        <v>4.0361289015615955E-2</v>
      </c>
      <c r="DA41" s="47">
        <v>4.0638564352234681E-2</v>
      </c>
      <c r="DB41" s="47">
        <v>4.0851347708391439E-2</v>
      </c>
      <c r="DC41" s="47">
        <v>4.0818702583743635E-2</v>
      </c>
      <c r="DD41" s="47">
        <v>4.0389970997089693E-2</v>
      </c>
      <c r="DE41" s="47">
        <v>3.9884934696839777E-2</v>
      </c>
      <c r="DF41" s="47">
        <v>3.8135848159746279E-2</v>
      </c>
      <c r="DG41" s="47">
        <v>3.7583839825673988E-2</v>
      </c>
      <c r="DH41" s="47">
        <v>3.6863821998602816E-2</v>
      </c>
      <c r="DI41" s="47">
        <v>3.6350437429129315E-2</v>
      </c>
      <c r="DJ41" s="47">
        <v>3.5914114075201842E-2</v>
      </c>
      <c r="DK41" s="47">
        <v>3.5906788944576926E-2</v>
      </c>
      <c r="DL41" s="47">
        <v>3.551716508779855E-2</v>
      </c>
      <c r="DM41" s="47">
        <v>3.5465353327102017E-2</v>
      </c>
      <c r="DN41" s="47">
        <v>3.5515000702756559E-2</v>
      </c>
      <c r="DO41" s="47">
        <v>3.5488931811227253E-2</v>
      </c>
      <c r="DP41" s="47">
        <v>3.5407225446927974E-2</v>
      </c>
      <c r="DQ41" s="47">
        <v>3.4423764796080586E-2</v>
      </c>
      <c r="DR41" s="47">
        <v>3.3309346852700761E-2</v>
      </c>
      <c r="DS41" s="47">
        <v>3.353808563924509E-2</v>
      </c>
      <c r="DT41" s="47">
        <v>3.2987920571935996E-2</v>
      </c>
      <c r="DU41" s="47">
        <v>3.2414330622263135E-2</v>
      </c>
      <c r="DV41" s="47">
        <v>3.1712212483101111E-2</v>
      </c>
      <c r="DW41" s="47">
        <v>3.1089439702685559E-2</v>
      </c>
      <c r="DX41" s="47">
        <v>3.0621694732756683E-2</v>
      </c>
      <c r="DY41" s="47">
        <v>3.0516322025981066E-2</v>
      </c>
      <c r="DZ41" s="47">
        <v>3.0416094412003401E-2</v>
      </c>
      <c r="EA41" s="47">
        <v>3.0419512039912368E-2</v>
      </c>
      <c r="EB41" s="47">
        <v>3.0500539964271017E-2</v>
      </c>
      <c r="EC41" s="47">
        <v>3.1510335649384963E-2</v>
      </c>
      <c r="ED41" s="47">
        <v>3.2474477036544901E-2</v>
      </c>
      <c r="EE41" s="47">
        <v>3.2892405136845375E-2</v>
      </c>
      <c r="EF41" s="47">
        <v>3.2530814263532784E-2</v>
      </c>
      <c r="EG41" s="47">
        <v>3.2140435135959121E-2</v>
      </c>
      <c r="EH41" s="47">
        <v>3.1888086470724122E-2</v>
      </c>
      <c r="EI41" s="47">
        <v>3.1732530621931508E-2</v>
      </c>
      <c r="EJ41" s="47">
        <v>3.1493340184642483E-2</v>
      </c>
      <c r="EK41" s="47">
        <v>3.1359827086465508E-2</v>
      </c>
      <c r="EL41" s="47">
        <v>3.0829137923335453E-2</v>
      </c>
      <c r="EM41" s="47">
        <v>3.0629858377295097E-2</v>
      </c>
      <c r="EN41" s="47">
        <v>3.0575045953026788E-2</v>
      </c>
      <c r="EO41" s="47">
        <v>3.0440316966174791E-2</v>
      </c>
      <c r="EP41" s="47">
        <v>3.0344705983012116E-2</v>
      </c>
      <c r="EQ41" s="47">
        <v>2.9654308980702818E-2</v>
      </c>
      <c r="ER41" s="47">
        <v>2.9100000000000001E-2</v>
      </c>
      <c r="ES41" s="47">
        <v>2.86E-2</v>
      </c>
      <c r="ET41" s="47">
        <v>2.8300000000000002E-2</v>
      </c>
      <c r="EU41" s="47">
        <v>2.7900000000000001E-2</v>
      </c>
      <c r="EV41">
        <v>2.75</v>
      </c>
      <c r="EW41">
        <v>2.72</v>
      </c>
      <c r="EX41">
        <v>2.7</v>
      </c>
      <c r="EY41">
        <v>2.7</v>
      </c>
      <c r="EZ41">
        <v>2.74</v>
      </c>
    </row>
    <row r="42" spans="1:157" x14ac:dyDescent="0.2">
      <c r="A42" s="45" t="s">
        <v>141</v>
      </c>
      <c r="B42" s="15" t="s">
        <v>68</v>
      </c>
      <c r="C42" s="46">
        <v>2.3810907362756501E-2</v>
      </c>
      <c r="D42" s="46">
        <v>1.7436838306184012E-2</v>
      </c>
      <c r="E42" s="46">
        <v>1.7055573602247059E-2</v>
      </c>
      <c r="F42" s="46">
        <v>1.3916166151355651E-2</v>
      </c>
      <c r="G42" s="46">
        <v>2.7514918100813714E-2</v>
      </c>
      <c r="H42" s="46">
        <v>2.9058537223304495E-2</v>
      </c>
      <c r="I42" s="46">
        <v>3.1491578895832616E-2</v>
      </c>
      <c r="J42" s="46">
        <v>2.4419891330470511E-2</v>
      </c>
      <c r="K42" s="46">
        <v>2.2342068730107072E-2</v>
      </c>
      <c r="L42" s="46">
        <v>2.8808978809426216E-2</v>
      </c>
      <c r="M42" s="46">
        <v>3.0246525674108533E-2</v>
      </c>
      <c r="N42" s="46">
        <v>2.3997952203823662E-2</v>
      </c>
      <c r="O42" s="46">
        <v>2.6178487826550377E-2</v>
      </c>
      <c r="P42" s="46">
        <v>2.8864440067587635E-2</v>
      </c>
      <c r="Q42" s="46">
        <v>3.3856575929144338E-2</v>
      </c>
      <c r="R42" s="46">
        <v>3.6095908965272726E-2</v>
      </c>
      <c r="S42" s="46">
        <v>4.3751169909643249E-2</v>
      </c>
      <c r="T42" s="46">
        <v>5.011652539917847E-2</v>
      </c>
      <c r="U42" s="46">
        <v>5.3637340034020209E-2</v>
      </c>
      <c r="V42" s="46">
        <v>5.4679657151014728E-2</v>
      </c>
      <c r="W42" s="46">
        <v>5.6146428602276872E-2</v>
      </c>
      <c r="X42" s="46">
        <v>5.441357692418336E-2</v>
      </c>
      <c r="Y42" s="46">
        <v>5.3344123068725109E-2</v>
      </c>
      <c r="Z42" s="46">
        <v>6.0590178657400344E-2</v>
      </c>
      <c r="AA42" s="46">
        <v>6.7411975299298932E-2</v>
      </c>
      <c r="AB42" s="46">
        <v>7.0149961398128916E-2</v>
      </c>
      <c r="AC42" s="46">
        <v>6.589420341103823E-2</v>
      </c>
      <c r="AD42" s="46">
        <v>7.293752714033179E-2</v>
      </c>
      <c r="AE42" s="46">
        <v>6.6624001508172506E-2</v>
      </c>
      <c r="AF42" s="46">
        <v>6.7500803076826002E-2</v>
      </c>
      <c r="AG42" s="46">
        <v>6.5452598155042077E-2</v>
      </c>
      <c r="AH42" s="46">
        <v>6.7318785557767241E-2</v>
      </c>
      <c r="AI42" s="46">
        <v>6.7934088554586991E-2</v>
      </c>
      <c r="AJ42" s="46">
        <v>6.6318785488918799E-2</v>
      </c>
      <c r="AK42" s="46">
        <v>6.4475005514930669E-2</v>
      </c>
      <c r="AL42" s="46">
        <v>5.9421245640548764E-2</v>
      </c>
      <c r="AM42" s="46">
        <v>5.539389455939165E-2</v>
      </c>
      <c r="AN42" s="46">
        <v>5.1305945775641432E-2</v>
      </c>
      <c r="AO42" s="46">
        <v>5.1016849993409601E-2</v>
      </c>
      <c r="AP42" s="46">
        <v>4.5176263909054382E-2</v>
      </c>
      <c r="AQ42" s="46">
        <v>4.2621034562522718E-2</v>
      </c>
      <c r="AR42" s="46">
        <v>3.9886954319003173E-2</v>
      </c>
      <c r="AS42" s="46">
        <v>4.1257266826589922E-2</v>
      </c>
      <c r="AT42" s="46">
        <v>4.1088150901242383E-2</v>
      </c>
      <c r="AU42" s="46">
        <v>3.9972030866947797E-2</v>
      </c>
      <c r="AV42" s="46">
        <v>4.0399546758087122E-2</v>
      </c>
      <c r="AW42" s="46">
        <v>4.0649962186739823E-2</v>
      </c>
      <c r="AX42" s="46">
        <v>4.4088711531203299E-2</v>
      </c>
      <c r="AY42" s="46">
        <v>4.9025468997992684E-2</v>
      </c>
      <c r="AZ42" s="46">
        <v>5.0972855719881575E-2</v>
      </c>
      <c r="BA42" s="47">
        <v>5.3791373448937502E-2</v>
      </c>
      <c r="BB42" s="47">
        <v>5.7809525720023264E-2</v>
      </c>
      <c r="BC42" s="47">
        <v>6.2353285076778973E-2</v>
      </c>
      <c r="BD42" s="47">
        <v>6.4273749444888978E-2</v>
      </c>
      <c r="BE42" s="47">
        <v>6.3699924292855328E-2</v>
      </c>
      <c r="BF42" s="47">
        <v>6.4501336344838289E-2</v>
      </c>
      <c r="BG42" s="47">
        <v>6.7106009739591466E-2</v>
      </c>
      <c r="BH42" s="47">
        <v>6.5648757219963702E-2</v>
      </c>
      <c r="BI42" s="47">
        <v>6.5248645886333639E-2</v>
      </c>
      <c r="BJ42" s="47">
        <v>5.9421426903875058E-2</v>
      </c>
      <c r="BK42" s="47">
        <v>5.5932478363897926E-2</v>
      </c>
      <c r="BL42" s="47">
        <v>5.7358029392768142E-2</v>
      </c>
      <c r="BM42" s="47">
        <v>5.4063721919723431E-2</v>
      </c>
      <c r="BN42" s="47">
        <v>5.0266382712194142E-2</v>
      </c>
      <c r="BO42" s="47">
        <v>4.551798297557217E-2</v>
      </c>
      <c r="BP42" s="47">
        <v>4.4528456026320169E-2</v>
      </c>
      <c r="BQ42" s="47">
        <v>4.1988997202447823E-2</v>
      </c>
      <c r="BR42" s="47">
        <v>3.9167802180603131E-2</v>
      </c>
      <c r="BS42" s="47">
        <v>3.3836331391401617E-2</v>
      </c>
      <c r="BT42" s="47">
        <v>3.0213526101632377E-2</v>
      </c>
      <c r="BU42" s="47">
        <v>2.8399092859221854E-2</v>
      </c>
      <c r="BV42" s="47">
        <v>2.181150689142337E-2</v>
      </c>
      <c r="BW42" s="47">
        <v>2.1156242214688106E-2</v>
      </c>
      <c r="BX42" s="47">
        <v>1.859133914673922E-2</v>
      </c>
      <c r="BY42" s="47">
        <v>2.0020114569196074E-2</v>
      </c>
      <c r="BZ42" s="47">
        <v>2.1983343503297954E-2</v>
      </c>
      <c r="CA42" s="47">
        <v>2.5061147589026042E-2</v>
      </c>
      <c r="CB42" s="47">
        <v>2.5369913320177809E-2</v>
      </c>
      <c r="CC42" s="47">
        <v>2.8134707544745542E-2</v>
      </c>
      <c r="CD42" s="47">
        <v>2.8490318028296793E-2</v>
      </c>
      <c r="CE42" s="47">
        <v>3.1631150881125045E-2</v>
      </c>
      <c r="CF42" s="47">
        <v>3.4485001559196225E-2</v>
      </c>
      <c r="CG42" s="47">
        <v>3.7353274803055427E-2</v>
      </c>
      <c r="CH42" s="47">
        <v>4.4230056015675957E-2</v>
      </c>
      <c r="CI42" s="47">
        <v>4.475398694881505E-2</v>
      </c>
      <c r="CJ42" s="47">
        <v>4.8052082024993899E-2</v>
      </c>
      <c r="CK42" s="47">
        <v>4.7720543149925819E-2</v>
      </c>
      <c r="CL42" s="47">
        <v>4.7329262157827713E-2</v>
      </c>
      <c r="CM42" s="47">
        <v>4.544685245918581E-2</v>
      </c>
      <c r="CN42" s="47">
        <v>4.559239506130771E-2</v>
      </c>
      <c r="CO42" s="47">
        <v>4.5082207834465114E-2</v>
      </c>
      <c r="CP42" s="47">
        <v>4.5908916893241787E-2</v>
      </c>
      <c r="CQ42" s="47">
        <v>4.4904448434984222E-2</v>
      </c>
      <c r="CR42" s="47">
        <v>4.5356499334679952E-2</v>
      </c>
      <c r="CS42" s="47">
        <v>4.3061606727928366E-2</v>
      </c>
      <c r="CT42" s="47">
        <v>4.2736405336631082E-2</v>
      </c>
      <c r="CU42" s="47">
        <v>4.5206451305422647E-2</v>
      </c>
      <c r="CV42" s="47">
        <v>4.2427109512014512E-2</v>
      </c>
      <c r="CW42" s="47">
        <v>4.0889855406255421E-2</v>
      </c>
      <c r="CX42" s="47">
        <v>3.964206905007768E-2</v>
      </c>
      <c r="CY42" s="47">
        <v>3.8180626873196524E-2</v>
      </c>
      <c r="CZ42" s="47">
        <v>3.6908198614713644E-2</v>
      </c>
      <c r="DA42" s="47">
        <v>3.449112185206378E-2</v>
      </c>
      <c r="DB42" s="47">
        <v>3.4248284408995223E-2</v>
      </c>
      <c r="DC42" s="47">
        <v>3.4030308502348512E-2</v>
      </c>
      <c r="DD42" s="47">
        <v>3.2231858600576993E-2</v>
      </c>
      <c r="DE42" s="47">
        <v>3.028309724561221E-2</v>
      </c>
      <c r="DF42" s="47">
        <v>2.8159159424555755E-2</v>
      </c>
      <c r="DG42" s="47">
        <v>2.2186109315865451E-2</v>
      </c>
      <c r="DH42" s="47">
        <v>2.0429626198155804E-2</v>
      </c>
      <c r="DI42" s="47">
        <v>2.2063175928503834E-2</v>
      </c>
      <c r="DJ42" s="47">
        <v>2.2821350821109095E-2</v>
      </c>
      <c r="DK42" s="47">
        <v>2.3975991655992481E-2</v>
      </c>
      <c r="DL42" s="47">
        <v>2.4703507632040923E-2</v>
      </c>
      <c r="DM42" s="47">
        <v>2.4703778719397107E-2</v>
      </c>
      <c r="DN42" s="47">
        <v>2.3714618793979538E-2</v>
      </c>
      <c r="DO42" s="47">
        <v>2.3187066453641509E-2</v>
      </c>
      <c r="DP42" s="47">
        <v>2.2879404802919747E-2</v>
      </c>
      <c r="DQ42" s="47">
        <v>2.4108188592002585E-2</v>
      </c>
      <c r="DR42" s="47">
        <v>2.500504205960126E-2</v>
      </c>
      <c r="DS42" s="47">
        <v>2.7364947043844713E-2</v>
      </c>
      <c r="DT42" s="47">
        <v>2.7731006665816824E-2</v>
      </c>
      <c r="DU42" s="47">
        <v>2.5476062700235759E-2</v>
      </c>
      <c r="DV42" s="47">
        <v>2.2879713230749301E-2</v>
      </c>
      <c r="DW42" s="47">
        <v>2.1024792133765943E-2</v>
      </c>
      <c r="DX42" s="47">
        <v>1.9715438444263218E-2</v>
      </c>
      <c r="DY42" s="47">
        <v>1.8121815955814177E-2</v>
      </c>
      <c r="DZ42" s="47">
        <v>1.6680282252837499E-2</v>
      </c>
      <c r="EA42" s="47">
        <v>1.5358893757161228E-2</v>
      </c>
      <c r="EB42" s="47">
        <v>1.455660846078953E-2</v>
      </c>
      <c r="EC42" s="47">
        <v>1.2586147897523338E-2</v>
      </c>
      <c r="ED42" s="47">
        <v>1.1293374681249874E-2</v>
      </c>
      <c r="EE42" s="47">
        <v>1.1361265339236698E-2</v>
      </c>
      <c r="EF42" s="47">
        <v>1.0774511108075736E-2</v>
      </c>
      <c r="EG42" s="47">
        <v>9.8368838502575686E-3</v>
      </c>
      <c r="EH42" s="47">
        <v>1.0069302476113071E-2</v>
      </c>
      <c r="EI42" s="47">
        <v>1.0258766921920655E-2</v>
      </c>
      <c r="EJ42" s="47">
        <v>8.7803315209426438E-3</v>
      </c>
      <c r="EK42" s="47">
        <v>8.8928508375432421E-3</v>
      </c>
      <c r="EL42" s="47">
        <v>9.4066103109515901E-3</v>
      </c>
      <c r="EM42" s="47">
        <v>8.8630066590936647E-3</v>
      </c>
      <c r="EN42" s="47">
        <v>8.7318412063456217E-3</v>
      </c>
      <c r="EO42" s="47">
        <v>9.7868684004753202E-3</v>
      </c>
      <c r="EP42" s="47">
        <v>9.839153621574526E-3</v>
      </c>
      <c r="EQ42" s="47">
        <v>9.5102554748018459E-3</v>
      </c>
      <c r="ER42" s="47">
        <v>1.0200000000000001E-2</v>
      </c>
      <c r="ES42" s="47">
        <v>1.0800000000000001E-2</v>
      </c>
      <c r="ET42" s="47">
        <v>1.09E-2</v>
      </c>
      <c r="EU42" s="47">
        <v>1.1000000000000001E-2</v>
      </c>
      <c r="EV42">
        <v>1.1599999999999999</v>
      </c>
      <c r="EW42">
        <v>1.2</v>
      </c>
      <c r="EX42">
        <v>1.21</v>
      </c>
      <c r="EY42">
        <v>1.32</v>
      </c>
      <c r="EZ42">
        <v>1.38</v>
      </c>
    </row>
    <row r="43" spans="1:157" x14ac:dyDescent="0.2">
      <c r="A43" s="45" t="s">
        <v>142</v>
      </c>
      <c r="B43" s="15" t="s">
        <v>70</v>
      </c>
      <c r="C43" s="46">
        <v>5.6779709119849968E-2</v>
      </c>
      <c r="D43" s="46">
        <v>5.6269569346152376E-2</v>
      </c>
      <c r="E43" s="46">
        <v>5.620048637098312E-2</v>
      </c>
      <c r="F43" s="46">
        <v>5.3205328810627596E-2</v>
      </c>
      <c r="G43" s="46">
        <v>5.0537151364797625E-2</v>
      </c>
      <c r="H43" s="46">
        <v>4.8895707929881828E-2</v>
      </c>
      <c r="I43" s="46">
        <v>4.891992918534991E-2</v>
      </c>
      <c r="J43" s="46">
        <v>5.6492654349468756E-2</v>
      </c>
      <c r="K43" s="46">
        <v>5.302804022107168E-2</v>
      </c>
      <c r="L43" s="46">
        <v>5.2038289467284581E-2</v>
      </c>
      <c r="M43" s="46">
        <v>4.8493720856772955E-2</v>
      </c>
      <c r="N43" s="46">
        <v>4.9206608144546728E-2</v>
      </c>
      <c r="O43" s="46">
        <v>4.7220455269381047E-2</v>
      </c>
      <c r="P43" s="46">
        <v>4.6171602398803517E-2</v>
      </c>
      <c r="Q43" s="46">
        <v>4.739352805254976E-2</v>
      </c>
      <c r="R43" s="46">
        <v>4.59208719393773E-2</v>
      </c>
      <c r="S43" s="46">
        <v>4.4294174195324588E-2</v>
      </c>
      <c r="T43" s="46">
        <v>4.4771527712215438E-2</v>
      </c>
      <c r="U43" s="46">
        <v>4.2034640616424902E-2</v>
      </c>
      <c r="V43" s="46">
        <v>3.4769553252411337E-2</v>
      </c>
      <c r="W43" s="46">
        <v>3.3015208596463452E-2</v>
      </c>
      <c r="X43" s="46">
        <v>3.0326024931194889E-2</v>
      </c>
      <c r="Y43" s="46">
        <v>2.9651829846050248E-2</v>
      </c>
      <c r="Z43" s="46">
        <v>2.7408929219117591E-2</v>
      </c>
      <c r="AA43" s="46">
        <v>3.1326745069778457E-2</v>
      </c>
      <c r="AB43" s="46">
        <v>3.2844828940818908E-2</v>
      </c>
      <c r="AC43" s="46">
        <v>2.7538478191207888E-2</v>
      </c>
      <c r="AD43" s="46">
        <v>2.8114892069191211E-2</v>
      </c>
      <c r="AE43" s="46">
        <v>2.006382945471849E-2</v>
      </c>
      <c r="AF43" s="46">
        <v>2.1520292407721613E-2</v>
      </c>
      <c r="AG43" s="46">
        <v>2.1170665962029135E-2</v>
      </c>
      <c r="AH43" s="46">
        <v>2.1772738715466308E-2</v>
      </c>
      <c r="AI43" s="46">
        <v>2.694049018550175E-2</v>
      </c>
      <c r="AJ43" s="46">
        <v>2.7960728733227216E-2</v>
      </c>
      <c r="AK43" s="46">
        <v>2.727764269315713E-2</v>
      </c>
      <c r="AL43" s="46">
        <v>2.7850306569390589E-2</v>
      </c>
      <c r="AM43" s="46">
        <v>2.9428947734131631E-2</v>
      </c>
      <c r="AN43" s="46">
        <v>3.004028855495355E-2</v>
      </c>
      <c r="AO43" s="46">
        <v>3.3850637831083774E-2</v>
      </c>
      <c r="AP43" s="46">
        <v>3.6102593470079061E-2</v>
      </c>
      <c r="AQ43" s="46">
        <v>4.4753876294105654E-2</v>
      </c>
      <c r="AR43" s="46">
        <v>4.3573513117263943E-2</v>
      </c>
      <c r="AS43" s="46">
        <v>4.3340258562944704E-2</v>
      </c>
      <c r="AT43" s="46">
        <v>4.3512227183800496E-2</v>
      </c>
      <c r="AU43" s="46">
        <v>4.244674269677217E-2</v>
      </c>
      <c r="AV43" s="46">
        <v>4.3247331159234938E-2</v>
      </c>
      <c r="AW43" s="46">
        <v>4.5769544840118623E-2</v>
      </c>
      <c r="AX43" s="46">
        <v>4.679323951791578E-2</v>
      </c>
      <c r="AY43" s="46">
        <v>4.6245028696469376E-2</v>
      </c>
      <c r="AZ43" s="46">
        <v>4.4140216125175408E-2</v>
      </c>
      <c r="BA43" s="47">
        <v>4.1072696669292912E-2</v>
      </c>
      <c r="BB43" s="47">
        <v>4.3895375875687405E-2</v>
      </c>
      <c r="BC43" s="47">
        <v>4.4252777825150337E-2</v>
      </c>
      <c r="BD43" s="47">
        <v>4.4970853979053198E-2</v>
      </c>
      <c r="BE43" s="47">
        <v>4.559620785541376E-2</v>
      </c>
      <c r="BF43" s="47">
        <v>4.813954936229041E-2</v>
      </c>
      <c r="BG43" s="47">
        <v>4.7593574716922785E-2</v>
      </c>
      <c r="BH43" s="47">
        <v>4.9905112478085448E-2</v>
      </c>
      <c r="BI43" s="47">
        <v>5.0540713852100884E-2</v>
      </c>
      <c r="BJ43" s="47">
        <v>5.0903995111052418E-2</v>
      </c>
      <c r="BK43" s="47">
        <v>5.2062427567816233E-2</v>
      </c>
      <c r="BL43" s="47">
        <v>5.3256460504528355E-2</v>
      </c>
      <c r="BM43" s="47">
        <v>5.4675891125384062E-2</v>
      </c>
      <c r="BN43" s="47">
        <v>5.2292329693050456E-2</v>
      </c>
      <c r="BO43" s="47">
        <v>4.9573817848634273E-2</v>
      </c>
      <c r="BP43" s="47">
        <v>4.7608399687202436E-2</v>
      </c>
      <c r="BQ43" s="47">
        <v>4.8653919046922643E-2</v>
      </c>
      <c r="BR43" s="47">
        <v>4.1164538441527183E-2</v>
      </c>
      <c r="BS43" s="47">
        <v>4.2786209947257306E-2</v>
      </c>
      <c r="BT43" s="47">
        <v>4.1278809246208359E-2</v>
      </c>
      <c r="BU43" s="47">
        <v>4.0190637281857851E-2</v>
      </c>
      <c r="BV43" s="47">
        <v>3.9369908181573168E-2</v>
      </c>
      <c r="BW43" s="47">
        <v>3.8872930169803435E-2</v>
      </c>
      <c r="BX43" s="47">
        <v>3.636568020762062E-2</v>
      </c>
      <c r="BY43" s="47">
        <v>3.5531854584026738E-2</v>
      </c>
      <c r="BZ43" s="47">
        <v>3.5458626775103239E-2</v>
      </c>
      <c r="CA43" s="47">
        <v>3.6801449320277367E-2</v>
      </c>
      <c r="CB43" s="47">
        <v>3.7126609659527091E-2</v>
      </c>
      <c r="CC43" s="47">
        <v>3.6721082287437458E-2</v>
      </c>
      <c r="CD43" s="47">
        <v>4.0899525783294387E-2</v>
      </c>
      <c r="CE43" s="47">
        <v>3.7515026070336278E-2</v>
      </c>
      <c r="CF43" s="47">
        <v>3.6600620329814745E-2</v>
      </c>
      <c r="CG43" s="47">
        <v>3.5804895553151236E-2</v>
      </c>
      <c r="CH43" s="47">
        <v>3.5107388076383236E-2</v>
      </c>
      <c r="CI43" s="47">
        <v>3.1015236385291529E-2</v>
      </c>
      <c r="CJ43" s="47">
        <v>3.1826316957402741E-2</v>
      </c>
      <c r="CK43" s="47">
        <v>3.2098120325784109E-2</v>
      </c>
      <c r="CL43" s="47">
        <v>3.2217581462581697E-2</v>
      </c>
      <c r="CM43" s="47">
        <v>3.2003058345122924E-2</v>
      </c>
      <c r="CN43" s="47">
        <v>3.0421511051809319E-2</v>
      </c>
      <c r="CO43" s="47">
        <v>3.2209911454482432E-2</v>
      </c>
      <c r="CP43" s="47">
        <v>3.2580797294603579E-2</v>
      </c>
      <c r="CQ43" s="47">
        <v>3.2771167599625249E-2</v>
      </c>
      <c r="CR43" s="47">
        <v>3.2381501529048402E-2</v>
      </c>
      <c r="CS43" s="47">
        <v>3.4606691151160197E-2</v>
      </c>
      <c r="CT43" s="47">
        <v>3.3031606877940531E-2</v>
      </c>
      <c r="CU43" s="47">
        <v>3.3294617138167171E-2</v>
      </c>
      <c r="CV43" s="47">
        <v>3.2929269074980019E-2</v>
      </c>
      <c r="CW43" s="47">
        <v>3.1541996155306382E-2</v>
      </c>
      <c r="CX43" s="47">
        <v>3.134612607073519E-2</v>
      </c>
      <c r="CY43" s="47">
        <v>3.1571594084245841E-2</v>
      </c>
      <c r="CZ43" s="47">
        <v>3.3988821793793693E-2</v>
      </c>
      <c r="DA43" s="47">
        <v>3.1554081795371655E-2</v>
      </c>
      <c r="DB43" s="47">
        <v>3.0505599823382527E-2</v>
      </c>
      <c r="DC43" s="47">
        <v>2.9461606114693242E-2</v>
      </c>
      <c r="DD43" s="47">
        <v>2.9643134258998678E-2</v>
      </c>
      <c r="DE43" s="47">
        <v>2.4723953663080653E-2</v>
      </c>
      <c r="DF43" s="47">
        <v>2.3538011047307128E-2</v>
      </c>
      <c r="DG43" s="47">
        <v>2.4370461691348721E-2</v>
      </c>
      <c r="DH43" s="47">
        <v>2.2078458400621528E-2</v>
      </c>
      <c r="DI43" s="47">
        <v>2.3696462262920645E-2</v>
      </c>
      <c r="DJ43" s="47">
        <v>2.2666534245713493E-2</v>
      </c>
      <c r="DK43" s="47">
        <v>2.05698437067218E-2</v>
      </c>
      <c r="DL43" s="47">
        <v>1.943318724617538E-2</v>
      </c>
      <c r="DM43" s="47">
        <v>1.8499474766265886E-2</v>
      </c>
      <c r="DN43" s="47">
        <v>1.9316487637298575E-2</v>
      </c>
      <c r="DO43" s="47">
        <v>1.978314471366608E-2</v>
      </c>
      <c r="DP43" s="47">
        <v>1.7589601494627544E-2</v>
      </c>
      <c r="DQ43" s="47">
        <v>1.8679120865074741E-2</v>
      </c>
      <c r="DR43" s="47">
        <v>1.9732582060913658E-2</v>
      </c>
      <c r="DS43" s="47">
        <v>1.9491148730614648E-2</v>
      </c>
      <c r="DT43" s="47">
        <v>2.1036033630280712E-2</v>
      </c>
      <c r="DU43" s="47">
        <v>1.9235369673631562E-2</v>
      </c>
      <c r="DV43" s="47">
        <v>1.9454688887544872E-2</v>
      </c>
      <c r="DW43" s="47">
        <v>1.9687271286621209E-2</v>
      </c>
      <c r="DX43" s="47">
        <v>1.8099911785597094E-2</v>
      </c>
      <c r="DY43" s="47">
        <v>1.8651594851331187E-2</v>
      </c>
      <c r="DZ43" s="47">
        <v>1.7085825565057562E-2</v>
      </c>
      <c r="EA43" s="47">
        <v>1.6421101747683867E-2</v>
      </c>
      <c r="EB43" s="47">
        <v>1.6347008093618665E-2</v>
      </c>
      <c r="EC43" s="47">
        <v>1.6597670871443249E-2</v>
      </c>
      <c r="ED43" s="47">
        <v>1.6097794755264325E-2</v>
      </c>
      <c r="EE43" s="47">
        <v>1.6731666213618709E-2</v>
      </c>
      <c r="EF43" s="47">
        <v>1.5646390003695318E-2</v>
      </c>
      <c r="EG43" s="47">
        <v>1.5340743068932751E-2</v>
      </c>
      <c r="EH43" s="47">
        <v>1.3466901588125345E-2</v>
      </c>
      <c r="EI43" s="47">
        <v>1.2806963207526055E-2</v>
      </c>
      <c r="EJ43" s="47">
        <v>1.2332520288253679E-2</v>
      </c>
      <c r="EK43" s="47">
        <v>1.1842256086239308E-2</v>
      </c>
      <c r="EL43" s="47">
        <v>1.1210694075174905E-2</v>
      </c>
      <c r="EM43" s="47">
        <v>1.0380184024578866E-2</v>
      </c>
      <c r="EN43" s="47">
        <v>1.2197290161769798E-2</v>
      </c>
      <c r="EO43" s="47">
        <v>1.1587678553343899E-2</v>
      </c>
      <c r="EP43" s="47">
        <v>9.5881484429634727E-3</v>
      </c>
      <c r="EQ43" s="47">
        <v>8.1925260426739775E-3</v>
      </c>
      <c r="ER43" s="47">
        <v>8.8000000000000005E-3</v>
      </c>
      <c r="ES43" s="47">
        <v>7.4000000000000003E-3</v>
      </c>
      <c r="ET43" s="47">
        <v>7.1999999999999998E-3</v>
      </c>
      <c r="EU43" s="47">
        <v>6.7000000000000002E-3</v>
      </c>
      <c r="EV43">
        <v>0.62</v>
      </c>
      <c r="EW43">
        <v>0.57999999999999996</v>
      </c>
      <c r="EX43">
        <v>0.68</v>
      </c>
      <c r="EY43">
        <v>0.7</v>
      </c>
      <c r="EZ43">
        <v>0.67</v>
      </c>
    </row>
    <row r="44" spans="1:157" x14ac:dyDescent="0.2">
      <c r="A44" s="45" t="s">
        <v>143</v>
      </c>
      <c r="B44" s="15" t="s">
        <v>72</v>
      </c>
      <c r="C44" s="46">
        <v>5.6587084244347233E-2</v>
      </c>
      <c r="D44" s="46">
        <v>5.3542163605346284E-2</v>
      </c>
      <c r="E44" s="46">
        <v>5.6511769301318314E-2</v>
      </c>
      <c r="F44" s="46">
        <v>5.3459159203967134E-2</v>
      </c>
      <c r="G44" s="46">
        <v>5.2557617470106191E-2</v>
      </c>
      <c r="H44" s="46">
        <v>4.9497318670248126E-2</v>
      </c>
      <c r="I44" s="46">
        <v>4.0263526761852277E-2</v>
      </c>
      <c r="J44" s="46">
        <v>3.4927357189435314E-2</v>
      </c>
      <c r="K44" s="46">
        <v>3.1165019188709828E-2</v>
      </c>
      <c r="L44" s="46">
        <v>3.0819911748636408E-2</v>
      </c>
      <c r="M44" s="46">
        <v>2.780265735241734E-2</v>
      </c>
      <c r="N44" s="46">
        <v>4.2773064707083468E-2</v>
      </c>
      <c r="O44" s="46">
        <v>4.6376174670717751E-2</v>
      </c>
      <c r="P44" s="46">
        <v>4.4916121978833136E-2</v>
      </c>
      <c r="Q44" s="46">
        <v>4.2149244694001969E-2</v>
      </c>
      <c r="R44" s="46">
        <v>4.4140349753214209E-2</v>
      </c>
      <c r="S44" s="46">
        <v>4.5470701789277257E-2</v>
      </c>
      <c r="T44" s="46">
        <v>4.7152646203905704E-2</v>
      </c>
      <c r="U44" s="46">
        <v>4.6041212840788298E-2</v>
      </c>
      <c r="V44" s="46">
        <v>4.7622687572058522E-2</v>
      </c>
      <c r="W44" s="46">
        <v>4.8013251871626556E-2</v>
      </c>
      <c r="X44" s="46">
        <v>4.8672479150106571E-2</v>
      </c>
      <c r="Y44" s="46">
        <v>4.8191501796089949E-2</v>
      </c>
      <c r="Z44" s="46">
        <v>3.7631405802431565E-2</v>
      </c>
      <c r="AA44" s="46">
        <v>3.3554865647315704E-2</v>
      </c>
      <c r="AB44" s="46">
        <v>3.5311772515099205E-2</v>
      </c>
      <c r="AC44" s="46">
        <v>3.6199949315998174E-2</v>
      </c>
      <c r="AD44" s="46">
        <v>3.6121439598286634E-2</v>
      </c>
      <c r="AE44" s="46">
        <v>3.6161907155596404E-2</v>
      </c>
      <c r="AF44" s="46">
        <v>3.5426661624041074E-2</v>
      </c>
      <c r="AG44" s="46">
        <v>3.6673305933826623E-2</v>
      </c>
      <c r="AH44" s="46">
        <v>3.5440176847824391E-2</v>
      </c>
      <c r="AI44" s="46">
        <v>3.2905620124733234E-2</v>
      </c>
      <c r="AJ44" s="46">
        <v>3.3162799636615531E-2</v>
      </c>
      <c r="AK44" s="46">
        <v>3.1984843234585419E-2</v>
      </c>
      <c r="AL44" s="46">
        <v>3.2146272798589913E-2</v>
      </c>
      <c r="AM44" s="46">
        <v>3.4591323727421679E-2</v>
      </c>
      <c r="AN44" s="46">
        <v>3.3403372449457354E-2</v>
      </c>
      <c r="AO44" s="46">
        <v>3.3684233957879547E-2</v>
      </c>
      <c r="AP44" s="46">
        <v>3.4881419419809545E-2</v>
      </c>
      <c r="AQ44" s="46">
        <v>3.3872324097193214E-2</v>
      </c>
      <c r="AR44" s="46">
        <v>3.1360433298291163E-2</v>
      </c>
      <c r="AS44" s="46">
        <v>2.9632380850132874E-2</v>
      </c>
      <c r="AT44" s="46">
        <v>2.5738688823239247E-2</v>
      </c>
      <c r="AU44" s="46">
        <v>2.6748860226648193E-2</v>
      </c>
      <c r="AV44" s="46">
        <v>2.3963767309698018E-2</v>
      </c>
      <c r="AW44" s="46">
        <v>2.258240531419797E-2</v>
      </c>
      <c r="AX44" s="46">
        <v>2.0281940635511298E-2</v>
      </c>
      <c r="AY44" s="46">
        <v>2.0028714063354051E-2</v>
      </c>
      <c r="AZ44" s="46">
        <v>1.7934601020173847E-2</v>
      </c>
      <c r="BA44" s="47">
        <v>1.6741330255438797E-2</v>
      </c>
      <c r="BB44" s="47">
        <v>1.597126435624888E-2</v>
      </c>
      <c r="BC44" s="47">
        <v>1.5120956867199517E-2</v>
      </c>
      <c r="BD44" s="47">
        <v>1.683757141621383E-2</v>
      </c>
      <c r="BE44" s="47">
        <v>1.8882163288818438E-2</v>
      </c>
      <c r="BF44" s="47">
        <v>2.4213519728643121E-2</v>
      </c>
      <c r="BG44" s="47">
        <v>2.5325566759814101E-2</v>
      </c>
      <c r="BH44" s="47">
        <v>2.7810182431387824E-2</v>
      </c>
      <c r="BI44" s="47">
        <v>3.0801609123018738E-2</v>
      </c>
      <c r="BJ44" s="47">
        <v>3.3881058983163986E-2</v>
      </c>
      <c r="BK44" s="47">
        <v>3.2809170653097221E-2</v>
      </c>
      <c r="BL44" s="47">
        <v>3.4471215680940262E-2</v>
      </c>
      <c r="BM44" s="47">
        <v>3.5507726134622698E-2</v>
      </c>
      <c r="BN44" s="47">
        <v>3.5829583214598046E-2</v>
      </c>
      <c r="BO44" s="47">
        <v>3.6173418788993439E-2</v>
      </c>
      <c r="BP44" s="47">
        <v>3.7000552188606463E-2</v>
      </c>
      <c r="BQ44" s="47">
        <v>3.6264739130335816E-2</v>
      </c>
      <c r="BR44" s="47">
        <v>3.5768164231679049E-2</v>
      </c>
      <c r="BS44" s="47">
        <v>3.475056934755702E-2</v>
      </c>
      <c r="BT44" s="47">
        <v>3.4528794565379148E-2</v>
      </c>
      <c r="BU44" s="47">
        <v>3.4131153826623926E-2</v>
      </c>
      <c r="BV44" s="47">
        <v>3.2713778046435146E-2</v>
      </c>
      <c r="BW44" s="47">
        <v>3.1799645951413165E-2</v>
      </c>
      <c r="BX44" s="47">
        <v>3.1395170928918747E-2</v>
      </c>
      <c r="BY44" s="47">
        <v>3.0056011454336506E-2</v>
      </c>
      <c r="BZ44" s="47">
        <v>2.9330252967225655E-2</v>
      </c>
      <c r="CA44" s="47">
        <v>2.9183231784869628E-2</v>
      </c>
      <c r="CB44" s="47">
        <v>2.8985670292873078E-2</v>
      </c>
      <c r="CC44" s="47">
        <v>2.7232286862231645E-2</v>
      </c>
      <c r="CD44" s="47">
        <v>2.604055637913678E-2</v>
      </c>
      <c r="CE44" s="47">
        <v>2.5520034675019673E-2</v>
      </c>
      <c r="CF44" s="47">
        <v>2.4412167279138197E-2</v>
      </c>
      <c r="CG44" s="47">
        <v>2.4286109320919586E-2</v>
      </c>
      <c r="CH44" s="47">
        <v>2.2962006783467308E-2</v>
      </c>
      <c r="CI44" s="47">
        <v>2.1184003087688582E-2</v>
      </c>
      <c r="CJ44" s="47">
        <v>2.1318244252626333E-2</v>
      </c>
      <c r="CK44" s="47">
        <v>2.0367836301747825E-2</v>
      </c>
      <c r="CL44" s="47">
        <v>2.0834372766643162E-2</v>
      </c>
      <c r="CM44" s="47">
        <v>2.0760869328336731E-2</v>
      </c>
      <c r="CN44" s="47">
        <v>1.9542633593313194E-2</v>
      </c>
      <c r="CO44" s="47">
        <v>2.0392325850109593E-2</v>
      </c>
      <c r="CP44" s="47">
        <v>1.9093404105827452E-2</v>
      </c>
      <c r="CQ44" s="47">
        <v>1.8824758846381594E-2</v>
      </c>
      <c r="CR44" s="47">
        <v>1.886399300982405E-2</v>
      </c>
      <c r="CS44" s="47">
        <v>1.7727488090997872E-2</v>
      </c>
      <c r="CT44" s="47">
        <v>1.792058421856545E-2</v>
      </c>
      <c r="CU44" s="47">
        <v>1.8166441618137196E-2</v>
      </c>
      <c r="CV44" s="47">
        <v>1.756747659742908E-2</v>
      </c>
      <c r="CW44" s="47">
        <v>1.7401115185547631E-2</v>
      </c>
      <c r="CX44" s="47">
        <v>1.6666270557074443E-2</v>
      </c>
      <c r="CY44" s="47">
        <v>1.5044229961178395E-2</v>
      </c>
      <c r="CZ44" s="47">
        <v>1.4461756344411087E-2</v>
      </c>
      <c r="DA44" s="47">
        <v>1.3318403864026268E-2</v>
      </c>
      <c r="DB44" s="47">
        <v>1.3103135134239868E-2</v>
      </c>
      <c r="DC44" s="47">
        <v>1.2256927486180234E-2</v>
      </c>
      <c r="DD44" s="47">
        <v>1.012836705613842E-2</v>
      </c>
      <c r="DE44" s="47">
        <v>9.1400581368203965E-3</v>
      </c>
      <c r="DF44" s="47">
        <v>6.9498636203712844E-3</v>
      </c>
      <c r="DG44" s="47">
        <v>4.9666315856925674E-3</v>
      </c>
      <c r="DH44" s="47">
        <v>3.8663854337969298E-3</v>
      </c>
      <c r="DI44" s="47">
        <v>2.4988875052377002E-3</v>
      </c>
      <c r="DJ44" s="47">
        <v>1.6641133631257756E-3</v>
      </c>
      <c r="DK44" s="47">
        <v>6.1568305601300197E-4</v>
      </c>
      <c r="DL44" s="47">
        <v>-5.7409407037862202E-4</v>
      </c>
      <c r="DM44" s="47">
        <v>-6.6918358369623234E-3</v>
      </c>
      <c r="DN44" s="47">
        <v>-1.3291308720008424E-2</v>
      </c>
      <c r="DO44" s="47">
        <v>-1.3556697306774484E-2</v>
      </c>
      <c r="DP44" s="47">
        <v>-1.246247806934934E-2</v>
      </c>
      <c r="DQ44" s="47">
        <v>-1.2819035823545653E-2</v>
      </c>
      <c r="DR44" s="47">
        <v>-1.7215119973324471E-2</v>
      </c>
      <c r="DS44" s="47">
        <v>-5.8931499847649478E-3</v>
      </c>
      <c r="DT44" s="47">
        <v>-5.7752888105419443E-3</v>
      </c>
      <c r="DU44" s="47">
        <v>-7.0599049179774862E-3</v>
      </c>
      <c r="DV44" s="47">
        <v>-7.5343310871992929E-3</v>
      </c>
      <c r="DW44" s="47">
        <v>-6.8103551935080539E-3</v>
      </c>
      <c r="DX44" s="47">
        <v>-8.8638596368093136E-3</v>
      </c>
      <c r="DY44" s="47">
        <v>-4.9149831869010402E-3</v>
      </c>
      <c r="DZ44" s="47">
        <v>5.775573548795182E-3</v>
      </c>
      <c r="EA44" s="47">
        <v>5.1492204415680091E-3</v>
      </c>
      <c r="EB44" s="47">
        <v>4.9794255805928906E-3</v>
      </c>
      <c r="EC44" s="47">
        <v>4.6007815973675295E-3</v>
      </c>
      <c r="ED44" s="47">
        <v>1.2819090168103685E-3</v>
      </c>
      <c r="EE44" s="47">
        <v>-9.1952764002142823E-3</v>
      </c>
      <c r="EF44" s="47">
        <v>-9.5798258498823383E-3</v>
      </c>
      <c r="EG44" s="47">
        <v>-7.5940862151178401E-3</v>
      </c>
      <c r="EH44" s="47">
        <v>-7.8318020147996829E-3</v>
      </c>
      <c r="EI44" s="47">
        <v>-8.0312519559173311E-3</v>
      </c>
      <c r="EJ44" s="47">
        <v>-5.9195544317245975E-3</v>
      </c>
      <c r="EK44" s="47">
        <v>-4.1502234419578407E-3</v>
      </c>
      <c r="EL44" s="47">
        <v>-8.6322905654048921E-3</v>
      </c>
      <c r="EM44" s="47">
        <v>-8.4105287948702655E-3</v>
      </c>
      <c r="EN44" s="47">
        <v>-8.8685555179615749E-3</v>
      </c>
      <c r="EO44" s="47">
        <v>-8.7418184007808965E-3</v>
      </c>
      <c r="EP44" s="47">
        <v>-2.0656189936118865E-4</v>
      </c>
      <c r="EQ44" s="47">
        <v>-1.3533384373944158E-3</v>
      </c>
      <c r="ER44" s="47">
        <v>-1.9E-3</v>
      </c>
      <c r="ES44" s="47">
        <v>-2.5000000000000001E-3</v>
      </c>
      <c r="ET44" s="47">
        <v>-2.8999999999999998E-3</v>
      </c>
      <c r="EU44" s="47">
        <v>-2.3999999999999998E-3</v>
      </c>
      <c r="EV44">
        <v>-0.23</v>
      </c>
      <c r="EW44">
        <v>-0.23</v>
      </c>
      <c r="EX44">
        <v>-0.18</v>
      </c>
      <c r="EY44">
        <v>-0.19</v>
      </c>
      <c r="EZ44">
        <v>-0.18</v>
      </c>
    </row>
    <row r="45" spans="1:157" x14ac:dyDescent="0.2">
      <c r="A45" s="45" t="s">
        <v>144</v>
      </c>
      <c r="B45" s="15" t="s">
        <v>74</v>
      </c>
      <c r="C45" s="46">
        <v>5.1217370759219047E-2</v>
      </c>
      <c r="D45" s="46">
        <v>5.0482046705194433E-2</v>
      </c>
      <c r="E45" s="46">
        <v>5.0431974417629345E-2</v>
      </c>
      <c r="F45" s="46">
        <v>4.2478587693900421E-2</v>
      </c>
      <c r="G45" s="46">
        <v>4.6689862198097593E-2</v>
      </c>
      <c r="H45" s="46">
        <v>3.952631704996331E-2</v>
      </c>
      <c r="I45" s="46">
        <v>3.1083599841747918E-2</v>
      </c>
      <c r="J45" s="46">
        <v>1.400958423316068E-2</v>
      </c>
      <c r="K45" s="46">
        <v>1.159316352630054E-2</v>
      </c>
      <c r="L45" s="46">
        <v>6.7976521145865013E-3</v>
      </c>
      <c r="M45" s="46">
        <v>2.3298110828232888E-3</v>
      </c>
      <c r="N45" s="46">
        <v>1.15518335333657E-3</v>
      </c>
      <c r="O45" s="46">
        <v>6.1605323626120626E-3</v>
      </c>
      <c r="P45" s="46">
        <v>3.7969537371316709E-3</v>
      </c>
      <c r="Q45" s="46">
        <v>2.3069552896879007E-3</v>
      </c>
      <c r="R45" s="46">
        <v>8.5572237526414605E-3</v>
      </c>
      <c r="S45" s="46">
        <v>7.2099934796035154E-3</v>
      </c>
      <c r="T45" s="46">
        <v>1.150239691602677E-2</v>
      </c>
      <c r="U45" s="46">
        <v>1.3396448372259935E-2</v>
      </c>
      <c r="V45" s="46">
        <v>1.8171621143206459E-2</v>
      </c>
      <c r="W45" s="46">
        <v>2.2848509082801598E-2</v>
      </c>
      <c r="X45" s="46">
        <v>2.8662657659772207E-2</v>
      </c>
      <c r="Y45" s="46">
        <v>3.1592932488151516E-2</v>
      </c>
      <c r="Z45" s="46">
        <v>3.4289023055194601E-2</v>
      </c>
      <c r="AA45" s="46">
        <v>3.153853170047094E-2</v>
      </c>
      <c r="AB45" s="46">
        <v>3.4883391761903193E-2</v>
      </c>
      <c r="AC45" s="46">
        <v>3.1344113404817686E-2</v>
      </c>
      <c r="AD45" s="46">
        <v>2.4870622594190931E-2</v>
      </c>
      <c r="AE45" s="46">
        <v>2.5102606178654462E-2</v>
      </c>
      <c r="AF45" s="46">
        <v>2.1275564584522899E-2</v>
      </c>
      <c r="AG45" s="46">
        <v>2.0224312784787774E-2</v>
      </c>
      <c r="AH45" s="46">
        <v>1.9037644051608731E-2</v>
      </c>
      <c r="AI45" s="46">
        <v>1.5895123821901266E-2</v>
      </c>
      <c r="AJ45" s="46">
        <v>1.4614396245226025E-2</v>
      </c>
      <c r="AK45" s="46">
        <v>1.1309720569836248E-2</v>
      </c>
      <c r="AL45" s="46">
        <v>1.055003356379728E-2</v>
      </c>
      <c r="AM45" s="46">
        <v>1.1991611426974634E-2</v>
      </c>
      <c r="AN45" s="46">
        <v>1.0032602199803337E-2</v>
      </c>
      <c r="AO45" s="46">
        <v>1.5353529163998498E-2</v>
      </c>
      <c r="AP45" s="46">
        <v>1.8956692379515118E-2</v>
      </c>
      <c r="AQ45" s="46">
        <v>2.0292406529161609E-2</v>
      </c>
      <c r="AR45" s="46">
        <v>2.2342041498562022E-2</v>
      </c>
      <c r="AS45" s="46">
        <v>2.3485284219554141E-2</v>
      </c>
      <c r="AT45" s="46">
        <v>2.3711138338628378E-2</v>
      </c>
      <c r="AU45" s="46">
        <v>2.5536648045328306E-2</v>
      </c>
      <c r="AV45" s="46">
        <v>2.5532583497237527E-2</v>
      </c>
      <c r="AW45" s="46">
        <v>2.7269615874946328E-2</v>
      </c>
      <c r="AX45" s="46">
        <v>2.918530252150971E-2</v>
      </c>
      <c r="AY45" s="46">
        <v>2.9714144957993939E-2</v>
      </c>
      <c r="AZ45" s="46">
        <v>3.0257071238148407E-2</v>
      </c>
      <c r="BA45" s="47">
        <v>2.9227077189986933E-2</v>
      </c>
      <c r="BB45" s="47">
        <v>2.8137734347790589E-2</v>
      </c>
      <c r="BC45" s="47">
        <v>2.478649284694846E-2</v>
      </c>
      <c r="BD45" s="47">
        <v>2.2520294523137502E-2</v>
      </c>
      <c r="BE45" s="47">
        <v>1.6847721329371474E-2</v>
      </c>
      <c r="BF45" s="47">
        <v>3.8381270561526986E-3</v>
      </c>
      <c r="BG45" s="47">
        <v>-7.2303562936576574E-5</v>
      </c>
      <c r="BH45" s="47">
        <v>-1.8044091629342068E-3</v>
      </c>
      <c r="BI45" s="47">
        <v>-3.3454696957739101E-3</v>
      </c>
      <c r="BJ45" s="47">
        <v>-4.4401468964065183E-3</v>
      </c>
      <c r="BK45" s="47">
        <v>-3.6274169815562708E-3</v>
      </c>
      <c r="BL45" s="47">
        <v>-5.9530647357209972E-3</v>
      </c>
      <c r="BM45" s="47">
        <v>-7.0836877744625852E-3</v>
      </c>
      <c r="BN45" s="47">
        <v>-8.1428756040999948E-3</v>
      </c>
      <c r="BO45" s="47">
        <v>-7.8796392107439977E-3</v>
      </c>
      <c r="BP45" s="47">
        <v>-7.4410039804574937E-3</v>
      </c>
      <c r="BQ45" s="47">
        <v>5.9430048586645023E-3</v>
      </c>
      <c r="BR45" s="47">
        <v>1.7175352504490659E-2</v>
      </c>
      <c r="BS45" s="47">
        <v>1.9853322021260739E-2</v>
      </c>
      <c r="BT45" s="47">
        <v>3.9996281148159379E-3</v>
      </c>
      <c r="BU45" s="47">
        <v>-2.5016490430745813E-2</v>
      </c>
      <c r="BV45" s="47">
        <v>-3.6253339255459587E-2</v>
      </c>
      <c r="BW45" s="47">
        <v>-2.3361255009069107E-2</v>
      </c>
      <c r="BX45" s="47">
        <v>-2.3080972447124544E-2</v>
      </c>
      <c r="BY45" s="47">
        <v>-2.0945678648456229E-2</v>
      </c>
      <c r="BZ45" s="47">
        <v>-1.899092595228111E-2</v>
      </c>
      <c r="CA45" s="47">
        <v>-1.7065394357244166E-2</v>
      </c>
      <c r="CB45" s="47">
        <v>-1.6473724239794985E-2</v>
      </c>
      <c r="CC45" s="47">
        <v>-2.3967877232815186E-2</v>
      </c>
      <c r="CD45" s="47">
        <v>-2.5624655108786348E-2</v>
      </c>
      <c r="CE45" s="47">
        <v>-2.6191839194242464E-2</v>
      </c>
      <c r="CF45" s="47">
        <v>-1.1042619833577115E-2</v>
      </c>
      <c r="CG45" s="47">
        <v>1.6005798722706376E-2</v>
      </c>
      <c r="CH45" s="47">
        <v>2.5477503652440146E-2</v>
      </c>
      <c r="CI45" s="47">
        <v>1.8251097688748903E-2</v>
      </c>
      <c r="CJ45" s="47">
        <v>1.7476198689298863E-2</v>
      </c>
      <c r="CK45" s="47">
        <v>1.5105621513951882E-2</v>
      </c>
      <c r="CL45" s="47">
        <v>1.3117725182182511E-2</v>
      </c>
      <c r="CM45" s="47">
        <v>1.1132811707674259E-2</v>
      </c>
      <c r="CN45" s="47">
        <v>1.0393894661213734E-2</v>
      </c>
      <c r="CO45" s="47">
        <v>9.4007765252131677E-3</v>
      </c>
      <c r="CP45" s="47">
        <v>1.1136813443507036E-2</v>
      </c>
      <c r="CQ45" s="47">
        <v>1.1130311108950837E-2</v>
      </c>
      <c r="CR45" s="47">
        <v>1.104469376034045E-2</v>
      </c>
      <c r="CS45" s="47">
        <v>1.1437377296097197E-2</v>
      </c>
      <c r="CT45" s="47">
        <v>1.1138856293143536E-2</v>
      </c>
      <c r="CU45" s="47">
        <v>3.8210949947499471E-3</v>
      </c>
      <c r="CV45" s="47">
        <v>3.9229598428157176E-3</v>
      </c>
      <c r="CW45" s="47">
        <v>4.0958401817769744E-3</v>
      </c>
      <c r="CX45" s="47">
        <v>4.2809933178263575E-3</v>
      </c>
      <c r="CY45" s="47">
        <v>5.110783887020816E-3</v>
      </c>
      <c r="CZ45" s="47">
        <v>5.3117603997523376E-3</v>
      </c>
      <c r="DA45" s="47">
        <v>7.9152999112421154E-3</v>
      </c>
      <c r="DB45" s="47">
        <v>1.0024684311612922E-2</v>
      </c>
      <c r="DC45" s="47">
        <v>9.8974573832647534E-3</v>
      </c>
      <c r="DD45" s="47">
        <v>9.7406757076385075E-3</v>
      </c>
      <c r="DE45" s="47">
        <v>8.9902499534130122E-3</v>
      </c>
      <c r="DF45" s="47">
        <v>8.5827036357368595E-3</v>
      </c>
      <c r="DG45" s="47">
        <v>7.7189448209919204E-3</v>
      </c>
      <c r="DH45" s="47">
        <v>7.5771608754654574E-3</v>
      </c>
      <c r="DI45" s="47">
        <v>4.1180008764251487E-3</v>
      </c>
      <c r="DJ45" s="47">
        <v>2.0333502049692904E-3</v>
      </c>
      <c r="DK45" s="47">
        <v>-2.3701189708295006E-3</v>
      </c>
      <c r="DL45" s="47">
        <v>-4.8425187924835454E-3</v>
      </c>
      <c r="DM45" s="47">
        <v>-8.5314935642430111E-3</v>
      </c>
      <c r="DN45" s="47">
        <v>-1.1053806454518584E-2</v>
      </c>
      <c r="DO45" s="47">
        <v>-1.097740190981091E-2</v>
      </c>
      <c r="DP45" s="47">
        <v>-1.0669862731749363E-2</v>
      </c>
      <c r="DQ45" s="47">
        <v>-1.0321206946741358E-2</v>
      </c>
      <c r="DR45" s="47">
        <v>-1.0838764208500338E-2</v>
      </c>
      <c r="DS45" s="47">
        <v>-1.1272541225656093E-2</v>
      </c>
      <c r="DT45" s="47">
        <v>-2.2842475811469119E-3</v>
      </c>
      <c r="DU45" s="47">
        <v>-2.4032707625663063E-4</v>
      </c>
      <c r="DV45" s="47">
        <v>1.678268957837747E-3</v>
      </c>
      <c r="DW45" s="47">
        <v>5.462768789180495E-3</v>
      </c>
      <c r="DX45" s="47">
        <v>7.9423491730999489E-3</v>
      </c>
      <c r="DY45" s="47">
        <v>9.5108819823860376E-3</v>
      </c>
      <c r="DZ45" s="47">
        <v>1.0197427183744407E-2</v>
      </c>
      <c r="EA45" s="47">
        <v>1.0364927546293529E-2</v>
      </c>
      <c r="EB45" s="47">
        <v>7.4874482791562674E-3</v>
      </c>
      <c r="EC45" s="47">
        <v>6.7034068141690779E-3</v>
      </c>
      <c r="ED45" s="47">
        <v>7.4209751133399214E-3</v>
      </c>
      <c r="EE45" s="47">
        <v>6.6803200978679828E-3</v>
      </c>
      <c r="EF45" s="47">
        <v>-3.9889149191818605E-4</v>
      </c>
      <c r="EG45" s="47">
        <v>2.0663056682472173E-4</v>
      </c>
      <c r="EH45" s="47">
        <v>-4.9980218220018963E-3</v>
      </c>
      <c r="EI45" s="47">
        <v>-1.7380318280339768E-2</v>
      </c>
      <c r="EJ45" s="47">
        <v>-2.0167280196971872E-2</v>
      </c>
      <c r="EK45" s="47">
        <v>-2.0484007852443958E-2</v>
      </c>
      <c r="EL45" s="47">
        <v>-2.6269112703737923E-2</v>
      </c>
      <c r="EM45" s="47">
        <v>-2.927456859055988E-2</v>
      </c>
      <c r="EN45" s="47">
        <v>-2.7695216036471997E-2</v>
      </c>
      <c r="EO45" s="47">
        <v>-3.3345839640821995E-2</v>
      </c>
      <c r="EP45" s="47">
        <v>-3.9498026476791959E-2</v>
      </c>
      <c r="EQ45" s="47">
        <v>-3.3611719564581408E-2</v>
      </c>
      <c r="ER45" s="47">
        <v>-3.3599999999999998E-2</v>
      </c>
      <c r="ES45" s="47">
        <v>-3.3599999999999998E-2</v>
      </c>
      <c r="ET45" s="47">
        <v>-3.3599999999999998E-2</v>
      </c>
      <c r="EU45" s="47">
        <v>-3.3599999999999998E-2</v>
      </c>
      <c r="EV45"/>
      <c r="EW45"/>
      <c r="EX45"/>
      <c r="EY45"/>
      <c r="EZ45"/>
    </row>
    <row r="46" spans="1:157" x14ac:dyDescent="0.2">
      <c r="A46" s="45" t="s">
        <v>145</v>
      </c>
      <c r="B46" s="15" t="s">
        <v>76</v>
      </c>
      <c r="C46" s="46">
        <v>2.9129509153827112E-2</v>
      </c>
      <c r="D46" s="46">
        <v>2.7808063050484364E-2</v>
      </c>
      <c r="E46" s="46">
        <v>2.7119563398481254E-2</v>
      </c>
      <c r="F46" s="46">
        <v>2.452351968890714E-2</v>
      </c>
      <c r="G46" s="46">
        <v>2.4421521717732361E-2</v>
      </c>
      <c r="H46" s="46">
        <v>2.6236770921416335E-2</v>
      </c>
      <c r="I46" s="46">
        <v>2.8830526805496852E-2</v>
      </c>
      <c r="J46" s="46">
        <v>3.1254960767361666E-2</v>
      </c>
      <c r="K46" s="46">
        <v>3.5122814761087119E-2</v>
      </c>
      <c r="L46" s="46">
        <v>3.8447674368187995E-2</v>
      </c>
      <c r="M46" s="46">
        <v>4.2436799656784895E-2</v>
      </c>
      <c r="N46" s="46">
        <v>4.4084298773839729E-2</v>
      </c>
      <c r="O46" s="46">
        <v>4.4099637030071845E-2</v>
      </c>
      <c r="P46" s="46">
        <v>4.8355019372321485E-2</v>
      </c>
      <c r="Q46" s="46">
        <v>5.057974779206028E-2</v>
      </c>
      <c r="R46" s="46">
        <v>5.2023701168295307E-2</v>
      </c>
      <c r="S46" s="46">
        <v>5.4597699337283485E-2</v>
      </c>
      <c r="T46" s="46">
        <v>5.5486291246446065E-2</v>
      </c>
      <c r="U46" s="46">
        <v>5.4371181761621756E-2</v>
      </c>
      <c r="V46" s="46">
        <v>5.413025540071028E-2</v>
      </c>
      <c r="W46" s="46">
        <v>5.1489835352349314E-2</v>
      </c>
      <c r="X46" s="46">
        <v>5.014577719977531E-2</v>
      </c>
      <c r="Y46" s="46">
        <v>4.9420781030662962E-2</v>
      </c>
      <c r="Z46" s="46">
        <v>4.9117304942594267E-2</v>
      </c>
      <c r="AA46" s="46">
        <v>4.8064189820413376E-2</v>
      </c>
      <c r="AB46" s="46">
        <v>4.5643472444879055E-2</v>
      </c>
      <c r="AC46" s="46">
        <v>4.4432011481086088E-2</v>
      </c>
      <c r="AD46" s="46">
        <v>4.3281762877937141E-2</v>
      </c>
      <c r="AE46" s="46">
        <v>4.3737068577424612E-2</v>
      </c>
      <c r="AF46" s="46">
        <v>4.2815424336499854E-2</v>
      </c>
      <c r="AG46" s="46">
        <v>4.198070351614356E-2</v>
      </c>
      <c r="AH46" s="46">
        <v>4.1255412791943245E-2</v>
      </c>
      <c r="AI46" s="46">
        <v>4.1559554106756845E-2</v>
      </c>
      <c r="AJ46" s="46">
        <v>4.0778012104664425E-2</v>
      </c>
      <c r="AK46" s="46">
        <v>4.0058341001404346E-2</v>
      </c>
      <c r="AL46" s="46">
        <v>4.0225943158457886E-2</v>
      </c>
      <c r="AM46" s="46">
        <v>4.103864064155055E-2</v>
      </c>
      <c r="AN46" s="46">
        <v>4.0809602215269344E-2</v>
      </c>
      <c r="AO46" s="46">
        <v>4.0616334510577438E-2</v>
      </c>
      <c r="AP46" s="46">
        <v>4.1557437996691281E-2</v>
      </c>
      <c r="AQ46" s="46">
        <v>3.954371786277576E-2</v>
      </c>
      <c r="AR46" s="46">
        <v>3.8950139713170198E-2</v>
      </c>
      <c r="AS46" s="46">
        <v>4.1736833506473316E-2</v>
      </c>
      <c r="AT46" s="46">
        <v>4.1181303276243246E-2</v>
      </c>
      <c r="AU46" s="46">
        <v>4.0832947438982067E-2</v>
      </c>
      <c r="AV46" s="46">
        <v>4.1428379903813428E-2</v>
      </c>
      <c r="AW46" s="46">
        <v>4.014843763494727E-2</v>
      </c>
      <c r="AX46" s="46">
        <v>3.9811532129553316E-2</v>
      </c>
      <c r="AY46" s="46">
        <v>3.8191391837249102E-2</v>
      </c>
      <c r="AZ46" s="46">
        <v>3.6915753286518055E-2</v>
      </c>
      <c r="BA46" s="47">
        <v>3.5770996802921173E-2</v>
      </c>
      <c r="BB46" s="47">
        <v>3.5637631475109934E-2</v>
      </c>
      <c r="BC46" s="47">
        <v>3.3954383760586668E-2</v>
      </c>
      <c r="BD46" s="47">
        <v>3.352152218903643E-2</v>
      </c>
      <c r="BE46" s="47">
        <v>3.0237904073922867E-2</v>
      </c>
      <c r="BF46" s="47">
        <v>2.9469573947650846E-2</v>
      </c>
      <c r="BG46" s="47">
        <v>2.9396043794050489E-2</v>
      </c>
      <c r="BH46" s="47">
        <v>2.8328720507306369E-2</v>
      </c>
      <c r="BI46" s="47">
        <v>2.6843688611544934E-2</v>
      </c>
      <c r="BJ46" s="47">
        <v>2.6257361805087441E-2</v>
      </c>
      <c r="BK46" s="47">
        <v>2.6050650494231192E-2</v>
      </c>
      <c r="BL46" s="47">
        <v>2.6081414698477898E-2</v>
      </c>
      <c r="BM46" s="47">
        <v>2.6623028776341918E-2</v>
      </c>
      <c r="BN46" s="47">
        <v>2.623400627750774E-2</v>
      </c>
      <c r="BO46" s="47">
        <v>3.2440571761189738E-2</v>
      </c>
      <c r="BP46" s="47">
        <v>3.1448252131926716E-2</v>
      </c>
      <c r="BQ46" s="47">
        <v>3.3060841343422909E-2</v>
      </c>
      <c r="BR46" s="47">
        <v>3.233904531646601E-2</v>
      </c>
      <c r="BS46" s="47">
        <v>2.9620089720840924E-2</v>
      </c>
      <c r="BT46" s="47">
        <v>2.7890022859259359E-2</v>
      </c>
      <c r="BU46" s="47">
        <v>2.8142270202913208E-2</v>
      </c>
      <c r="BV46" s="47">
        <v>2.6485839972058278E-2</v>
      </c>
      <c r="BW46" s="47">
        <v>2.6022116355638971E-2</v>
      </c>
      <c r="BX46" s="47">
        <v>2.4827936962199412E-2</v>
      </c>
      <c r="BY46" s="47">
        <v>2.3699850290639497E-2</v>
      </c>
      <c r="BZ46" s="47">
        <v>2.1931465351044576E-2</v>
      </c>
      <c r="CA46" s="47">
        <v>1.77269165962055E-2</v>
      </c>
      <c r="CB46" s="47">
        <v>1.8625549422204572E-2</v>
      </c>
      <c r="CC46" s="47">
        <v>1.8377257031227296E-2</v>
      </c>
      <c r="CD46" s="47">
        <v>1.9374340687539397E-2</v>
      </c>
      <c r="CE46" s="47">
        <v>2.0900019175863191E-2</v>
      </c>
      <c r="CF46" s="47">
        <v>2.2239068016572688E-2</v>
      </c>
      <c r="CG46" s="47">
        <v>2.2787341680233528E-2</v>
      </c>
      <c r="CH46" s="47">
        <v>2.2424540154817017E-2</v>
      </c>
      <c r="CI46" s="47">
        <v>2.2133244692933748E-2</v>
      </c>
      <c r="CJ46" s="47">
        <v>2.2806947814474239E-2</v>
      </c>
      <c r="CK46" s="47">
        <v>2.3177203269089803E-2</v>
      </c>
      <c r="CL46" s="47">
        <v>2.4091392191854778E-2</v>
      </c>
      <c r="CM46" s="47">
        <v>2.3089945464005602E-2</v>
      </c>
      <c r="CN46" s="47">
        <v>2.5407162261054873E-2</v>
      </c>
      <c r="CO46" s="47">
        <v>2.3826477828737071E-2</v>
      </c>
      <c r="CP46" s="47">
        <v>2.3023007800033381E-2</v>
      </c>
      <c r="CQ46" s="47">
        <v>2.2997208077733283E-2</v>
      </c>
      <c r="CR46" s="47">
        <v>2.4231250730904694E-2</v>
      </c>
      <c r="CS46" s="47">
        <v>2.4069637349637241E-2</v>
      </c>
      <c r="CT46" s="47">
        <v>2.4026220375143674E-2</v>
      </c>
      <c r="CU46" s="47">
        <v>2.2891207782220487E-2</v>
      </c>
      <c r="CV46" s="47">
        <v>2.1777974941142024E-2</v>
      </c>
      <c r="CW46" s="47">
        <v>1.9247511058922074E-2</v>
      </c>
      <c r="CX46" s="47">
        <v>1.8486317741813169E-2</v>
      </c>
      <c r="CY46" s="47">
        <v>1.6681425595812059E-2</v>
      </c>
      <c r="CZ46" s="47">
        <v>1.2660483285301831E-2</v>
      </c>
      <c r="DA46" s="47">
        <v>1.1149431483617831E-2</v>
      </c>
      <c r="DB46" s="47">
        <v>9.2200614504514798E-3</v>
      </c>
      <c r="DC46" s="47">
        <v>7.80480793552908E-3</v>
      </c>
      <c r="DD46" s="47">
        <v>5.3369933638300693E-3</v>
      </c>
      <c r="DE46" s="47">
        <v>3.4261817981671248E-3</v>
      </c>
      <c r="DF46" s="47">
        <v>2.7889225774584856E-3</v>
      </c>
      <c r="DG46" s="47">
        <v>3.7333031983168316E-3</v>
      </c>
      <c r="DH46" s="47">
        <v>4.6145594239337499E-3</v>
      </c>
      <c r="DI46" s="47">
        <v>6.0117088975190774E-3</v>
      </c>
      <c r="DJ46" s="47">
        <v>6.1778490741017334E-3</v>
      </c>
      <c r="DK46" s="47">
        <v>7.3712098131869519E-3</v>
      </c>
      <c r="DL46" s="47">
        <v>9.2036976669432613E-3</v>
      </c>
      <c r="DM46" s="47">
        <v>1.1493141521077431E-2</v>
      </c>
      <c r="DN46" s="47">
        <v>1.3700224496002795E-2</v>
      </c>
      <c r="DO46" s="47">
        <v>1.5574369732570259E-2</v>
      </c>
      <c r="DP46" s="47">
        <v>1.7354524737192425E-2</v>
      </c>
      <c r="DQ46" s="47">
        <v>1.9667013123274651E-2</v>
      </c>
      <c r="DR46" s="47">
        <v>2.2034748225472932E-2</v>
      </c>
      <c r="DS46" s="47">
        <v>2.4150735109793254E-2</v>
      </c>
      <c r="DT46" s="47">
        <v>2.5238231481856305E-2</v>
      </c>
      <c r="DU46" s="47">
        <v>2.5131019242971821E-2</v>
      </c>
      <c r="DV46" s="47">
        <v>2.4509111020633793E-2</v>
      </c>
      <c r="DW46" s="47">
        <v>2.4263778396961842E-2</v>
      </c>
      <c r="DX46" s="47">
        <v>2.3969627265152491E-2</v>
      </c>
      <c r="DY46" s="47">
        <v>2.2500340721583446E-2</v>
      </c>
      <c r="DZ46" s="47">
        <v>2.1226560817809964E-2</v>
      </c>
      <c r="EA46" s="47">
        <v>1.9584689231325451E-2</v>
      </c>
      <c r="EB46" s="47">
        <v>1.8513082052946116E-2</v>
      </c>
      <c r="EC46" s="47">
        <v>1.7163434707452237E-2</v>
      </c>
      <c r="ED46" s="47">
        <v>1.5310447226163182E-2</v>
      </c>
      <c r="EE46" s="47">
        <v>1.449679725308726E-2</v>
      </c>
      <c r="EF46" s="47">
        <v>1.2868235125077478E-2</v>
      </c>
      <c r="EG46" s="47">
        <v>1.2234185932061752E-2</v>
      </c>
      <c r="EH46" s="47">
        <v>1.1861298137557919E-2</v>
      </c>
      <c r="EI46" s="47">
        <v>1.2290188817813155E-2</v>
      </c>
      <c r="EJ46" s="47">
        <v>1.1610651381453306E-2</v>
      </c>
      <c r="EK46" s="47">
        <v>1.18330644099875E-2</v>
      </c>
      <c r="EL46" s="47">
        <v>1.2171889722039522E-2</v>
      </c>
      <c r="EM46" s="47">
        <v>1.2273286265353147E-2</v>
      </c>
      <c r="EN46" s="47">
        <v>1.2284582908892455E-2</v>
      </c>
      <c r="EO46" s="47">
        <v>1.1917555159680781E-2</v>
      </c>
      <c r="EP46" s="47">
        <v>1.2257643896191661E-2</v>
      </c>
      <c r="EQ46" s="47">
        <v>1.3740822778757621E-2</v>
      </c>
      <c r="ER46" s="47">
        <v>1.4199999999999999E-2</v>
      </c>
      <c r="ES46" s="47">
        <v>1.4199999999999999E-2</v>
      </c>
      <c r="ET46" s="47">
        <v>1.4499999999999999E-2</v>
      </c>
      <c r="EU46" s="47">
        <v>1.41E-2</v>
      </c>
      <c r="EV46">
        <v>1.38</v>
      </c>
      <c r="EW46">
        <v>1.37</v>
      </c>
      <c r="EX46">
        <v>1.37</v>
      </c>
      <c r="EY46">
        <v>1.42</v>
      </c>
      <c r="EZ46">
        <v>1.5</v>
      </c>
    </row>
    <row r="47" spans="1:157" x14ac:dyDescent="0.2">
      <c r="A47" s="45" t="s">
        <v>146</v>
      </c>
      <c r="B47" s="15" t="s">
        <v>78</v>
      </c>
      <c r="C47" s="46">
        <v>5.6753376355505231E-2</v>
      </c>
      <c r="D47" s="46">
        <v>6.2785660654218187E-2</v>
      </c>
      <c r="E47" s="46">
        <v>6.5291284128389027E-2</v>
      </c>
      <c r="F47" s="46">
        <v>6.8118845950478124E-2</v>
      </c>
      <c r="G47" s="46">
        <v>6.8606909720219822E-2</v>
      </c>
      <c r="H47" s="46">
        <v>6.7582792029610442E-2</v>
      </c>
      <c r="I47" s="46">
        <v>6.3808215835283913E-2</v>
      </c>
      <c r="J47" s="46">
        <v>6.3559587012416735E-2</v>
      </c>
      <c r="K47" s="46">
        <v>6.2954927670787503E-2</v>
      </c>
      <c r="L47" s="46">
        <v>5.9942018873565088E-2</v>
      </c>
      <c r="M47" s="46">
        <v>5.5254443572604964E-2</v>
      </c>
      <c r="N47" s="46">
        <v>5.5797714026455059E-2</v>
      </c>
      <c r="O47" s="46">
        <v>5.788501736872842E-2</v>
      </c>
      <c r="P47" s="46">
        <v>5.4749902465197307E-2</v>
      </c>
      <c r="Q47" s="46">
        <v>5.2612574222680286E-2</v>
      </c>
      <c r="R47" s="46">
        <v>5.5135463386831202E-2</v>
      </c>
      <c r="S47" s="46">
        <v>5.2109886869168717E-2</v>
      </c>
      <c r="T47" s="46">
        <v>5.5182097728562973E-2</v>
      </c>
      <c r="U47" s="46">
        <v>6.0575954802652952E-2</v>
      </c>
      <c r="V47" s="46">
        <v>5.9401856301682453E-2</v>
      </c>
      <c r="W47" s="46">
        <v>5.8718830647220575E-2</v>
      </c>
      <c r="X47" s="46">
        <v>5.6247788716674907E-2</v>
      </c>
      <c r="Y47" s="46">
        <v>5.7406818514462714E-2</v>
      </c>
      <c r="Z47" s="46">
        <v>5.1831780384183457E-2</v>
      </c>
      <c r="AA47" s="46">
        <v>5.0684022515814879E-2</v>
      </c>
      <c r="AB47" s="46">
        <v>5.1547627663347882E-2</v>
      </c>
      <c r="AC47" s="46">
        <v>5.1891629775970415E-2</v>
      </c>
      <c r="AD47" s="46">
        <v>4.9924671586361255E-2</v>
      </c>
      <c r="AE47" s="46">
        <v>5.2221290002480054E-2</v>
      </c>
      <c r="AF47" s="46">
        <v>5.2886121987142792E-2</v>
      </c>
      <c r="AG47" s="46">
        <v>5.0862235443544755E-2</v>
      </c>
      <c r="AH47" s="46">
        <v>5.1198402926252148E-2</v>
      </c>
      <c r="AI47" s="46">
        <v>5.0951325878157198E-2</v>
      </c>
      <c r="AJ47" s="46">
        <v>5.3053529290204494E-2</v>
      </c>
      <c r="AK47" s="46">
        <v>5.4497404950773626E-2</v>
      </c>
      <c r="AL47" s="46">
        <v>5.4802177367620004E-2</v>
      </c>
      <c r="AM47" s="46">
        <v>5.1396030205063996E-2</v>
      </c>
      <c r="AN47" s="46">
        <v>5.5647918270379439E-2</v>
      </c>
      <c r="AO47" s="46">
        <v>5.3717029235829584E-2</v>
      </c>
      <c r="AP47" s="46">
        <v>5.1974451147848162E-2</v>
      </c>
      <c r="AQ47" s="46">
        <v>5.2722208655957052E-2</v>
      </c>
      <c r="AR47" s="46">
        <v>5.525079041661439E-2</v>
      </c>
      <c r="AS47" s="46">
        <v>5.8307551389899105E-2</v>
      </c>
      <c r="AT47" s="46">
        <v>5.6596138726870818E-2</v>
      </c>
      <c r="AU47" s="46">
        <v>5.7475759426311147E-2</v>
      </c>
      <c r="AV47" s="46">
        <v>5.6749443048648006E-2</v>
      </c>
      <c r="AW47" s="46">
        <v>5.5390839892181735E-2</v>
      </c>
      <c r="AX47" s="46">
        <v>5.781299726239221E-2</v>
      </c>
      <c r="AY47" s="46">
        <v>5.5670821331557596E-2</v>
      </c>
      <c r="AZ47" s="46">
        <v>5.1079040224543404E-2</v>
      </c>
      <c r="BA47" s="47">
        <v>5.0159279508831214E-2</v>
      </c>
      <c r="BB47" s="47">
        <v>5.1290912099563275E-2</v>
      </c>
      <c r="BC47" s="47">
        <v>5.2954554313657816E-2</v>
      </c>
      <c r="BD47" s="47">
        <v>4.9303038644087846E-2</v>
      </c>
      <c r="BE47" s="47">
        <v>4.7032595522826653E-2</v>
      </c>
      <c r="BF47" s="47">
        <v>4.7751983393599852E-2</v>
      </c>
      <c r="BG47" s="47">
        <v>4.5844981087732481E-2</v>
      </c>
      <c r="BH47" s="47">
        <v>4.4124658654148524E-2</v>
      </c>
      <c r="BI47" s="47">
        <v>4.5190555538837537E-2</v>
      </c>
      <c r="BJ47" s="47">
        <v>4.7003440927513497E-2</v>
      </c>
      <c r="BK47" s="47">
        <v>4.9603419042714751E-2</v>
      </c>
      <c r="BL47" s="47">
        <v>4.9506158352581459E-2</v>
      </c>
      <c r="BM47" s="47">
        <v>5.0247731958872596E-2</v>
      </c>
      <c r="BN47" s="47">
        <v>5.1061482455516075E-2</v>
      </c>
      <c r="BO47" s="47">
        <v>4.8229133801820097E-2</v>
      </c>
      <c r="BP47" s="47">
        <v>4.9667491633496548E-2</v>
      </c>
      <c r="BQ47" s="47">
        <v>4.9739439196279545E-2</v>
      </c>
      <c r="BR47" s="47">
        <v>5.0170681075709371E-2</v>
      </c>
      <c r="BS47" s="47">
        <v>5.2369996324126922E-2</v>
      </c>
      <c r="BT47" s="47">
        <v>5.3607083208107434E-2</v>
      </c>
      <c r="BU47" s="47">
        <v>5.2067708456590325E-2</v>
      </c>
      <c r="BV47" s="47">
        <v>5.0520396920131681E-2</v>
      </c>
      <c r="BW47" s="47">
        <v>5.1957214028204191E-2</v>
      </c>
      <c r="BX47" s="47">
        <v>5.2897740895646771E-2</v>
      </c>
      <c r="BY47" s="47">
        <v>5.2995232421308033E-2</v>
      </c>
      <c r="BZ47" s="47">
        <v>4.9867430105255184E-2</v>
      </c>
      <c r="CA47" s="47">
        <v>4.9699399275036152E-2</v>
      </c>
      <c r="CB47" s="47">
        <v>4.859085544183453E-2</v>
      </c>
      <c r="CC47" s="47">
        <v>4.8174290931589113E-2</v>
      </c>
      <c r="CD47" s="47">
        <v>4.6970690154846381E-2</v>
      </c>
      <c r="CE47" s="47">
        <v>4.4070018965292154E-2</v>
      </c>
      <c r="CF47" s="47">
        <v>4.412871935974623E-2</v>
      </c>
      <c r="CG47" s="47">
        <v>4.3454583761876553E-2</v>
      </c>
      <c r="CH47" s="47">
        <v>4.2142815715041838E-2</v>
      </c>
      <c r="CI47" s="47">
        <v>3.8261108959323283E-2</v>
      </c>
      <c r="CJ47" s="47">
        <v>3.6507597415198711E-2</v>
      </c>
      <c r="CK47" s="47">
        <v>3.4198486367250466E-2</v>
      </c>
      <c r="CL47" s="47">
        <v>3.4999097746148476E-2</v>
      </c>
      <c r="CM47" s="47">
        <v>3.2968774720366981E-2</v>
      </c>
      <c r="CN47" s="47">
        <v>3.4166299541269318E-2</v>
      </c>
      <c r="CO47" s="47">
        <v>3.3046510335516158E-2</v>
      </c>
      <c r="CP47" s="47">
        <v>3.2658555458684686E-2</v>
      </c>
      <c r="CQ47" s="47">
        <v>3.4187430799250192E-2</v>
      </c>
      <c r="CR47" s="47">
        <v>3.420462935115904E-2</v>
      </c>
      <c r="CS47" s="47">
        <v>3.4647529132723925E-2</v>
      </c>
      <c r="CT47" s="47">
        <v>3.4179909833331135E-2</v>
      </c>
      <c r="CU47" s="47">
        <v>3.8329568731397763E-2</v>
      </c>
      <c r="CV47" s="47">
        <v>3.6732683093056252E-2</v>
      </c>
      <c r="CW47" s="47">
        <v>3.6256402227305695E-2</v>
      </c>
      <c r="CX47" s="47">
        <v>3.6851982156166238E-2</v>
      </c>
      <c r="CY47" s="47">
        <v>3.6479650090989975E-2</v>
      </c>
      <c r="CZ47" s="47">
        <v>3.4252940825622823E-2</v>
      </c>
      <c r="DA47" s="47">
        <v>3.3846429404105864E-2</v>
      </c>
      <c r="DB47" s="47">
        <v>3.2188028847171146E-2</v>
      </c>
      <c r="DC47" s="47">
        <v>2.9884795312761961E-2</v>
      </c>
      <c r="DD47" s="47">
        <v>2.7962791978299845E-2</v>
      </c>
      <c r="DE47" s="47">
        <v>2.5172673063143435E-2</v>
      </c>
      <c r="DF47" s="47">
        <v>2.4223807138489008E-2</v>
      </c>
      <c r="DG47" s="47">
        <v>2.2189344495533506E-2</v>
      </c>
      <c r="DH47" s="47">
        <v>2.1826782123691438E-2</v>
      </c>
      <c r="DI47" s="47">
        <v>2.0954761760107549E-2</v>
      </c>
      <c r="DJ47" s="47">
        <v>1.9672330760637825E-2</v>
      </c>
      <c r="DK47" s="47">
        <v>1.8893368032240752E-2</v>
      </c>
      <c r="DL47" s="47">
        <v>1.9973836360991808E-2</v>
      </c>
      <c r="DM47" s="47">
        <v>2.1114717805319087E-2</v>
      </c>
      <c r="DN47" s="47">
        <v>2.2558657131178609E-2</v>
      </c>
      <c r="DO47" s="47">
        <v>2.3589231123108775E-2</v>
      </c>
      <c r="DP47" s="47">
        <v>2.376086406726656E-2</v>
      </c>
      <c r="DQ47" s="47">
        <v>2.4808551990127617E-2</v>
      </c>
      <c r="DR47" s="47">
        <v>2.4289269314114671E-2</v>
      </c>
      <c r="DS47" s="47">
        <v>2.4630485475961267E-2</v>
      </c>
      <c r="DT47" s="47">
        <v>2.4984875424063583E-2</v>
      </c>
      <c r="DU47" s="47">
        <v>2.5345504952230442E-2</v>
      </c>
      <c r="DV47" s="47">
        <v>2.679125874982359E-2</v>
      </c>
      <c r="DW47" s="47">
        <v>2.8149127818332908E-2</v>
      </c>
      <c r="DX47" s="47">
        <v>2.6401676282312242E-2</v>
      </c>
      <c r="DY47" s="47">
        <v>2.4541567574501207E-2</v>
      </c>
      <c r="DZ47" s="47">
        <v>2.4343824154626912E-2</v>
      </c>
      <c r="EA47" s="47">
        <v>2.2894773855355356E-2</v>
      </c>
      <c r="EB47" s="47">
        <v>2.1663212042130457E-2</v>
      </c>
      <c r="EC47" s="47">
        <v>2.0417201205371063E-2</v>
      </c>
      <c r="ED47" s="47">
        <v>2.0031525445976375E-2</v>
      </c>
      <c r="EE47" s="47">
        <v>1.8036176081053408E-2</v>
      </c>
      <c r="EF47" s="47">
        <v>1.7498576855660589E-2</v>
      </c>
      <c r="EG47" s="47">
        <v>1.74946168273039E-2</v>
      </c>
      <c r="EH47" s="47">
        <v>1.5537184637784847E-2</v>
      </c>
      <c r="EI47" s="47">
        <v>1.4076384515309397E-2</v>
      </c>
      <c r="EJ47" s="47">
        <v>1.3136291211166428E-2</v>
      </c>
      <c r="EK47" s="47">
        <v>1.207375396197184E-2</v>
      </c>
      <c r="EL47" s="47">
        <v>1.02770058160086E-2</v>
      </c>
      <c r="EM47" s="47">
        <v>9.7648456023756176E-3</v>
      </c>
      <c r="EN47" s="47">
        <v>9.3652136408358139E-3</v>
      </c>
      <c r="EO47" s="47">
        <v>9.5826665319836933E-3</v>
      </c>
      <c r="EP47" s="47">
        <v>1.1084896536691469E-2</v>
      </c>
      <c r="EQ47" s="47">
        <v>1.2573713635660861E-2</v>
      </c>
      <c r="ER47" s="47">
        <v>1.24E-2</v>
      </c>
      <c r="ES47" s="47">
        <v>1.2500000000000001E-2</v>
      </c>
      <c r="ET47" s="47">
        <v>1.26E-2</v>
      </c>
      <c r="EU47" s="47">
        <v>1.32E-2</v>
      </c>
      <c r="EV47">
        <v>1.34</v>
      </c>
      <c r="EW47">
        <v>1.37</v>
      </c>
      <c r="EX47">
        <v>1.4</v>
      </c>
      <c r="EY47">
        <v>1.55</v>
      </c>
      <c r="EZ47">
        <v>1.79</v>
      </c>
    </row>
    <row r="48" spans="1:157" x14ac:dyDescent="0.2">
      <c r="A48" s="45" t="s">
        <v>147</v>
      </c>
      <c r="B48" s="15" t="s">
        <v>80</v>
      </c>
      <c r="C48" s="46">
        <v>5.6594483184092555E-2</v>
      </c>
      <c r="D48" s="46">
        <v>5.7979567661791978E-2</v>
      </c>
      <c r="E48" s="46">
        <v>5.8748417243959301E-2</v>
      </c>
      <c r="F48" s="46">
        <v>5.8381379737751413E-2</v>
      </c>
      <c r="G48" s="46">
        <v>5.7254802857756991E-2</v>
      </c>
      <c r="H48" s="46">
        <v>5.7990481163147534E-2</v>
      </c>
      <c r="I48" s="46">
        <v>5.704694657324047E-2</v>
      </c>
      <c r="J48" s="46">
        <v>5.6345575456910733E-2</v>
      </c>
      <c r="K48" s="46">
        <v>5.3896241371663746E-2</v>
      </c>
      <c r="L48" s="46">
        <v>4.9837117741365129E-2</v>
      </c>
      <c r="M48" s="46">
        <v>5.0848905580938256E-2</v>
      </c>
      <c r="N48" s="46">
        <v>4.6595822016232455E-2</v>
      </c>
      <c r="O48" s="46">
        <v>4.4189103282384665E-2</v>
      </c>
      <c r="P48" s="46">
        <v>4.2894344187181951E-2</v>
      </c>
      <c r="Q48" s="46">
        <v>4.0963900589312555E-2</v>
      </c>
      <c r="R48" s="46">
        <v>4.3451766265996318E-2</v>
      </c>
      <c r="S48" s="46">
        <v>4.0795607614760962E-2</v>
      </c>
      <c r="T48" s="46">
        <v>4.1723610640838515E-2</v>
      </c>
      <c r="U48" s="46">
        <v>4.1874730635112427E-2</v>
      </c>
      <c r="V48" s="46">
        <v>4.1405631521933599E-2</v>
      </c>
      <c r="W48" s="46">
        <v>4.0870869038970255E-2</v>
      </c>
      <c r="X48" s="46">
        <v>4.2937334737954816E-2</v>
      </c>
      <c r="Y48" s="46">
        <v>4.1122057987724052E-2</v>
      </c>
      <c r="Z48" s="46">
        <v>4.3246251725587659E-2</v>
      </c>
      <c r="AA48" s="46">
        <v>4.4156843588240076E-2</v>
      </c>
      <c r="AB48" s="46">
        <v>4.3844509338919743E-2</v>
      </c>
      <c r="AC48" s="46">
        <v>4.3712980986385187E-2</v>
      </c>
      <c r="AD48" s="46">
        <v>4.0462340727824286E-2</v>
      </c>
      <c r="AE48" s="46">
        <v>4.2371652517875176E-2</v>
      </c>
      <c r="AF48" s="46">
        <v>3.9575252584560683E-2</v>
      </c>
      <c r="AG48" s="46">
        <v>3.9471951623196382E-2</v>
      </c>
      <c r="AH48" s="46">
        <v>3.9659640454288998E-2</v>
      </c>
      <c r="AI48" s="46">
        <v>4.0183421048204514E-2</v>
      </c>
      <c r="AJ48" s="46">
        <v>3.9632149486289375E-2</v>
      </c>
      <c r="AK48" s="46">
        <v>3.9304952759641791E-2</v>
      </c>
      <c r="AL48" s="46">
        <v>3.8111492944270603E-2</v>
      </c>
      <c r="AM48" s="46">
        <v>3.7692857779480712E-2</v>
      </c>
      <c r="AN48" s="46">
        <v>3.7927352566022247E-2</v>
      </c>
      <c r="AO48" s="46">
        <v>3.9133890005533141E-2</v>
      </c>
      <c r="AP48" s="46">
        <v>4.1324302223412518E-2</v>
      </c>
      <c r="AQ48" s="46">
        <v>4.2114338469168094E-2</v>
      </c>
      <c r="AR48" s="46">
        <v>4.2191329262493457E-2</v>
      </c>
      <c r="AS48" s="46">
        <v>4.182406449475936E-2</v>
      </c>
      <c r="AT48" s="46">
        <v>4.0891822632561872E-2</v>
      </c>
      <c r="AU48" s="46">
        <v>4.1187269704643946E-2</v>
      </c>
      <c r="AV48" s="46">
        <v>4.277912665143082E-2</v>
      </c>
      <c r="AW48" s="46">
        <v>4.2630551223681611E-2</v>
      </c>
      <c r="AX48" s="46">
        <v>4.3515880959902963E-2</v>
      </c>
      <c r="AY48" s="46">
        <v>4.452651144439506E-2</v>
      </c>
      <c r="AZ48" s="46">
        <v>4.2601114982601468E-2</v>
      </c>
      <c r="BA48" s="47">
        <v>4.1903780219383673E-2</v>
      </c>
      <c r="BB48" s="47">
        <v>4.2703247763731328E-2</v>
      </c>
      <c r="BC48" s="47">
        <v>4.1281337598650297E-2</v>
      </c>
      <c r="BD48" s="47">
        <v>4.1852760043066553E-2</v>
      </c>
      <c r="BE48" s="47">
        <v>4.2992073060723369E-2</v>
      </c>
      <c r="BF48" s="47">
        <v>4.4724081374105579E-2</v>
      </c>
      <c r="BG48" s="47">
        <v>4.5145008451791632E-2</v>
      </c>
      <c r="BH48" s="47">
        <v>4.431197796024397E-2</v>
      </c>
      <c r="BI48" s="47">
        <v>4.3663601849912151E-2</v>
      </c>
      <c r="BJ48" s="47">
        <v>4.3718753447371826E-2</v>
      </c>
      <c r="BK48" s="47">
        <v>4.1283231693867238E-2</v>
      </c>
      <c r="BL48" s="47">
        <v>4.2964533208016895E-2</v>
      </c>
      <c r="BM48" s="47">
        <v>4.271566186369901E-2</v>
      </c>
      <c r="BN48" s="47">
        <v>4.083520789829248E-2</v>
      </c>
      <c r="BO48" s="47">
        <v>4.1228638631084863E-2</v>
      </c>
      <c r="BP48" s="47">
        <v>4.0417794089351956E-2</v>
      </c>
      <c r="BQ48" s="47">
        <v>3.9747136970157602E-2</v>
      </c>
      <c r="BR48" s="47">
        <v>3.8359607232089962E-2</v>
      </c>
      <c r="BS48" s="47">
        <v>3.7639543277152805E-2</v>
      </c>
      <c r="BT48" s="47">
        <v>3.4666222057930844E-2</v>
      </c>
      <c r="BU48" s="47">
        <v>3.3096909728243473E-2</v>
      </c>
      <c r="BV48" s="47">
        <v>3.2527713355036916E-2</v>
      </c>
      <c r="BW48" s="47">
        <v>3.5460117650862787E-2</v>
      </c>
      <c r="BX48" s="47">
        <v>3.4898736143730118E-2</v>
      </c>
      <c r="BY48" s="47">
        <v>3.5286817765407659E-2</v>
      </c>
      <c r="BZ48" s="47">
        <v>3.5488909888883528E-2</v>
      </c>
      <c r="CA48" s="47">
        <v>3.5763008882246927E-2</v>
      </c>
      <c r="CB48" s="47">
        <v>3.6296399696620442E-2</v>
      </c>
      <c r="CC48" s="47">
        <v>3.6218086450599742E-2</v>
      </c>
      <c r="CD48" s="47">
        <v>3.6274123129214096E-2</v>
      </c>
      <c r="CE48" s="47">
        <v>3.7059793629474841E-2</v>
      </c>
      <c r="CF48" s="47">
        <v>4.0244627073843603E-2</v>
      </c>
      <c r="CG48" s="47">
        <v>4.2498594153040532E-2</v>
      </c>
      <c r="CH48" s="47">
        <v>4.3092460581145013E-2</v>
      </c>
      <c r="CI48" s="47">
        <v>4.1826658079749231E-2</v>
      </c>
      <c r="CJ48" s="47">
        <v>4.0655335541963156E-2</v>
      </c>
      <c r="CK48" s="47">
        <v>3.9899550470564912E-2</v>
      </c>
      <c r="CL48" s="47">
        <v>3.9977536430362184E-2</v>
      </c>
      <c r="CM48" s="47">
        <v>3.8610026001434004E-2</v>
      </c>
      <c r="CN48" s="47">
        <v>3.7653987888628622E-2</v>
      </c>
      <c r="CO48" s="47">
        <v>3.7430244158083312E-2</v>
      </c>
      <c r="CP48" s="47">
        <v>3.7310432481667273E-2</v>
      </c>
      <c r="CQ48" s="47">
        <v>3.5301165521210827E-2</v>
      </c>
      <c r="CR48" s="47">
        <v>3.3662040957019732E-2</v>
      </c>
      <c r="CS48" s="47">
        <v>3.2834807520184292E-2</v>
      </c>
      <c r="CT48" s="47">
        <v>3.2244039027543574E-2</v>
      </c>
      <c r="CU48" s="47">
        <v>3.3964446310608604E-2</v>
      </c>
      <c r="CV48" s="47">
        <v>3.285092468574681E-2</v>
      </c>
      <c r="CW48" s="47">
        <v>3.2857508704360022E-2</v>
      </c>
      <c r="CX48" s="47">
        <v>3.1875147837796804E-2</v>
      </c>
      <c r="CY48" s="47">
        <v>3.1448050507016004E-2</v>
      </c>
      <c r="CZ48" s="47">
        <v>3.0617127717255051E-2</v>
      </c>
      <c r="DA48" s="47">
        <v>2.9205101739736481E-2</v>
      </c>
      <c r="DB48" s="47">
        <v>2.8002586547299282E-2</v>
      </c>
      <c r="DC48" s="47">
        <v>2.8076796600921911E-2</v>
      </c>
      <c r="DD48" s="47">
        <v>2.7932350378344958E-2</v>
      </c>
      <c r="DE48" s="47">
        <v>2.5721258344923191E-2</v>
      </c>
      <c r="DF48" s="47">
        <v>2.4882062372885403E-2</v>
      </c>
      <c r="DG48" s="47">
        <v>2.0186953216160188E-2</v>
      </c>
      <c r="DH48" s="47">
        <v>1.9359918938573653E-2</v>
      </c>
      <c r="DI48" s="47">
        <v>1.706534951124089E-2</v>
      </c>
      <c r="DJ48" s="47">
        <v>1.7000697431911429E-2</v>
      </c>
      <c r="DK48" s="47">
        <v>1.6392257569100479E-2</v>
      </c>
      <c r="DL48" s="47">
        <v>1.6690838531243098E-2</v>
      </c>
      <c r="DM48" s="47">
        <v>1.6512478847451877E-2</v>
      </c>
      <c r="DN48" s="47">
        <v>1.6080961643556272E-2</v>
      </c>
      <c r="DO48" s="47">
        <v>1.6233396015573831E-2</v>
      </c>
      <c r="DP48" s="47">
        <v>1.5281545767109214E-2</v>
      </c>
      <c r="DQ48" s="47">
        <v>1.6557114357769537E-2</v>
      </c>
      <c r="DR48" s="47">
        <v>1.6748781569514485E-2</v>
      </c>
      <c r="DS48" s="47">
        <v>1.767021327330414E-2</v>
      </c>
      <c r="DT48" s="47">
        <v>1.9247311837937122E-2</v>
      </c>
      <c r="DU48" s="47">
        <v>2.0445532297559028E-2</v>
      </c>
      <c r="DV48" s="47">
        <v>2.0266221236677057E-2</v>
      </c>
      <c r="DW48" s="47">
        <v>2.0476761121367766E-2</v>
      </c>
      <c r="DX48" s="47">
        <v>2.0258323327816585E-2</v>
      </c>
      <c r="DY48" s="47">
        <v>1.9994225524655743E-2</v>
      </c>
      <c r="DZ48" s="47">
        <v>2.0328716325408155E-2</v>
      </c>
      <c r="EA48" s="47">
        <v>1.9872375414813907E-2</v>
      </c>
      <c r="EB48" s="47">
        <v>2.0383320305449048E-2</v>
      </c>
      <c r="EC48" s="47">
        <v>2.0009876762650557E-2</v>
      </c>
      <c r="ED48" s="47">
        <v>1.9721321652388716E-2</v>
      </c>
      <c r="EE48" s="47">
        <v>2.0244119303848403E-2</v>
      </c>
      <c r="EF48" s="47">
        <v>1.9416921844905143E-2</v>
      </c>
      <c r="EG48" s="47">
        <v>1.8881173097234027E-2</v>
      </c>
      <c r="EH48" s="47">
        <v>1.8936807390759064E-2</v>
      </c>
      <c r="EI48" s="47">
        <v>1.8502866247308205E-2</v>
      </c>
      <c r="EJ48" s="47">
        <v>1.7303677788806371E-2</v>
      </c>
      <c r="EK48" s="47">
        <v>1.6409194082722858E-2</v>
      </c>
      <c r="EL48" s="47">
        <v>1.5134462651457148E-2</v>
      </c>
      <c r="EM48" s="47">
        <v>1.4104898455375317E-2</v>
      </c>
      <c r="EN48" s="47">
        <v>1.2534922259233377E-2</v>
      </c>
      <c r="EO48" s="47">
        <v>1.157148283532371E-2</v>
      </c>
      <c r="EP48" s="47">
        <v>1.0964915225328893E-2</v>
      </c>
      <c r="EQ48" s="47">
        <v>9.7630422292639511E-3</v>
      </c>
      <c r="ER48" s="47">
        <v>9.4999999999999998E-3</v>
      </c>
      <c r="ES48" s="47">
        <v>9.300000000000001E-3</v>
      </c>
      <c r="ET48" s="47">
        <v>8.3999999999999995E-3</v>
      </c>
      <c r="EU48" s="47">
        <v>7.3000000000000001E-3</v>
      </c>
      <c r="EV48">
        <v>0.74</v>
      </c>
      <c r="EW48">
        <v>0.75</v>
      </c>
      <c r="EX48">
        <v>0.77</v>
      </c>
      <c r="EY48">
        <v>0.76</v>
      </c>
      <c r="EZ48">
        <v>0.77</v>
      </c>
    </row>
    <row r="49" spans="1:156" x14ac:dyDescent="0.2">
      <c r="A49" s="45" t="s">
        <v>148</v>
      </c>
      <c r="B49" s="15" t="s">
        <v>82</v>
      </c>
      <c r="C49" s="46">
        <v>4.6644605739801392E-2</v>
      </c>
      <c r="D49" s="46">
        <v>4.9027564015811931E-2</v>
      </c>
      <c r="E49" s="46">
        <v>5.0813565409873751E-2</v>
      </c>
      <c r="F49" s="46">
        <v>5.171900632166504E-2</v>
      </c>
      <c r="G49" s="46">
        <v>5.2556362757387474E-2</v>
      </c>
      <c r="H49" s="46">
        <v>5.4510516015726006E-2</v>
      </c>
      <c r="I49" s="46">
        <v>5.5791801295413189E-2</v>
      </c>
      <c r="J49" s="46">
        <v>5.5418442136050045E-2</v>
      </c>
      <c r="K49" s="46">
        <v>5.6365844629886405E-2</v>
      </c>
      <c r="L49" s="46">
        <v>5.5554111790194961E-2</v>
      </c>
      <c r="M49" s="46">
        <v>5.4905360576904177E-2</v>
      </c>
      <c r="N49" s="46">
        <v>5.3228145329904046E-2</v>
      </c>
      <c r="O49" s="46">
        <v>5.1587263127803852E-2</v>
      </c>
      <c r="P49" s="46">
        <v>5.0006897896343661E-2</v>
      </c>
      <c r="Q49" s="46">
        <v>4.859200771669759E-2</v>
      </c>
      <c r="R49" s="46">
        <v>5.1942445451403987E-2</v>
      </c>
      <c r="S49" s="46">
        <v>5.1556475844544855E-2</v>
      </c>
      <c r="T49" s="46">
        <v>5.4002343929980712E-2</v>
      </c>
      <c r="U49" s="46">
        <v>5.5799441783656957E-2</v>
      </c>
      <c r="V49" s="46">
        <v>5.9360975819201731E-2</v>
      </c>
      <c r="W49" s="46">
        <v>6.0942725403936755E-2</v>
      </c>
      <c r="X49" s="46">
        <v>6.4118239979655878E-2</v>
      </c>
      <c r="Y49" s="46">
        <v>6.5956820616451181E-2</v>
      </c>
      <c r="Z49" s="46">
        <v>6.6151889412545378E-2</v>
      </c>
      <c r="AA49" s="46">
        <v>6.6227181960310716E-2</v>
      </c>
      <c r="AB49" s="46">
        <v>6.6773253441987895E-2</v>
      </c>
      <c r="AC49" s="46">
        <v>6.6860114603379539E-2</v>
      </c>
      <c r="AD49" s="46">
        <v>6.5464959660324576E-2</v>
      </c>
      <c r="AE49" s="46">
        <v>6.585088762715946E-2</v>
      </c>
      <c r="AF49" s="46">
        <v>6.3663039837211291E-2</v>
      </c>
      <c r="AG49" s="46">
        <v>6.0938424675095387E-2</v>
      </c>
      <c r="AH49" s="46">
        <v>5.9803315857236417E-2</v>
      </c>
      <c r="AI49" s="46">
        <v>5.7242414998411449E-2</v>
      </c>
      <c r="AJ49" s="46">
        <v>5.6024313221180587E-2</v>
      </c>
      <c r="AK49" s="46">
        <v>5.4999824545590999E-2</v>
      </c>
      <c r="AL49" s="46">
        <v>5.3731808364619847E-2</v>
      </c>
      <c r="AM49" s="46">
        <v>5.584106233436692E-2</v>
      </c>
      <c r="AN49" s="46">
        <v>5.6086256190407927E-2</v>
      </c>
      <c r="AO49" s="46">
        <v>5.6553587635760155E-2</v>
      </c>
      <c r="AP49" s="46">
        <v>5.7502107842676828E-2</v>
      </c>
      <c r="AQ49" s="46">
        <v>5.6872982933607777E-2</v>
      </c>
      <c r="AR49" s="46">
        <v>5.7232694458663497E-2</v>
      </c>
      <c r="AS49" s="46">
        <v>5.7807945556002341E-2</v>
      </c>
      <c r="AT49" s="46">
        <v>5.7167625784195278E-2</v>
      </c>
      <c r="AU49" s="46">
        <v>5.7416860316488197E-2</v>
      </c>
      <c r="AV49" s="46">
        <v>5.7637853434805882E-2</v>
      </c>
      <c r="AW49" s="46">
        <v>5.6873692086028584E-2</v>
      </c>
      <c r="AX49" s="46">
        <v>5.6819643637866873E-2</v>
      </c>
      <c r="AY49" s="46">
        <v>5.375429185688417E-2</v>
      </c>
      <c r="AZ49" s="46">
        <v>5.1754868283643611E-2</v>
      </c>
      <c r="BA49" s="47">
        <v>4.9836652734491331E-2</v>
      </c>
      <c r="BB49" s="47">
        <v>4.8734894295216664E-2</v>
      </c>
      <c r="BC49" s="47">
        <v>5.0150686705881325E-2</v>
      </c>
      <c r="BD49" s="47">
        <v>4.8586680400953264E-2</v>
      </c>
      <c r="BE49" s="47">
        <v>4.7308561390147115E-2</v>
      </c>
      <c r="BF49" s="47">
        <v>4.5604294185240819E-2</v>
      </c>
      <c r="BG49" s="47">
        <v>4.5269234877531317E-2</v>
      </c>
      <c r="BH49" s="47">
        <v>4.4175591301538752E-2</v>
      </c>
      <c r="BI49" s="47">
        <v>4.4587641076336053E-2</v>
      </c>
      <c r="BJ49" s="47">
        <v>4.4829752066400212E-2</v>
      </c>
      <c r="BK49" s="47">
        <v>4.6384736906455865E-2</v>
      </c>
      <c r="BL49" s="47">
        <v>4.7263377545102597E-2</v>
      </c>
      <c r="BM49" s="47">
        <v>4.701919291349884E-2</v>
      </c>
      <c r="BN49" s="47">
        <v>4.6261894183757535E-2</v>
      </c>
      <c r="BO49" s="47">
        <v>4.2901480216190502E-2</v>
      </c>
      <c r="BP49" s="47">
        <v>4.333507185115526E-2</v>
      </c>
      <c r="BQ49" s="47">
        <v>4.2503274809927077E-2</v>
      </c>
      <c r="BR49" s="47">
        <v>4.2374657116306579E-2</v>
      </c>
      <c r="BS49" s="47">
        <v>4.3292126890181942E-2</v>
      </c>
      <c r="BT49" s="47">
        <v>4.1766852308630233E-2</v>
      </c>
      <c r="BU49" s="47">
        <v>3.9630961458186835E-2</v>
      </c>
      <c r="BV49" s="47">
        <v>3.8901270525846389E-2</v>
      </c>
      <c r="BW49" s="47">
        <v>3.8662886825584858E-2</v>
      </c>
      <c r="BX49" s="47">
        <v>3.8683385340408896E-2</v>
      </c>
      <c r="BY49" s="47">
        <v>3.9148426804395384E-2</v>
      </c>
      <c r="BZ49" s="47">
        <v>3.8829432244796208E-2</v>
      </c>
      <c r="CA49" s="47">
        <v>4.049902157250318E-2</v>
      </c>
      <c r="CB49" s="47">
        <v>4.0814360579376853E-2</v>
      </c>
      <c r="CC49" s="47">
        <v>4.0699386352714029E-2</v>
      </c>
      <c r="CD49" s="47">
        <v>3.9255429055600734E-2</v>
      </c>
      <c r="CE49" s="47">
        <v>3.6843922440647957E-2</v>
      </c>
      <c r="CF49" s="47">
        <v>3.734210383653986E-2</v>
      </c>
      <c r="CG49" s="47">
        <v>3.8260735627203578E-2</v>
      </c>
      <c r="CH49" s="47">
        <v>3.7833879075953349E-2</v>
      </c>
      <c r="CI49" s="47">
        <v>3.4790144465135203E-2</v>
      </c>
      <c r="CJ49" s="47">
        <v>3.3101441625414882E-2</v>
      </c>
      <c r="CK49" s="47">
        <v>3.0872646305457201E-2</v>
      </c>
      <c r="CL49" s="47">
        <v>3.094802363358512E-2</v>
      </c>
      <c r="CM49" s="47">
        <v>3.0804482292479018E-2</v>
      </c>
      <c r="CN49" s="47">
        <v>2.8148562231568253E-2</v>
      </c>
      <c r="CO49" s="47">
        <v>2.6081648892077439E-2</v>
      </c>
      <c r="CP49" s="47">
        <v>2.517048034151247E-2</v>
      </c>
      <c r="CQ49" s="47">
        <v>2.477260765123104E-2</v>
      </c>
      <c r="CR49" s="47">
        <v>2.4104224998282499E-2</v>
      </c>
      <c r="CS49" s="47">
        <v>2.2414269448259895E-2</v>
      </c>
      <c r="CT49" s="47">
        <v>2.0129816983368944E-2</v>
      </c>
      <c r="CU49" s="47">
        <v>2.0120163790359608E-2</v>
      </c>
      <c r="CV49" s="47">
        <v>1.8654671366382203E-2</v>
      </c>
      <c r="CW49" s="47">
        <v>1.8233770393017653E-2</v>
      </c>
      <c r="CX49" s="47">
        <v>1.5305805271168982E-2</v>
      </c>
      <c r="CY49" s="47">
        <v>1.3085019226713008E-2</v>
      </c>
      <c r="CZ49" s="47">
        <v>1.230934062935447E-2</v>
      </c>
      <c r="DA49" s="47">
        <v>1.2381914830166712E-2</v>
      </c>
      <c r="DB49" s="47">
        <v>1.2066675110064694E-2</v>
      </c>
      <c r="DC49" s="47">
        <v>1.1810361504020886E-2</v>
      </c>
      <c r="DD49" s="47">
        <v>1.0682492416187805E-2</v>
      </c>
      <c r="DE49" s="47">
        <v>1.0269235690944822E-2</v>
      </c>
      <c r="DF49" s="47">
        <v>1.10035541960758E-2</v>
      </c>
      <c r="DG49" s="47">
        <v>1.3795570782609588E-2</v>
      </c>
      <c r="DH49" s="47">
        <v>1.4519196348012936E-2</v>
      </c>
      <c r="DI49" s="47">
        <v>1.5118716665120185E-2</v>
      </c>
      <c r="DJ49" s="47">
        <v>1.7200532804417929E-2</v>
      </c>
      <c r="DK49" s="47">
        <v>1.6628178107903461E-2</v>
      </c>
      <c r="DL49" s="47">
        <v>1.7922924911153465E-2</v>
      </c>
      <c r="DM49" s="47">
        <v>1.9152345151226532E-2</v>
      </c>
      <c r="DN49" s="47">
        <v>2.0825826342895065E-2</v>
      </c>
      <c r="DO49" s="47">
        <v>2.1613178942250955E-2</v>
      </c>
      <c r="DP49" s="47">
        <v>2.2980747732025592E-2</v>
      </c>
      <c r="DQ49" s="47">
        <v>2.4223496075478374E-2</v>
      </c>
      <c r="DR49" s="47">
        <v>2.7219255337203527E-2</v>
      </c>
      <c r="DS49" s="47">
        <v>2.6348935400753032E-2</v>
      </c>
      <c r="DT49" s="47">
        <v>2.6818097421385984E-2</v>
      </c>
      <c r="DU49" s="47">
        <v>2.7422583809629714E-2</v>
      </c>
      <c r="DV49" s="47">
        <v>2.8154077935950605E-2</v>
      </c>
      <c r="DW49" s="47">
        <v>2.8993927783496694E-2</v>
      </c>
      <c r="DX49" s="47">
        <v>3.0407912727557645E-2</v>
      </c>
      <c r="DY49" s="47">
        <v>2.9846142947790505E-2</v>
      </c>
      <c r="DZ49" s="47">
        <v>2.9204108093100704E-2</v>
      </c>
      <c r="EA49" s="47">
        <v>2.9457600062673537E-2</v>
      </c>
      <c r="EB49" s="47">
        <v>2.8703771130322769E-2</v>
      </c>
      <c r="EC49" s="47">
        <v>2.8281664425843143E-2</v>
      </c>
      <c r="ED49" s="47">
        <v>2.6911246289973947E-2</v>
      </c>
      <c r="EE49" s="47">
        <v>2.5183925071781244E-2</v>
      </c>
      <c r="EF49" s="47">
        <v>2.4644115745839648E-2</v>
      </c>
      <c r="EG49" s="47">
        <v>2.3287691085706198E-2</v>
      </c>
      <c r="EH49" s="47">
        <v>2.1562379870340823E-2</v>
      </c>
      <c r="EI49" s="47">
        <v>2.2312126736928367E-2</v>
      </c>
      <c r="EJ49" s="47">
        <v>1.9947386912484155E-2</v>
      </c>
      <c r="EK49" s="47">
        <v>1.9893142548916977E-2</v>
      </c>
      <c r="EL49" s="47">
        <v>1.9781439702946171E-2</v>
      </c>
      <c r="EM49" s="47">
        <v>1.8119802966652242E-2</v>
      </c>
      <c r="EN49" s="47">
        <v>1.6927331293820107E-2</v>
      </c>
      <c r="EO49" s="47">
        <v>1.6334196419674495E-2</v>
      </c>
      <c r="EP49" s="47">
        <v>1.5958196467731216E-2</v>
      </c>
      <c r="EQ49" s="47">
        <v>1.6212983729846635E-2</v>
      </c>
      <c r="ER49" s="47">
        <v>1.5800000000000002E-2</v>
      </c>
      <c r="ES49" s="47">
        <v>1.5700000000000002E-2</v>
      </c>
      <c r="ET49" s="47">
        <v>1.5900000000000001E-2</v>
      </c>
      <c r="EU49" s="47">
        <v>1.4499999999999999E-2</v>
      </c>
      <c r="EV49">
        <v>1.49</v>
      </c>
      <c r="EW49">
        <v>1.45</v>
      </c>
      <c r="EX49">
        <v>1.38</v>
      </c>
      <c r="EY49">
        <v>1.48</v>
      </c>
      <c r="EZ49">
        <v>1.59</v>
      </c>
    </row>
    <row r="50" spans="1:156" x14ac:dyDescent="0.2">
      <c r="A50" s="45" t="s">
        <v>149</v>
      </c>
      <c r="B50" s="15" t="s">
        <v>83</v>
      </c>
      <c r="C50" s="46">
        <v>0.20431277563009878</v>
      </c>
      <c r="D50" s="46">
        <v>0.20690741269630303</v>
      </c>
      <c r="E50" s="46">
        <v>0.20538760918470755</v>
      </c>
      <c r="F50" s="46">
        <v>0.20389090337281146</v>
      </c>
      <c r="G50" s="46">
        <v>0.20134822179058831</v>
      </c>
      <c r="H50" s="46">
        <v>0.20346795779929119</v>
      </c>
      <c r="I50" s="46">
        <v>0.1956534620592397</v>
      </c>
      <c r="J50" s="46">
        <v>0.18179819393413851</v>
      </c>
      <c r="K50" s="46">
        <v>0.17504461145284136</v>
      </c>
      <c r="L50" s="46">
        <v>0.17001270928682635</v>
      </c>
      <c r="M50" s="46">
        <v>0.16930092927086693</v>
      </c>
      <c r="N50" s="46">
        <v>0.16039910318911416</v>
      </c>
      <c r="O50" s="46">
        <v>0.16302330856903713</v>
      </c>
      <c r="P50" s="46">
        <v>0.15697083328628725</v>
      </c>
      <c r="Q50" s="46">
        <v>0.15085342227710083</v>
      </c>
      <c r="R50" s="46">
        <v>0.14652104938125046</v>
      </c>
      <c r="S50" s="46">
        <v>0.1399517254268127</v>
      </c>
      <c r="T50" s="46">
        <v>0.13167905957959961</v>
      </c>
      <c r="U50" s="46">
        <v>0.1226199829327449</v>
      </c>
      <c r="V50" s="46">
        <v>0.11471487347265427</v>
      </c>
      <c r="W50" s="46">
        <v>0.10738431785462944</v>
      </c>
      <c r="X50" s="46">
        <v>9.8376954632432234E-2</v>
      </c>
      <c r="Y50" s="46">
        <v>9.4261001308728942E-2</v>
      </c>
      <c r="Z50" s="46">
        <v>9.210463852075973E-2</v>
      </c>
      <c r="AA50" s="46">
        <v>9.2389519107401424E-2</v>
      </c>
      <c r="AB50" s="46">
        <v>8.4438000940913013E-2</v>
      </c>
      <c r="AC50" s="46">
        <v>7.845469185793677E-2</v>
      </c>
      <c r="AD50" s="46">
        <v>7.3443358529532432E-2</v>
      </c>
      <c r="AE50" s="46">
        <v>7.4140979417996813E-2</v>
      </c>
      <c r="AF50" s="46">
        <v>6.652843750487103E-2</v>
      </c>
      <c r="AG50" s="46">
        <v>6.4109343869612131E-2</v>
      </c>
      <c r="AH50" s="46">
        <v>6.3348627570932181E-2</v>
      </c>
      <c r="AI50" s="46">
        <v>6.375244550443275E-2</v>
      </c>
      <c r="AJ50" s="46">
        <v>6.6424049492005199E-2</v>
      </c>
      <c r="AK50" s="46">
        <v>6.7877547795521534E-2</v>
      </c>
      <c r="AL50" s="46">
        <v>6.9964502238742218E-2</v>
      </c>
      <c r="AM50" s="46">
        <v>6.9572658745875038E-2</v>
      </c>
      <c r="AN50" s="46">
        <v>7.3269549996939465E-2</v>
      </c>
      <c r="AO50" s="46">
        <v>7.787862878649128E-2</v>
      </c>
      <c r="AP50" s="46">
        <v>8.0566133496369652E-2</v>
      </c>
      <c r="AQ50" s="46">
        <v>8.0340878420438702E-2</v>
      </c>
      <c r="AR50" s="46">
        <v>8.2590975336372621E-2</v>
      </c>
      <c r="AS50" s="46">
        <v>8.5167134118492901E-2</v>
      </c>
      <c r="AT50" s="46">
        <v>8.5278054842980483E-2</v>
      </c>
      <c r="AU50" s="46">
        <v>8.3861939594870274E-2</v>
      </c>
      <c r="AV50" s="46">
        <v>8.1627555986691497E-2</v>
      </c>
      <c r="AW50" s="46">
        <v>7.8035373859926066E-2</v>
      </c>
      <c r="AX50" s="46">
        <v>7.4815112335644904E-2</v>
      </c>
      <c r="AY50" s="46">
        <v>7.1376334451605197E-2</v>
      </c>
      <c r="AZ50" s="46">
        <v>6.8008055811849405E-2</v>
      </c>
      <c r="BA50" s="47">
        <v>6.5028749547785661E-2</v>
      </c>
      <c r="BB50" s="47">
        <v>6.3266244794065646E-2</v>
      </c>
      <c r="BC50" s="47">
        <v>6.081231157632136E-2</v>
      </c>
      <c r="BD50" s="47">
        <v>6.0600451908397128E-2</v>
      </c>
      <c r="BE50" s="47">
        <v>6.0311137417202176E-2</v>
      </c>
      <c r="BF50" s="47">
        <v>6.0078172227635881E-2</v>
      </c>
      <c r="BG50" s="47">
        <v>5.9884976548514081E-2</v>
      </c>
      <c r="BH50" s="47">
        <v>6.0139588284938303E-2</v>
      </c>
      <c r="BI50" s="47">
        <v>6.0433455280408263E-2</v>
      </c>
      <c r="BJ50" s="47">
        <v>6.0242281166965755E-2</v>
      </c>
      <c r="BK50" s="47">
        <v>5.7739004286286713E-2</v>
      </c>
      <c r="BL50" s="47">
        <v>5.7480055906769939E-2</v>
      </c>
      <c r="BM50" s="47">
        <v>5.6231167718994175E-2</v>
      </c>
      <c r="BN50" s="47">
        <v>5.8024514564980006E-2</v>
      </c>
      <c r="BO50" s="47">
        <v>5.8048278842014508E-2</v>
      </c>
      <c r="BP50" s="47">
        <v>5.5153353511913153E-2</v>
      </c>
      <c r="BQ50" s="47">
        <v>5.4062826640406847E-2</v>
      </c>
      <c r="BR50" s="47">
        <v>5.3173081180290301E-2</v>
      </c>
      <c r="BS50" s="47">
        <v>5.3113127316743565E-2</v>
      </c>
      <c r="BT50" s="47">
        <v>5.095333896519625E-2</v>
      </c>
      <c r="BU50" s="47">
        <v>4.9017242079737032E-2</v>
      </c>
      <c r="BV50" s="47">
        <v>4.5521895014234114E-2</v>
      </c>
      <c r="BW50" s="47">
        <v>4.8548657786064903E-2</v>
      </c>
      <c r="BX50" s="47">
        <v>5.0043679549163327E-2</v>
      </c>
      <c r="BY50" s="47">
        <v>5.111968453626993E-2</v>
      </c>
      <c r="BZ50" s="47">
        <v>4.9734295809397727E-2</v>
      </c>
      <c r="CA50" s="47">
        <v>5.0757389469460068E-2</v>
      </c>
      <c r="CB50" s="47">
        <v>5.3449829776592239E-2</v>
      </c>
      <c r="CC50" s="47">
        <v>5.2929354566189295E-2</v>
      </c>
      <c r="CD50" s="47">
        <v>5.4406367263483801E-2</v>
      </c>
      <c r="CE50" s="47">
        <v>5.4782639657262426E-2</v>
      </c>
      <c r="CF50" s="47">
        <v>5.6548170499339884E-2</v>
      </c>
      <c r="CG50" s="47">
        <v>5.7939856299483741E-2</v>
      </c>
      <c r="CH50" s="47">
        <v>6.0562247712017049E-2</v>
      </c>
      <c r="CI50" s="47">
        <v>5.5752143718079114E-2</v>
      </c>
      <c r="CJ50" s="47">
        <v>5.29630097738647E-2</v>
      </c>
      <c r="CK50" s="47">
        <v>5.3144496580448855E-2</v>
      </c>
      <c r="CL50" s="47">
        <v>5.071636415178709E-2</v>
      </c>
      <c r="CM50" s="47">
        <v>4.8614213391698691E-2</v>
      </c>
      <c r="CN50" s="47">
        <v>4.9117975466093679E-2</v>
      </c>
      <c r="CO50" s="47">
        <v>4.9406175955688282E-2</v>
      </c>
      <c r="CP50" s="47">
        <v>4.8477185100430406E-2</v>
      </c>
      <c r="CQ50" s="47">
        <v>4.6990701323590629E-2</v>
      </c>
      <c r="CR50" s="47">
        <v>4.8047671616674677E-2</v>
      </c>
      <c r="CS50" s="47">
        <v>4.8448805199446748E-2</v>
      </c>
      <c r="CT50" s="47">
        <v>4.6518337603405395E-2</v>
      </c>
      <c r="CU50" s="47">
        <v>4.7550436590334574E-2</v>
      </c>
      <c r="CV50" s="47">
        <v>4.6511947857239402E-2</v>
      </c>
      <c r="CW50" s="47">
        <v>4.4051349365298538E-2</v>
      </c>
      <c r="CX50" s="47">
        <v>4.3189327259037652E-2</v>
      </c>
      <c r="CY50" s="47">
        <v>4.3449852194824459E-2</v>
      </c>
      <c r="CZ50" s="47">
        <v>4.0084960511510156E-2</v>
      </c>
      <c r="DA50" s="47">
        <v>3.7297143528533826E-2</v>
      </c>
      <c r="DB50" s="47">
        <v>3.4393627584410731E-2</v>
      </c>
      <c r="DC50" s="47">
        <v>3.313356975676153E-2</v>
      </c>
      <c r="DD50" s="47">
        <v>2.8814123071058934E-2</v>
      </c>
      <c r="DE50" s="47">
        <v>2.4303231707113938E-2</v>
      </c>
      <c r="DF50" s="47">
        <v>2.232572160673036E-2</v>
      </c>
      <c r="DG50" s="47">
        <v>9.0258902651985159E-3</v>
      </c>
      <c r="DH50" s="47">
        <v>4.3997160005925179E-3</v>
      </c>
      <c r="DI50" s="47">
        <v>1.6335295188617208E-3</v>
      </c>
      <c r="DJ50" s="47">
        <v>-3.1721888266717623E-5</v>
      </c>
      <c r="DK50" s="47">
        <v>-2.2400378608190773E-3</v>
      </c>
      <c r="DL50" s="47">
        <v>-2.2118974528428487E-3</v>
      </c>
      <c r="DM50" s="47">
        <v>-2.8806815496893595E-3</v>
      </c>
      <c r="DN50" s="47">
        <v>-4.0269981690323909E-3</v>
      </c>
      <c r="DO50" s="47">
        <v>-5.7851313042114856E-3</v>
      </c>
      <c r="DP50" s="47">
        <v>-6.3439767494309083E-3</v>
      </c>
      <c r="DQ50" s="47">
        <v>-5.2978784952788177E-3</v>
      </c>
      <c r="DR50" s="47">
        <v>-5.013249011270802E-3</v>
      </c>
      <c r="DS50" s="47">
        <v>7.7506684853301854E-3</v>
      </c>
      <c r="DT50" s="47">
        <v>1.0351809693536428E-2</v>
      </c>
      <c r="DU50" s="47">
        <v>1.2043421578398373E-2</v>
      </c>
      <c r="DV50" s="47">
        <v>1.198510845909311E-2</v>
      </c>
      <c r="DW50" s="47">
        <v>9.9124523778429969E-3</v>
      </c>
      <c r="DX50" s="47">
        <v>9.0391095303605611E-3</v>
      </c>
      <c r="DY50" s="47">
        <v>8.5383807766005303E-3</v>
      </c>
      <c r="DZ50" s="47">
        <v>8.4862511987188922E-3</v>
      </c>
      <c r="EA50" s="47">
        <v>8.8074243134629564E-3</v>
      </c>
      <c r="EB50" s="47">
        <v>8.7356133789958119E-3</v>
      </c>
      <c r="EC50" s="47">
        <v>7.9632478808423241E-3</v>
      </c>
      <c r="ED50" s="47">
        <v>7.1483533394022048E-3</v>
      </c>
      <c r="EE50" s="47">
        <v>1.9261323544519275E-3</v>
      </c>
      <c r="EF50" s="47">
        <v>1.639752610856432E-3</v>
      </c>
      <c r="EG50" s="47">
        <v>8.3809837754787449E-4</v>
      </c>
      <c r="EH50" s="47">
        <v>2.2050376163415712E-4</v>
      </c>
      <c r="EI50" s="47">
        <v>1.7046893688614972E-3</v>
      </c>
      <c r="EJ50" s="47">
        <v>-2.4547065424978881E-4</v>
      </c>
      <c r="EK50" s="47">
        <v>1.078793082538468E-3</v>
      </c>
      <c r="EL50" s="47">
        <v>9.1139860929455015E-4</v>
      </c>
      <c r="EM50" s="47">
        <v>5.607219464802178E-4</v>
      </c>
      <c r="EN50" s="47">
        <v>3.7943227686196632E-4</v>
      </c>
      <c r="EO50" s="47">
        <v>1.0296008042148255E-4</v>
      </c>
      <c r="EP50" s="47">
        <v>5.2879773149150441E-5</v>
      </c>
      <c r="EQ50" s="47">
        <v>1.0989776199025626E-4</v>
      </c>
      <c r="ER50" s="47">
        <v>-8.9999999999999998E-4</v>
      </c>
      <c r="ES50" s="47">
        <v>-4.1999999999999997E-3</v>
      </c>
      <c r="ET50" s="47">
        <v>-4.1999999999999997E-3</v>
      </c>
      <c r="EU50" s="47">
        <v>-6.1999999999999998E-3</v>
      </c>
      <c r="EV50">
        <v>-0.57999999999999996</v>
      </c>
      <c r="EW50">
        <v>-0.69</v>
      </c>
      <c r="EX50">
        <v>-0.68</v>
      </c>
      <c r="EY50">
        <v>-0.68</v>
      </c>
      <c r="EZ50">
        <v>-0.7</v>
      </c>
    </row>
    <row r="51" spans="1:156" x14ac:dyDescent="0.2">
      <c r="A51" s="45"/>
      <c r="B51" s="2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</row>
    <row r="52" spans="1:156" hidden="1" x14ac:dyDescent="0.2">
      <c r="A52" s="41" t="s">
        <v>150</v>
      </c>
      <c r="B52" s="11" t="s">
        <v>85</v>
      </c>
      <c r="C52" s="42">
        <v>1.4872495652223356E-2</v>
      </c>
      <c r="D52" s="42">
        <v>1.5823384515377719E-2</v>
      </c>
      <c r="E52" s="42">
        <v>1.756618573914941E-2</v>
      </c>
      <c r="F52" s="42">
        <v>2.0768397981401704E-2</v>
      </c>
      <c r="G52" s="42">
        <v>2.3307831381828393E-2</v>
      </c>
      <c r="H52" s="42">
        <v>2.0094502333894385E-2</v>
      </c>
      <c r="I52" s="42">
        <v>1.7672515593918376E-2</v>
      </c>
      <c r="J52" s="42">
        <v>2.0236312099621262E-2</v>
      </c>
      <c r="K52" s="42">
        <v>2.3281344011146569E-2</v>
      </c>
      <c r="L52" s="42">
        <v>2.5593935660054853E-2</v>
      </c>
      <c r="M52" s="42">
        <v>2.5068437695110597E-2</v>
      </c>
      <c r="N52" s="42">
        <v>2.9615453569908995E-2</v>
      </c>
      <c r="O52" s="42">
        <v>1.671811308267836E-2</v>
      </c>
      <c r="P52" s="42">
        <v>1.7614315985775852E-2</v>
      </c>
      <c r="Q52" s="42">
        <v>1.7522465748890187E-2</v>
      </c>
      <c r="R52" s="42">
        <v>1.6823002004358226E-2</v>
      </c>
      <c r="S52" s="42">
        <v>1.3751310932134332E-2</v>
      </c>
      <c r="T52" s="42">
        <v>1.5363027753961088E-2</v>
      </c>
      <c r="U52" s="42">
        <v>1.6494917531732742E-2</v>
      </c>
      <c r="V52" s="42">
        <v>1.4938015029450726E-2</v>
      </c>
      <c r="W52" s="42">
        <v>1.3455859519009626E-2</v>
      </c>
      <c r="X52" s="42">
        <v>9.6804106633073764E-3</v>
      </c>
      <c r="Y52" s="42">
        <v>8.018706173244506E-3</v>
      </c>
      <c r="Z52" s="42">
        <v>7.5715706680108581E-3</v>
      </c>
      <c r="AA52" s="42">
        <v>9.2787627057707503E-3</v>
      </c>
      <c r="AB52" s="42">
        <v>7.5414664041299293E-3</v>
      </c>
      <c r="AC52" s="42">
        <v>4.0994924636060404E-3</v>
      </c>
      <c r="AD52" s="42">
        <v>2.3084782217754241E-3</v>
      </c>
      <c r="AE52" s="42">
        <v>4.5312131622136575E-3</v>
      </c>
      <c r="AF52" s="42">
        <v>4.3734094487882756E-3</v>
      </c>
      <c r="AG52" s="42">
        <v>6.2631285132451458E-3</v>
      </c>
      <c r="AH52" s="42">
        <v>5.9501792934788817E-3</v>
      </c>
      <c r="AI52" s="42">
        <v>7.2597955493670235E-3</v>
      </c>
      <c r="AJ52" s="42">
        <v>1.0314099839245061E-2</v>
      </c>
      <c r="AK52" s="42">
        <v>1.3690564442997096E-2</v>
      </c>
      <c r="AL52" s="42">
        <v>1.4911830230100898E-2</v>
      </c>
      <c r="AM52" s="42">
        <v>1.446413048178222E-2</v>
      </c>
      <c r="AN52" s="42">
        <v>1.6117164125572105E-2</v>
      </c>
      <c r="AO52" s="42">
        <v>1.9879107033299474E-2</v>
      </c>
      <c r="AP52" s="42">
        <v>2.2734679183731038E-2</v>
      </c>
      <c r="AQ52" s="42">
        <v>2.2903852622559773E-2</v>
      </c>
      <c r="AR52" s="42">
        <v>2.3941106560197059E-2</v>
      </c>
      <c r="AS52" s="42">
        <v>2.5297449916132676E-2</v>
      </c>
      <c r="AT52" s="42">
        <v>2.6491637572583222E-2</v>
      </c>
      <c r="AU52" s="42">
        <v>2.8748363967189567E-2</v>
      </c>
      <c r="AV52" s="42">
        <v>3.0076312883934295E-2</v>
      </c>
      <c r="AW52" s="42">
        <v>2.9761351748587645E-2</v>
      </c>
      <c r="AX52" s="42">
        <v>3.0271722102246483E-2</v>
      </c>
      <c r="AY52" s="42">
        <v>3.3402382381614193E-2</v>
      </c>
      <c r="AZ52" s="42">
        <v>3.3859572132093931E-2</v>
      </c>
      <c r="BA52" s="43">
        <v>3.417239413880651E-2</v>
      </c>
      <c r="BB52" s="43">
        <v>3.5285186578405174E-2</v>
      </c>
      <c r="BC52" s="43">
        <v>3.43765571310913E-2</v>
      </c>
      <c r="BD52" s="43">
        <v>3.5048451624067153E-2</v>
      </c>
      <c r="BE52" s="43">
        <v>3.5355292324980088E-2</v>
      </c>
      <c r="BF52" s="43">
        <v>3.5547433765479253E-2</v>
      </c>
      <c r="BG52" s="43">
        <v>3.5161997735138784E-2</v>
      </c>
      <c r="BH52" s="43">
        <v>3.4816612480469966E-2</v>
      </c>
      <c r="BI52" s="43">
        <v>3.6569731302281965E-2</v>
      </c>
      <c r="BJ52" s="43">
        <v>3.7519479541174017E-2</v>
      </c>
      <c r="BK52" s="43">
        <v>3.7334290930780431E-2</v>
      </c>
      <c r="BL52" s="43">
        <v>3.8472330120487772E-2</v>
      </c>
      <c r="BM52" s="43">
        <v>3.8984130108348954E-2</v>
      </c>
      <c r="BN52" s="43">
        <v>3.877265120336363E-2</v>
      </c>
      <c r="BO52" s="43">
        <v>3.9816784913499562E-2</v>
      </c>
      <c r="BP52" s="43">
        <v>4.0510104713658977E-2</v>
      </c>
      <c r="BQ52" s="43">
        <v>4.0853009582213745E-2</v>
      </c>
      <c r="BR52" s="43">
        <v>4.1389481858864097E-2</v>
      </c>
      <c r="BS52" s="43">
        <v>4.1577913747466264E-2</v>
      </c>
      <c r="BT52" s="43">
        <v>3.7734083088860046E-2</v>
      </c>
      <c r="BU52" s="43">
        <v>3.6261305291785575E-2</v>
      </c>
      <c r="BV52" s="43">
        <v>3.4974265399414187E-2</v>
      </c>
      <c r="BW52" s="43">
        <v>3.3502838282692626E-2</v>
      </c>
      <c r="BX52" s="43">
        <v>3.3631315837726848E-2</v>
      </c>
      <c r="BY52" s="43">
        <v>3.3248461959246432E-2</v>
      </c>
      <c r="BZ52" s="43">
        <v>3.2566046731396674E-2</v>
      </c>
      <c r="CA52" s="43">
        <v>3.2566678023038531E-2</v>
      </c>
      <c r="CB52" s="43">
        <v>3.1985968209597253E-2</v>
      </c>
      <c r="CC52" s="43">
        <v>3.0591120747444016E-2</v>
      </c>
      <c r="CD52" s="43">
        <v>2.828794125800551E-2</v>
      </c>
      <c r="CE52" s="43">
        <v>2.7392748251617995E-2</v>
      </c>
      <c r="CF52" s="43">
        <v>2.9624750603889013E-2</v>
      </c>
      <c r="CG52" s="43">
        <v>2.8464680229818094E-2</v>
      </c>
      <c r="CH52" s="43">
        <v>2.7329169108235588E-2</v>
      </c>
      <c r="CI52" s="43">
        <v>2.668788115679846E-2</v>
      </c>
      <c r="CJ52" s="43">
        <v>2.5817929455024681E-2</v>
      </c>
      <c r="CK52" s="43">
        <v>2.4650806709309404E-2</v>
      </c>
      <c r="CL52" s="43">
        <v>2.3533902289469402E-2</v>
      </c>
      <c r="CM52" s="43">
        <v>2.2566010905054248E-2</v>
      </c>
      <c r="CN52" s="43">
        <v>2.143102861722003E-2</v>
      </c>
      <c r="CO52" s="43">
        <v>2.0616354546696136E-2</v>
      </c>
      <c r="CP52" s="43">
        <v>2.0453554664931144E-2</v>
      </c>
      <c r="CQ52" s="43">
        <v>1.9249445078946673E-2</v>
      </c>
      <c r="CR52" s="43">
        <v>1.8852045192322187E-2</v>
      </c>
      <c r="CS52" s="43">
        <v>1.9421338590194525E-2</v>
      </c>
      <c r="CT52" s="43">
        <v>1.9174871470774811E-2</v>
      </c>
      <c r="CU52" s="43">
        <v>1.9653475988910787E-2</v>
      </c>
      <c r="CV52" s="43">
        <v>1.7699224418619337E-2</v>
      </c>
      <c r="CW52" s="43">
        <v>1.7446656969844307E-2</v>
      </c>
      <c r="CX52" s="43">
        <v>1.7082909758024987E-2</v>
      </c>
      <c r="CY52" s="43">
        <v>1.5679200443324066E-2</v>
      </c>
      <c r="CZ52" s="43">
        <v>1.5599892765108113E-2</v>
      </c>
      <c r="DA52" s="43">
        <v>1.4361646965335251E-2</v>
      </c>
      <c r="DB52" s="43">
        <v>1.3737809067480709E-2</v>
      </c>
      <c r="DC52" s="43">
        <v>1.3106114001980749E-2</v>
      </c>
      <c r="DD52" s="43">
        <v>1.0808480241348315E-2</v>
      </c>
      <c r="DE52" s="43">
        <v>9.2078414153128375E-3</v>
      </c>
      <c r="DF52" s="43">
        <v>7.6413134390953914E-3</v>
      </c>
      <c r="DG52" s="43">
        <v>3.6774847936766001E-3</v>
      </c>
      <c r="DH52" s="43">
        <v>3.2200913345742134E-3</v>
      </c>
      <c r="DI52" s="43">
        <v>2.0867665118494889E-3</v>
      </c>
      <c r="DJ52" s="43">
        <v>8.1557147198203241E-4</v>
      </c>
      <c r="DK52" s="43">
        <v>2.98838500078318E-4</v>
      </c>
      <c r="DL52" s="43">
        <v>-2.4665877152917515E-4</v>
      </c>
      <c r="DM52" s="43">
        <v>-3.2827385784266102E-4</v>
      </c>
      <c r="DN52" s="43">
        <v>-1.3016709200247114E-3</v>
      </c>
      <c r="DO52" s="43">
        <v>-2.7774015984392163E-4</v>
      </c>
      <c r="DP52" s="43">
        <v>9.6598086358232085E-4</v>
      </c>
      <c r="DQ52" s="43">
        <v>1.1459893286282718E-3</v>
      </c>
      <c r="DR52" s="43">
        <v>1.5239099480727951E-3</v>
      </c>
      <c r="DS52" s="43">
        <v>5.331320725245366E-3</v>
      </c>
      <c r="DT52" s="43">
        <v>6.5403021463924151E-3</v>
      </c>
      <c r="DU52" s="43">
        <v>6.7025276023820468E-3</v>
      </c>
      <c r="DV52" s="43">
        <v>7.2619594622222268E-3</v>
      </c>
      <c r="DW52" s="43">
        <v>8.0802426604649358E-3</v>
      </c>
      <c r="DX52" s="43">
        <v>7.8330896926349942E-3</v>
      </c>
      <c r="DY52" s="43">
        <v>7.6860013281079441E-3</v>
      </c>
      <c r="DZ52" s="43">
        <v>9.580342583757168E-3</v>
      </c>
      <c r="EA52" s="43">
        <v>8.7116134765907877E-3</v>
      </c>
      <c r="EB52" s="43">
        <v>7.8595403897388488E-3</v>
      </c>
      <c r="EC52" s="43">
        <v>7.9974099847744274E-3</v>
      </c>
      <c r="ED52" s="43">
        <v>8.3175612179690831E-3</v>
      </c>
      <c r="EE52" s="43">
        <v>6.6072158553754637E-3</v>
      </c>
      <c r="EF52" s="43">
        <v>6.0767319227967185E-3</v>
      </c>
      <c r="EG52" s="43">
        <v>5.448703023986751E-3</v>
      </c>
      <c r="EH52" s="43">
        <v>4.9499811849502877E-3</v>
      </c>
      <c r="EI52" s="43">
        <v>4.0972643530820599E-3</v>
      </c>
      <c r="EJ52" s="43">
        <v>3.867447612441152E-3</v>
      </c>
      <c r="EK52" s="43">
        <v>3.9666340219794618E-3</v>
      </c>
      <c r="EL52" s="43">
        <v>3.0121170374913155E-3</v>
      </c>
      <c r="EM52" s="43">
        <v>2.6222250971230528E-3</v>
      </c>
      <c r="EN52" s="43">
        <v>2.5396372541596434E-3</v>
      </c>
      <c r="EO52" s="43">
        <v>2.1089779389757016E-3</v>
      </c>
      <c r="EP52" s="43">
        <v>2.1633112781488425E-4</v>
      </c>
      <c r="EQ52" s="43">
        <v>1.2665227430029898E-3</v>
      </c>
      <c r="ER52" s="43">
        <v>7.086173499820063E-4</v>
      </c>
      <c r="ES52" s="43">
        <v>2.9746051962433351E-4</v>
      </c>
      <c r="ET52" s="43">
        <v>-2.7914119704479384E-4</v>
      </c>
      <c r="EU52" s="43">
        <v>-3.6568985509544268E-4</v>
      </c>
    </row>
    <row r="53" spans="1:156" hidden="1" x14ac:dyDescent="0.2">
      <c r="A53" s="45" t="s">
        <v>151</v>
      </c>
      <c r="B53" s="15" t="s">
        <v>87</v>
      </c>
      <c r="C53" s="46">
        <v>1.6767282410695101E-2</v>
      </c>
      <c r="D53" s="46">
        <v>1.3015774797569673E-2</v>
      </c>
      <c r="E53" s="46">
        <v>1.7716679009008043E-2</v>
      </c>
      <c r="F53" s="46">
        <v>1.5669437438796213E-2</v>
      </c>
      <c r="G53" s="46">
        <v>1.7150921866473521E-2</v>
      </c>
      <c r="H53" s="46">
        <v>1.6831339570507812E-2</v>
      </c>
      <c r="I53" s="46">
        <v>2.0099206343061379E-2</v>
      </c>
      <c r="J53" s="46">
        <v>2.303766704344222E-2</v>
      </c>
      <c r="K53" s="46">
        <v>2.153684646681445E-2</v>
      </c>
      <c r="L53" s="46">
        <v>2.2776991202793351E-2</v>
      </c>
      <c r="M53" s="46">
        <v>2.48609532576466E-2</v>
      </c>
      <c r="N53" s="46">
        <v>2.5172216376352162E-2</v>
      </c>
      <c r="O53" s="46">
        <v>1.443873992531587E-2</v>
      </c>
      <c r="P53" s="46">
        <v>1.1741919368447633E-2</v>
      </c>
      <c r="Q53" s="46">
        <v>1.0958376607143737E-2</v>
      </c>
      <c r="R53" s="46">
        <v>1.5468879434607201E-2</v>
      </c>
      <c r="S53" s="46">
        <v>1.3034251166430328E-2</v>
      </c>
      <c r="T53" s="46">
        <v>1.1505499593250002E-2</v>
      </c>
      <c r="U53" s="46">
        <v>1.2234940092895418E-2</v>
      </c>
      <c r="V53" s="46">
        <v>1.3868401266186712E-2</v>
      </c>
      <c r="W53" s="46">
        <v>1.9761480952056761E-2</v>
      </c>
      <c r="X53" s="46">
        <v>2.1375340133735984E-2</v>
      </c>
      <c r="Y53" s="46">
        <v>2.0058296886874282E-2</v>
      </c>
      <c r="Z53" s="46">
        <v>2.089224110405255E-2</v>
      </c>
      <c r="AA53" s="46">
        <v>2.6101187886453145E-2</v>
      </c>
      <c r="AB53" s="46">
        <v>2.6053784892645697E-2</v>
      </c>
      <c r="AC53" s="46">
        <v>2.324297351226454E-2</v>
      </c>
      <c r="AD53" s="46">
        <v>2.241220893708543E-2</v>
      </c>
      <c r="AE53" s="46">
        <v>2.7502441316259507E-2</v>
      </c>
      <c r="AF53" s="46">
        <v>3.2064850623888211E-2</v>
      </c>
      <c r="AG53" s="46">
        <v>2.9409659472941354E-2</v>
      </c>
      <c r="AH53" s="46">
        <v>2.8762136059390396E-2</v>
      </c>
      <c r="AI53" s="46">
        <v>3.0602911822063615E-2</v>
      </c>
      <c r="AJ53" s="46">
        <v>2.8935991350475927E-2</v>
      </c>
      <c r="AK53" s="46">
        <v>2.9713067575854044E-2</v>
      </c>
      <c r="AL53" s="46">
        <v>2.70371868202335E-2</v>
      </c>
      <c r="AM53" s="46">
        <v>2.9246912607147131E-2</v>
      </c>
      <c r="AN53" s="46">
        <v>3.3730037290913686E-2</v>
      </c>
      <c r="AO53" s="46">
        <v>3.7257591307984256E-2</v>
      </c>
      <c r="AP53" s="46">
        <v>3.7074422234009627E-2</v>
      </c>
      <c r="AQ53" s="46">
        <v>3.6150257612236114E-2</v>
      </c>
      <c r="AR53" s="46">
        <v>3.4775770644885087E-2</v>
      </c>
      <c r="AS53" s="46">
        <v>3.899614090474314E-2</v>
      </c>
      <c r="AT53" s="46">
        <v>4.0695071257221146E-2</v>
      </c>
      <c r="AU53" s="46">
        <v>4.1268091800535173E-2</v>
      </c>
      <c r="AV53" s="46">
        <v>4.3553889680491016E-2</v>
      </c>
      <c r="AW53" s="46">
        <v>4.3919917986088679E-2</v>
      </c>
      <c r="AX53" s="46">
        <v>4.8389215969530247E-2</v>
      </c>
      <c r="AY53" s="46">
        <v>4.8072259621761197E-2</v>
      </c>
      <c r="AZ53" s="46">
        <v>4.7178714558222944E-2</v>
      </c>
      <c r="BA53" s="47">
        <v>4.6385308977578824E-2</v>
      </c>
      <c r="BB53" s="47">
        <v>4.8322809852231315E-2</v>
      </c>
      <c r="BC53" s="47">
        <v>4.59201280898522E-2</v>
      </c>
      <c r="BD53" s="47">
        <v>4.6820413482660125E-2</v>
      </c>
      <c r="BE53" s="47">
        <v>4.3632510130808669E-2</v>
      </c>
      <c r="BF53" s="47">
        <v>4.3287105153051314E-2</v>
      </c>
      <c r="BG53" s="47">
        <v>4.2326972149594078E-2</v>
      </c>
      <c r="BH53" s="47">
        <v>4.2567730972290656E-2</v>
      </c>
      <c r="BI53" s="47">
        <v>4.385848635657965E-2</v>
      </c>
      <c r="BJ53" s="47">
        <v>4.2292910998707488E-2</v>
      </c>
      <c r="BK53" s="47">
        <v>4.4507198757354399E-2</v>
      </c>
      <c r="BL53" s="47">
        <v>4.4978685747170614E-2</v>
      </c>
      <c r="BM53" s="47">
        <v>4.317983393646177E-2</v>
      </c>
      <c r="BN53" s="47">
        <v>4.1391841518630054E-2</v>
      </c>
      <c r="BO53" s="47">
        <v>4.3320270178380964E-2</v>
      </c>
      <c r="BP53" s="47">
        <v>4.2600665946456617E-2</v>
      </c>
      <c r="BQ53" s="47">
        <v>4.0821478461601592E-2</v>
      </c>
      <c r="BR53" s="47">
        <v>4.0477661490063883E-2</v>
      </c>
      <c r="BS53" s="47">
        <v>3.8100282797121847E-2</v>
      </c>
      <c r="BT53" s="47">
        <v>3.6250069307257445E-2</v>
      </c>
      <c r="BU53" s="47">
        <v>3.448733166106515E-2</v>
      </c>
      <c r="BV53" s="47">
        <v>3.7187097237450624E-2</v>
      </c>
      <c r="BW53" s="47">
        <v>3.6255914490259493E-2</v>
      </c>
      <c r="BX53" s="47">
        <v>3.5593257128184813E-2</v>
      </c>
      <c r="BY53" s="47">
        <v>3.6340128510856586E-2</v>
      </c>
      <c r="BZ53" s="47">
        <v>3.320492611200062E-2</v>
      </c>
      <c r="CA53" s="47">
        <v>3.5145812166610522E-2</v>
      </c>
      <c r="CB53" s="47">
        <v>3.2400882965203756E-2</v>
      </c>
      <c r="CC53" s="47">
        <v>3.7189465199953468E-2</v>
      </c>
      <c r="CD53" s="47">
        <v>3.4426625999568312E-2</v>
      </c>
      <c r="CE53" s="47">
        <v>3.6571549136321553E-2</v>
      </c>
      <c r="CF53" s="47">
        <v>3.6849684853385238E-2</v>
      </c>
      <c r="CG53" s="47">
        <v>3.8004100393622814E-2</v>
      </c>
      <c r="CH53" s="47">
        <v>3.3888300005182365E-2</v>
      </c>
      <c r="CI53" s="47">
        <v>3.0620386801817553E-2</v>
      </c>
      <c r="CJ53" s="47">
        <v>2.9689051602692595E-2</v>
      </c>
      <c r="CK53" s="47">
        <v>2.6307122614246024E-2</v>
      </c>
      <c r="CL53" s="47">
        <v>2.5037687992931733E-2</v>
      </c>
      <c r="CM53" s="47">
        <v>2.1052980007842743E-2</v>
      </c>
      <c r="CN53" s="47">
        <v>2.1865354143548364E-2</v>
      </c>
      <c r="CO53" s="47">
        <v>2.2011411509625479E-2</v>
      </c>
      <c r="CP53" s="47">
        <v>2.4825209922259048E-2</v>
      </c>
      <c r="CQ53" s="47">
        <v>2.1940166988608123E-2</v>
      </c>
      <c r="CR53" s="47">
        <v>2.2966681252638288E-2</v>
      </c>
      <c r="CS53" s="47">
        <v>2.1663626147901016E-2</v>
      </c>
      <c r="CT53" s="47">
        <v>2.2525575719824029E-2</v>
      </c>
      <c r="CU53" s="47">
        <v>2.8535664676930837E-2</v>
      </c>
      <c r="CV53" s="47">
        <v>2.8481550556903872E-2</v>
      </c>
      <c r="CW53" s="47">
        <v>3.0506604974733915E-2</v>
      </c>
      <c r="CX53" s="47">
        <v>3.3701588935770757E-2</v>
      </c>
      <c r="CY53" s="47">
        <v>3.407777184465071E-2</v>
      </c>
      <c r="CZ53" s="47">
        <v>3.3663806003181668E-2</v>
      </c>
      <c r="DA53" s="47">
        <v>3.0444433153554905E-2</v>
      </c>
      <c r="DB53" s="47">
        <v>2.7349410821418056E-2</v>
      </c>
      <c r="DC53" s="47">
        <v>2.7618632299514143E-2</v>
      </c>
      <c r="DD53" s="47">
        <v>2.5242156166746167E-2</v>
      </c>
      <c r="DE53" s="47">
        <v>2.6308954053270019E-2</v>
      </c>
      <c r="DF53" s="47">
        <v>2.636443551025577E-2</v>
      </c>
      <c r="DG53" s="47">
        <v>2.2684676987641764E-2</v>
      </c>
      <c r="DH53" s="47">
        <v>2.0600692455874169E-2</v>
      </c>
      <c r="DI53" s="47">
        <v>1.9769410507677172E-2</v>
      </c>
      <c r="DJ53" s="47">
        <v>1.9046405369068761E-2</v>
      </c>
      <c r="DK53" s="47">
        <v>1.8892598001047957E-2</v>
      </c>
      <c r="DL53" s="47">
        <v>1.8445975851410078E-2</v>
      </c>
      <c r="DM53" s="47">
        <v>1.6994040183514251E-2</v>
      </c>
      <c r="DN53" s="47">
        <v>1.3917834773853135E-2</v>
      </c>
      <c r="DO53" s="47">
        <v>1.5084137536307983E-2</v>
      </c>
      <c r="DP53" s="47">
        <v>1.6570115643084155E-2</v>
      </c>
      <c r="DQ53" s="47">
        <v>1.5438813689381371E-2</v>
      </c>
      <c r="DR53" s="47">
        <v>1.4692188279536502E-2</v>
      </c>
      <c r="DS53" s="47">
        <v>1.5077905319773056E-2</v>
      </c>
      <c r="DT53" s="47">
        <v>1.778503138091839E-2</v>
      </c>
      <c r="DU53" s="47">
        <v>1.7138743874461973E-2</v>
      </c>
      <c r="DV53" s="47">
        <v>1.6917082925659938E-2</v>
      </c>
      <c r="DW53" s="47">
        <v>1.7343239162925489E-2</v>
      </c>
      <c r="DX53" s="47">
        <v>1.6206673507802468E-2</v>
      </c>
      <c r="DY53" s="47">
        <v>1.7164412302367069E-2</v>
      </c>
      <c r="DZ53" s="47">
        <v>2.2154041955867013E-2</v>
      </c>
      <c r="EA53" s="47">
        <v>2.193079593853979E-2</v>
      </c>
      <c r="EB53" s="47">
        <v>2.1195129512049195E-2</v>
      </c>
      <c r="EC53" s="47">
        <v>2.1236171696565154E-2</v>
      </c>
      <c r="ED53" s="47">
        <v>2.1471239134605174E-2</v>
      </c>
      <c r="EE53" s="47">
        <v>1.9337194363088256E-2</v>
      </c>
      <c r="EF53" s="47">
        <v>1.9168904306532383E-2</v>
      </c>
      <c r="EG53" s="47">
        <v>2.0337295794418522E-2</v>
      </c>
      <c r="EH53" s="47">
        <v>1.9614691903017678E-2</v>
      </c>
      <c r="EI53" s="47">
        <v>1.9637239575783491E-2</v>
      </c>
      <c r="EJ53" s="47">
        <v>1.9847545263744167E-2</v>
      </c>
      <c r="EK53" s="47">
        <v>2.1019162114396823E-2</v>
      </c>
      <c r="EL53" s="47">
        <v>2.0328598456927739E-2</v>
      </c>
      <c r="EM53" s="47">
        <v>1.9604055815045332E-2</v>
      </c>
      <c r="EN53" s="47">
        <v>1.9998103728027808E-2</v>
      </c>
      <c r="EO53" s="47">
        <v>2.4360708674091347E-2</v>
      </c>
      <c r="EP53" s="47">
        <v>2.5271594331147985E-2</v>
      </c>
      <c r="EQ53" s="47">
        <v>2.5986123248756376E-2</v>
      </c>
      <c r="ER53" s="47">
        <v>2.4723931329353757E-2</v>
      </c>
      <c r="ES53" s="47">
        <v>2.2821475551974266E-2</v>
      </c>
      <c r="ET53" s="47">
        <v>2.3081211402961134E-2</v>
      </c>
      <c r="EU53" s="47">
        <v>2.2189393090332282E-2</v>
      </c>
    </row>
    <row r="54" spans="1:156" hidden="1" x14ac:dyDescent="0.2">
      <c r="A54" s="45" t="s">
        <v>152</v>
      </c>
      <c r="B54" s="15" t="s">
        <v>89</v>
      </c>
      <c r="C54" s="46">
        <v>3.1623162762427458E-2</v>
      </c>
      <c r="D54" s="46">
        <v>3.1219003155287535E-2</v>
      </c>
      <c r="E54" s="46">
        <v>2.3934304277633017E-2</v>
      </c>
      <c r="F54" s="46">
        <v>2.2900267250669824E-2</v>
      </c>
      <c r="G54" s="46">
        <v>2.6151558025053968E-2</v>
      </c>
      <c r="H54" s="46">
        <v>1.0771334717179259E-2</v>
      </c>
      <c r="I54" s="46">
        <v>1.4134061590423949E-2</v>
      </c>
      <c r="J54" s="46">
        <v>2.4813543303364299E-2</v>
      </c>
      <c r="K54" s="46">
        <v>1.9424842800649968E-2</v>
      </c>
      <c r="L54" s="46">
        <v>1.7924197540857549E-2</v>
      </c>
      <c r="M54" s="46">
        <v>2.4162127333321067E-2</v>
      </c>
      <c r="N54" s="46">
        <v>2.9297326321960578E-2</v>
      </c>
      <c r="O54" s="46">
        <v>2.7900576779907277E-2</v>
      </c>
      <c r="P54" s="46">
        <v>2.8557463613813869E-2</v>
      </c>
      <c r="Q54" s="46">
        <v>3.3408245698750012E-2</v>
      </c>
      <c r="R54" s="46">
        <v>2.4894071384742509E-2</v>
      </c>
      <c r="S54" s="46">
        <v>3.0724544806925613E-2</v>
      </c>
      <c r="T54" s="46">
        <v>3.1050494112227888E-2</v>
      </c>
      <c r="U54" s="46">
        <v>1.8144835920865219E-2</v>
      </c>
      <c r="V54" s="46">
        <v>1.0862087533259306E-2</v>
      </c>
      <c r="W54" s="46">
        <v>1.3268231860072248E-2</v>
      </c>
      <c r="X54" s="46">
        <v>1.6617740017876356E-2</v>
      </c>
      <c r="Y54" s="46">
        <v>1.2746311993975501E-2</v>
      </c>
      <c r="Z54" s="46">
        <v>1.5259501212365675E-2</v>
      </c>
      <c r="AA54" s="46">
        <v>3.403951015276746E-2</v>
      </c>
      <c r="AB54" s="46">
        <v>2.4322958016477107E-2</v>
      </c>
      <c r="AC54" s="46">
        <v>1.6910269989076684E-2</v>
      </c>
      <c r="AD54" s="46">
        <v>1.2835816368630975E-2</v>
      </c>
      <c r="AE54" s="46">
        <v>5.3558201028404669E-3</v>
      </c>
      <c r="AF54" s="46">
        <v>-5.4762823747621144E-3</v>
      </c>
      <c r="AG54" s="46">
        <v>-1.2720250607523145E-2</v>
      </c>
      <c r="AH54" s="46">
        <v>-1.8351279323953289E-2</v>
      </c>
      <c r="AI54" s="46">
        <v>-1.8508357475320307E-2</v>
      </c>
      <c r="AJ54" s="46">
        <v>-1.8149256422258446E-2</v>
      </c>
      <c r="AK54" s="46">
        <v>-1.0440776012276654E-2</v>
      </c>
      <c r="AL54" s="46">
        <v>-1.1596974207251898E-3</v>
      </c>
      <c r="AM54" s="46">
        <v>6.4088421551330066E-4</v>
      </c>
      <c r="AN54" s="46">
        <v>1.2802559782587614E-2</v>
      </c>
      <c r="AO54" s="46">
        <v>2.2352042910149278E-2</v>
      </c>
      <c r="AP54" s="46">
        <v>2.9641869916437975E-2</v>
      </c>
      <c r="AQ54" s="46">
        <v>3.1046344455770612E-2</v>
      </c>
      <c r="AR54" s="46">
        <v>4.5077036133989258E-2</v>
      </c>
      <c r="AS54" s="46">
        <v>6.1759665410289641E-2</v>
      </c>
      <c r="AT54" s="46">
        <v>6.8508238984650527E-2</v>
      </c>
      <c r="AU54" s="46">
        <v>6.8709364259794195E-2</v>
      </c>
      <c r="AV54" s="46">
        <v>7.0438981766936984E-2</v>
      </c>
      <c r="AW54" s="46">
        <v>5.2088224632041047E-2</v>
      </c>
      <c r="AX54" s="46">
        <v>5.0299642256601988E-2</v>
      </c>
      <c r="AY54" s="46">
        <v>4.0024307134311307E-2</v>
      </c>
      <c r="AZ54" s="46">
        <v>3.6823292766684446E-2</v>
      </c>
      <c r="BA54" s="47">
        <v>3.5819465806538796E-2</v>
      </c>
      <c r="BB54" s="47">
        <v>4.2966454612352697E-2</v>
      </c>
      <c r="BC54" s="47">
        <v>4.4531847158096868E-2</v>
      </c>
      <c r="BD54" s="47">
        <v>4.5095916791187983E-2</v>
      </c>
      <c r="BE54" s="47">
        <v>4.2768511272972778E-2</v>
      </c>
      <c r="BF54" s="47">
        <v>4.087236508527934E-2</v>
      </c>
      <c r="BG54" s="47">
        <v>4.1171830252941695E-2</v>
      </c>
      <c r="BH54" s="47">
        <v>3.8082036105596614E-2</v>
      </c>
      <c r="BI54" s="47">
        <v>4.9622859814103866E-2</v>
      </c>
      <c r="BJ54" s="47">
        <v>4.4350721109794655E-2</v>
      </c>
      <c r="BK54" s="47">
        <v>4.4460038450653147E-2</v>
      </c>
      <c r="BL54" s="47">
        <v>4.2657284954771273E-2</v>
      </c>
      <c r="BM54" s="47">
        <v>3.8034036663470445E-2</v>
      </c>
      <c r="BN54" s="47">
        <v>3.4891494801190553E-2</v>
      </c>
      <c r="BO54" s="47">
        <v>3.2690177155712791E-2</v>
      </c>
      <c r="BP54" s="47">
        <v>3.4449995280124344E-2</v>
      </c>
      <c r="BQ54" s="47">
        <v>3.2781273223783332E-2</v>
      </c>
      <c r="BR54" s="47">
        <v>3.0910639266391628E-2</v>
      </c>
      <c r="BS54" s="47">
        <v>3.3373455618599446E-2</v>
      </c>
      <c r="BT54" s="47">
        <v>2.6516775437736447E-2</v>
      </c>
      <c r="BU54" s="47">
        <v>2.5358789246153091E-2</v>
      </c>
      <c r="BV54" s="47">
        <v>2.3211793747982629E-2</v>
      </c>
      <c r="BW54" s="47">
        <v>2.0627803587387573E-2</v>
      </c>
      <c r="BX54" s="47">
        <v>2.1091644739003313E-2</v>
      </c>
      <c r="BY54" s="47">
        <v>2.243316128259298E-2</v>
      </c>
      <c r="BZ54" s="47">
        <v>1.9076808967757597E-2</v>
      </c>
      <c r="CA54" s="47">
        <v>1.7487701233570158E-2</v>
      </c>
      <c r="CB54" s="47">
        <v>1.3548899384028359E-2</v>
      </c>
      <c r="CC54" s="47">
        <v>1.3462478513635474E-2</v>
      </c>
      <c r="CD54" s="47">
        <v>1.2767279237768355E-2</v>
      </c>
      <c r="CE54" s="47">
        <v>9.1656396335211606E-3</v>
      </c>
      <c r="CF54" s="47">
        <v>1.0899525873201471E-2</v>
      </c>
      <c r="CG54" s="47">
        <v>9.3560750468411613E-3</v>
      </c>
      <c r="CH54" s="47">
        <v>9.1013120495962978E-3</v>
      </c>
      <c r="CI54" s="47">
        <v>4.3810460843652626E-3</v>
      </c>
      <c r="CJ54" s="47">
        <v>3.0376003022417482E-3</v>
      </c>
      <c r="CK54" s="47">
        <v>1.9728952988717994E-3</v>
      </c>
      <c r="CL54" s="47">
        <v>2.5835506505404288E-3</v>
      </c>
      <c r="CM54" s="47">
        <v>2.1597315165744302E-3</v>
      </c>
      <c r="CN54" s="47">
        <v>2.5273517559126621E-3</v>
      </c>
      <c r="CO54" s="47">
        <v>1.7389874387217009E-3</v>
      </c>
      <c r="CP54" s="47">
        <v>1.4404047575435983E-3</v>
      </c>
      <c r="CQ54" s="47">
        <v>1.0887374307285086E-3</v>
      </c>
      <c r="CR54" s="47">
        <v>8.3951612695020708E-4</v>
      </c>
      <c r="CS54" s="47">
        <v>-1.9997149543281623E-4</v>
      </c>
      <c r="CT54" s="47">
        <v>-1.9591218975218745E-4</v>
      </c>
      <c r="CU54" s="47">
        <v>1.4168370759207538E-3</v>
      </c>
      <c r="CV54" s="47">
        <v>-5.606185221093727E-4</v>
      </c>
      <c r="CW54" s="47">
        <v>-1.7615620685877604E-3</v>
      </c>
      <c r="CX54" s="47">
        <v>-3.9673328026669299E-3</v>
      </c>
      <c r="CY54" s="47">
        <v>-6.9278345969282151E-3</v>
      </c>
      <c r="CZ54" s="47">
        <v>-3.4639475923758413E-3</v>
      </c>
      <c r="DA54" s="47">
        <v>-3.1975436378181912E-3</v>
      </c>
      <c r="DB54" s="47">
        <v>-3.2680350793411043E-3</v>
      </c>
      <c r="DC54" s="47">
        <v>-3.3072045477093763E-3</v>
      </c>
      <c r="DD54" s="47">
        <v>-4.7701664421153913E-3</v>
      </c>
      <c r="DE54" s="47">
        <v>-3.2504728525193293E-3</v>
      </c>
      <c r="DF54" s="47">
        <v>-4.7318526022985486E-3</v>
      </c>
      <c r="DG54" s="47">
        <v>-3.2004378348582797E-3</v>
      </c>
      <c r="DH54" s="47">
        <v>-4.1946521943701442E-3</v>
      </c>
      <c r="DI54" s="47">
        <v>-3.5642628032694404E-3</v>
      </c>
      <c r="DJ54" s="47">
        <v>-1.5143392278136174E-2</v>
      </c>
      <c r="DK54" s="47">
        <v>-2.0335291193811778E-2</v>
      </c>
      <c r="DL54" s="47">
        <v>-2.4737588733234412E-2</v>
      </c>
      <c r="DM54" s="47">
        <v>-3.1432867249401419E-2</v>
      </c>
      <c r="DN54" s="47">
        <v>-3.8959020654487225E-2</v>
      </c>
      <c r="DO54" s="47">
        <v>-3.1275241297481833E-2</v>
      </c>
      <c r="DP54" s="47">
        <v>-3.2853060675464764E-2</v>
      </c>
      <c r="DQ54" s="47">
        <v>-3.7646996461586646E-2</v>
      </c>
      <c r="DR54" s="47">
        <v>-3.9841218260148428E-2</v>
      </c>
      <c r="DS54" s="47">
        <v>-4.5790819678733469E-2</v>
      </c>
      <c r="DT54" s="47">
        <v>-4.6506708363590943E-2</v>
      </c>
      <c r="DU54" s="47">
        <v>-5.0456832478353038E-2</v>
      </c>
      <c r="DV54" s="47">
        <v>-3.8491605282283257E-2</v>
      </c>
      <c r="DW54" s="47">
        <v>-3.2776014200248539E-2</v>
      </c>
      <c r="DX54" s="47">
        <v>-3.6444271284149218E-2</v>
      </c>
      <c r="DY54" s="47">
        <v>-3.2843287298471871E-2</v>
      </c>
      <c r="DZ54" s="47">
        <v>-1.1641273296127245E-2</v>
      </c>
      <c r="EA54" s="47">
        <v>-2.5034365716614229E-2</v>
      </c>
      <c r="EB54" s="47">
        <v>-2.6134225766033858E-2</v>
      </c>
      <c r="EC54" s="47">
        <v>-2.6159875644300331E-2</v>
      </c>
      <c r="ED54" s="47">
        <v>-2.6284905130625778E-2</v>
      </c>
      <c r="EE54" s="47">
        <v>-4.017296217604116E-2</v>
      </c>
      <c r="EF54" s="47">
        <v>-3.8311491371523301E-2</v>
      </c>
      <c r="EG54" s="47">
        <v>-3.6365318260578629E-2</v>
      </c>
      <c r="EH54" s="47">
        <v>-3.3416399200305813E-2</v>
      </c>
      <c r="EI54" s="47">
        <v>-3.2537245059257314E-2</v>
      </c>
      <c r="EJ54" s="47">
        <v>-3.2420054051921388E-2</v>
      </c>
      <c r="EK54" s="47">
        <v>-3.2733132189059364E-2</v>
      </c>
      <c r="EL54" s="47">
        <v>-4.4911264282805889E-2</v>
      </c>
      <c r="EM54" s="47">
        <v>-4.5805315177725847E-2</v>
      </c>
      <c r="EN54" s="47">
        <v>-4.6235921062769803E-2</v>
      </c>
      <c r="EO54" s="47">
        <v>-4.7006808323645476E-2</v>
      </c>
      <c r="EP54" s="47">
        <v>-4.4555634488536014E-2</v>
      </c>
      <c r="EQ54" s="47">
        <v>-2.1576462696056592E-2</v>
      </c>
      <c r="ER54" s="47">
        <v>-2.3898054406525721E-2</v>
      </c>
      <c r="ES54" s="47">
        <v>-2.6696394048756737E-2</v>
      </c>
      <c r="ET54" s="47">
        <v>-2.5622599196761811E-2</v>
      </c>
      <c r="EU54" s="47">
        <v>-2.559614393939405E-2</v>
      </c>
    </row>
    <row r="55" spans="1:156" hidden="1" x14ac:dyDescent="0.2">
      <c r="A55" s="45" t="s">
        <v>153</v>
      </c>
      <c r="B55" s="15" t="s">
        <v>91</v>
      </c>
      <c r="C55" s="46">
        <v>2.4782708270345202E-2</v>
      </c>
      <c r="D55" s="46">
        <v>2.8279305312663289E-2</v>
      </c>
      <c r="E55" s="46">
        <v>3.6615251258179181E-2</v>
      </c>
      <c r="F55" s="46">
        <v>4.8115721195306306E-2</v>
      </c>
      <c r="G55" s="46">
        <v>4.8870873203476939E-2</v>
      </c>
      <c r="H55" s="46">
        <v>4.340022880104167E-2</v>
      </c>
      <c r="I55" s="46">
        <v>5.1667830620010534E-2</v>
      </c>
      <c r="J55" s="46">
        <v>5.5328779714470734E-2</v>
      </c>
      <c r="K55" s="46">
        <v>5.3136134894672664E-2</v>
      </c>
      <c r="L55" s="46">
        <v>4.9481393822310198E-2</v>
      </c>
      <c r="M55" s="46">
        <v>4.7676490819226452E-2</v>
      </c>
      <c r="N55" s="46">
        <v>3.8736038643403324E-2</v>
      </c>
      <c r="O55" s="46">
        <v>1.3302259823720979E-2</v>
      </c>
      <c r="P55" s="46">
        <v>1.3168124496719292E-2</v>
      </c>
      <c r="Q55" s="46">
        <v>8.2275606250622451E-3</v>
      </c>
      <c r="R55" s="46">
        <v>-3.1130440313516753E-3</v>
      </c>
      <c r="S55" s="46">
        <v>-1.6187988636402396E-2</v>
      </c>
      <c r="T55" s="46">
        <v>-1.4744233524527119E-2</v>
      </c>
      <c r="U55" s="46">
        <v>-2.3578881035962323E-2</v>
      </c>
      <c r="V55" s="46">
        <v>-2.2128552108616549E-2</v>
      </c>
      <c r="W55" s="46">
        <v>-2.0203153379566088E-2</v>
      </c>
      <c r="X55" s="46">
        <v>-1.5423912201750555E-2</v>
      </c>
      <c r="Y55" s="46">
        <v>-6.0241691786431647E-3</v>
      </c>
      <c r="Z55" s="46">
        <v>1.7211806603048949E-3</v>
      </c>
      <c r="AA55" s="46">
        <v>4.2547272473914531E-4</v>
      </c>
      <c r="AB55" s="46">
        <v>8.1626932137450503E-4</v>
      </c>
      <c r="AC55" s="46">
        <v>-8.9827164352567265E-3</v>
      </c>
      <c r="AD55" s="46">
        <v>-1.3773124897953022E-2</v>
      </c>
      <c r="AE55" s="46">
        <v>-5.3993802037117476E-3</v>
      </c>
      <c r="AF55" s="46">
        <v>-6.4576706753941586E-3</v>
      </c>
      <c r="AG55" s="46">
        <v>-3.871418433272213E-3</v>
      </c>
      <c r="AH55" s="46">
        <v>-1.2135922424031005E-2</v>
      </c>
      <c r="AI55" s="46">
        <v>-1.3276887221780045E-2</v>
      </c>
      <c r="AJ55" s="46">
        <v>-1.3902486768006832E-2</v>
      </c>
      <c r="AK55" s="46">
        <v>-2.1947163615970679E-2</v>
      </c>
      <c r="AL55" s="46">
        <v>-2.2489494032017131E-2</v>
      </c>
      <c r="AM55" s="46">
        <v>-1.4997680865912907E-2</v>
      </c>
      <c r="AN55" s="46">
        <v>-2.1213991592834616E-2</v>
      </c>
      <c r="AO55" s="46">
        <v>-1.0059422757989725E-2</v>
      </c>
      <c r="AP55" s="46">
        <v>-1.5227104079134431E-3</v>
      </c>
      <c r="AQ55" s="46">
        <v>-1.9848601909989209E-3</v>
      </c>
      <c r="AR55" s="46">
        <v>-3.4243231052161894E-3</v>
      </c>
      <c r="AS55" s="46">
        <v>-3.6723730017067338E-3</v>
      </c>
      <c r="AT55" s="46">
        <v>-1.4985265531402812E-3</v>
      </c>
      <c r="AU55" s="46">
        <v>6.3474897513183886E-4</v>
      </c>
      <c r="AV55" s="46">
        <v>1.360184215540395E-3</v>
      </c>
      <c r="AW55" s="46">
        <v>7.8182012784413571E-3</v>
      </c>
      <c r="AX55" s="46">
        <v>8.3338166821981564E-3</v>
      </c>
      <c r="AY55" s="46">
        <v>6.8697612302651926E-3</v>
      </c>
      <c r="AZ55" s="46">
        <v>1.2222583750134599E-2</v>
      </c>
      <c r="BA55" s="47">
        <v>1.3961860646452101E-2</v>
      </c>
      <c r="BB55" s="47">
        <v>1.4419485023594813E-2</v>
      </c>
      <c r="BC55" s="47">
        <v>1.3095569993091109E-2</v>
      </c>
      <c r="BD55" s="47">
        <v>1.4314508692797937E-2</v>
      </c>
      <c r="BE55" s="47">
        <v>1.9256788132895435E-2</v>
      </c>
      <c r="BF55" s="47">
        <v>1.8926275782241347E-2</v>
      </c>
      <c r="BG55" s="47">
        <v>1.9198553263766578E-2</v>
      </c>
      <c r="BH55" s="47">
        <v>2.0114871927804413E-2</v>
      </c>
      <c r="BI55" s="47">
        <v>2.2583394172387885E-2</v>
      </c>
      <c r="BJ55" s="47">
        <v>2.3407476139855079E-2</v>
      </c>
      <c r="BK55" s="47">
        <v>2.4276141677889031E-2</v>
      </c>
      <c r="BL55" s="47">
        <v>2.568019757004451E-2</v>
      </c>
      <c r="BM55" s="47">
        <v>2.4423903445868155E-2</v>
      </c>
      <c r="BN55" s="47">
        <v>2.8260361553356945E-2</v>
      </c>
      <c r="BO55" s="47">
        <v>3.1129575329274493E-2</v>
      </c>
      <c r="BP55" s="47">
        <v>3.3258098297855289E-2</v>
      </c>
      <c r="BQ55" s="47">
        <v>3.3328639701376062E-2</v>
      </c>
      <c r="BR55" s="47">
        <v>3.7621560348176694E-2</v>
      </c>
      <c r="BS55" s="47">
        <v>3.8925624923769636E-2</v>
      </c>
      <c r="BT55" s="47">
        <v>3.8505245878846066E-2</v>
      </c>
      <c r="BU55" s="47">
        <v>3.6953649206671747E-2</v>
      </c>
      <c r="BV55" s="47">
        <v>3.625892656647435E-2</v>
      </c>
      <c r="BW55" s="47">
        <v>3.6433907206047222E-2</v>
      </c>
      <c r="BX55" s="47">
        <v>3.4336630528889189E-2</v>
      </c>
      <c r="BY55" s="47">
        <v>3.5106523358912234E-2</v>
      </c>
      <c r="BZ55" s="47">
        <v>3.1041186792891522E-2</v>
      </c>
      <c r="CA55" s="47">
        <v>3.1644727101715814E-2</v>
      </c>
      <c r="CB55" s="47">
        <v>3.1026243685804134E-2</v>
      </c>
      <c r="CC55" s="47">
        <v>2.7008925096684788E-2</v>
      </c>
      <c r="CD55" s="47">
        <v>2.3438211845068512E-2</v>
      </c>
      <c r="CE55" s="47">
        <v>2.1620157274688426E-2</v>
      </c>
      <c r="CF55" s="47">
        <v>2.1541594533612509E-2</v>
      </c>
      <c r="CG55" s="47">
        <v>2.1715586645323921E-2</v>
      </c>
      <c r="CH55" s="47">
        <v>2.1737352541049294E-2</v>
      </c>
      <c r="CI55" s="47">
        <v>1.8757622553496407E-2</v>
      </c>
      <c r="CJ55" s="47">
        <v>2.0965582925869634E-2</v>
      </c>
      <c r="CK55" s="47">
        <v>1.9984082968673184E-2</v>
      </c>
      <c r="CL55" s="47">
        <v>1.899157519049139E-2</v>
      </c>
      <c r="CM55" s="47">
        <v>1.7921253505499779E-2</v>
      </c>
      <c r="CN55" s="47">
        <v>1.5975597045016894E-2</v>
      </c>
      <c r="CO55" s="47">
        <v>1.6333529164225993E-2</v>
      </c>
      <c r="CP55" s="47">
        <v>1.7342416610190911E-2</v>
      </c>
      <c r="CQ55" s="47">
        <v>1.7667015363741462E-2</v>
      </c>
      <c r="CR55" s="47">
        <v>1.7447120467522375E-2</v>
      </c>
      <c r="CS55" s="47">
        <v>1.7830902906057534E-2</v>
      </c>
      <c r="CT55" s="47">
        <v>1.7804931931235387E-2</v>
      </c>
      <c r="CU55" s="47">
        <v>2.3949705122191384E-2</v>
      </c>
      <c r="CV55" s="47">
        <v>2.2645089690449888E-2</v>
      </c>
      <c r="CW55" s="47">
        <v>2.2639279965760872E-2</v>
      </c>
      <c r="CX55" s="47">
        <v>2.4518949074407881E-2</v>
      </c>
      <c r="CY55" s="47">
        <v>2.3760529837996758E-2</v>
      </c>
      <c r="CZ55" s="47">
        <v>2.5324986202770169E-2</v>
      </c>
      <c r="DA55" s="47">
        <v>2.2388936959936618E-2</v>
      </c>
      <c r="DB55" s="47">
        <v>2.0272139183180968E-2</v>
      </c>
      <c r="DC55" s="47">
        <v>1.8606893217655362E-2</v>
      </c>
      <c r="DD55" s="47">
        <v>1.6303933307807352E-2</v>
      </c>
      <c r="DE55" s="47">
        <v>1.4617340505155918E-2</v>
      </c>
      <c r="DF55" s="47">
        <v>1.2874282518084743E-2</v>
      </c>
      <c r="DG55" s="47">
        <v>6.5831603937083908E-3</v>
      </c>
      <c r="DH55" s="47">
        <v>5.3080967589846659E-3</v>
      </c>
      <c r="DI55" s="47">
        <v>1.0535371557550393E-3</v>
      </c>
      <c r="DJ55" s="47">
        <v>5.3126718622420145E-3</v>
      </c>
      <c r="DK55" s="47">
        <v>-4.291359775195111E-3</v>
      </c>
      <c r="DL55" s="47">
        <v>-5.8500350390891676E-3</v>
      </c>
      <c r="DM55" s="47">
        <v>-3.9046857675971952E-3</v>
      </c>
      <c r="DN55" s="47">
        <v>-3.0179561920121029E-3</v>
      </c>
      <c r="DO55" s="47">
        <v>-2.0670745533334523E-3</v>
      </c>
      <c r="DP55" s="47">
        <v>-1.9323992719203432E-3</v>
      </c>
      <c r="DQ55" s="47">
        <v>-3.7650448452331482E-3</v>
      </c>
      <c r="DR55" s="47">
        <v>-3.1447705972795707E-3</v>
      </c>
      <c r="DS55" s="47">
        <v>1.2809607731737837E-3</v>
      </c>
      <c r="DT55" s="47">
        <v>8.7673145693787178E-3</v>
      </c>
      <c r="DU55" s="47">
        <v>1.157185778011505E-2</v>
      </c>
      <c r="DV55" s="47">
        <v>3.2917485797208297E-3</v>
      </c>
      <c r="DW55" s="47">
        <v>1.1704174728063845E-2</v>
      </c>
      <c r="DX55" s="47">
        <v>1.3361788277082145E-2</v>
      </c>
      <c r="DY55" s="47">
        <v>1.6211840509949584E-2</v>
      </c>
      <c r="DZ55" s="47">
        <v>1.7412872473872593E-2</v>
      </c>
      <c r="EA55" s="47">
        <v>1.7536940818556675E-2</v>
      </c>
      <c r="EB55" s="47">
        <v>1.8404349956889665E-2</v>
      </c>
      <c r="EC55" s="47">
        <v>1.9608435894918667E-2</v>
      </c>
      <c r="ED55" s="47">
        <v>1.8306604107366658E-2</v>
      </c>
      <c r="EE55" s="47">
        <v>2.2859822750435025E-3</v>
      </c>
      <c r="EF55" s="47">
        <v>-5.243520816583816E-3</v>
      </c>
      <c r="EG55" s="47">
        <v>-6.1807741490381204E-3</v>
      </c>
      <c r="EH55" s="47">
        <v>-8.0726378144773247E-3</v>
      </c>
      <c r="EI55" s="47">
        <v>-1.2164298478204615E-2</v>
      </c>
      <c r="EJ55" s="47">
        <v>-1.6735561870027942E-2</v>
      </c>
      <c r="EK55" s="47">
        <v>-1.9952980552202581E-2</v>
      </c>
      <c r="EL55" s="47">
        <v>-2.3483140464513448E-2</v>
      </c>
      <c r="EM55" s="47">
        <v>-2.9831700935044496E-2</v>
      </c>
      <c r="EN55" s="47">
        <v>-3.7691359181836831E-2</v>
      </c>
      <c r="EO55" s="47">
        <v>-4.4741564997102447E-2</v>
      </c>
      <c r="EP55" s="47">
        <v>-5.0462229430478442E-2</v>
      </c>
      <c r="EQ55" s="47">
        <v>-3.7382928174583566E-2</v>
      </c>
      <c r="ER55" s="47">
        <v>-4.1584512011821208E-2</v>
      </c>
      <c r="ES55" s="47">
        <v>-4.6245679266975231E-2</v>
      </c>
      <c r="ET55" s="47">
        <v>-4.9199007285220295E-2</v>
      </c>
      <c r="EU55" s="47">
        <v>-4.8407889399402854E-2</v>
      </c>
    </row>
    <row r="56" spans="1:156" hidden="1" x14ac:dyDescent="0.2">
      <c r="A56" s="45" t="s">
        <v>154</v>
      </c>
      <c r="B56" s="15" t="s">
        <v>93</v>
      </c>
      <c r="C56" s="46">
        <v>3.18129951125902E-4</v>
      </c>
      <c r="D56" s="46">
        <v>-9.0835375737118307E-3</v>
      </c>
      <c r="E56" s="46">
        <v>-8.1417610983903679E-3</v>
      </c>
      <c r="F56" s="46">
        <v>-4.0741157369035778E-3</v>
      </c>
      <c r="G56" s="46">
        <v>-3.916568611178675E-3</v>
      </c>
      <c r="H56" s="46">
        <v>-8.6336649786521256E-4</v>
      </c>
      <c r="I56" s="46">
        <v>1.6230267931651131E-3</v>
      </c>
      <c r="J56" s="46">
        <v>9.5650492452160132E-3</v>
      </c>
      <c r="K56" s="46">
        <v>1.5151834465084403E-2</v>
      </c>
      <c r="L56" s="46">
        <v>1.8144536835506226E-2</v>
      </c>
      <c r="M56" s="46">
        <v>1.6509744712794195E-2</v>
      </c>
      <c r="N56" s="46">
        <v>3.9108675650943142E-2</v>
      </c>
      <c r="O56" s="46">
        <v>1.9069584221482346E-3</v>
      </c>
      <c r="P56" s="46">
        <v>1.0251750408666268E-2</v>
      </c>
      <c r="Q56" s="46">
        <v>1.0380421110465487E-2</v>
      </c>
      <c r="R56" s="46">
        <v>1.3488850816357298E-2</v>
      </c>
      <c r="S56" s="46">
        <v>1.0926803226489239E-2</v>
      </c>
      <c r="T56" s="46">
        <v>7.6784553384732779E-3</v>
      </c>
      <c r="U56" s="46">
        <v>6.357911943837829E-3</v>
      </c>
      <c r="V56" s="46">
        <v>-9.5243821064747776E-4</v>
      </c>
      <c r="W56" s="46">
        <v>-2.1064253515235549E-3</v>
      </c>
      <c r="X56" s="46">
        <v>-4.5718489552543087E-3</v>
      </c>
      <c r="Y56" s="46">
        <v>-1.0589397497729088E-2</v>
      </c>
      <c r="Z56" s="46">
        <v>-1.5187484421504178E-2</v>
      </c>
      <c r="AA56" s="46">
        <v>-1.383673311166223E-2</v>
      </c>
      <c r="AB56" s="46">
        <v>-1.5544868961310163E-2</v>
      </c>
      <c r="AC56" s="46">
        <v>-1.7981509518045665E-2</v>
      </c>
      <c r="AD56" s="46">
        <v>-2.2288847841179762E-2</v>
      </c>
      <c r="AE56" s="46">
        <v>-1.872853929417129E-2</v>
      </c>
      <c r="AF56" s="46">
        <v>-1.8358909572947085E-2</v>
      </c>
      <c r="AG56" s="46">
        <v>-1.8966920949242894E-2</v>
      </c>
      <c r="AH56" s="46">
        <v>-1.7696513417976619E-2</v>
      </c>
      <c r="AI56" s="46">
        <v>-1.5440776697643845E-2</v>
      </c>
      <c r="AJ56" s="46">
        <v>-1.3240435710102515E-2</v>
      </c>
      <c r="AK56" s="46">
        <v>-7.4343306912630783E-3</v>
      </c>
      <c r="AL56" s="46">
        <v>-4.0851737298182571E-3</v>
      </c>
      <c r="AM56" s="46">
        <v>3.7224455031997122E-4</v>
      </c>
      <c r="AN56" s="46">
        <v>-1.6476905699574773E-3</v>
      </c>
      <c r="AO56" s="46">
        <v>5.9569564122385595E-4</v>
      </c>
      <c r="AP56" s="46">
        <v>5.4212917578340221E-3</v>
      </c>
      <c r="AQ56" s="46">
        <v>2.7811742154600274E-3</v>
      </c>
      <c r="AR56" s="46">
        <v>6.3458601830446723E-3</v>
      </c>
      <c r="AS56" s="46">
        <v>9.0240620556231461E-3</v>
      </c>
      <c r="AT56" s="46">
        <v>1.0066920164072948E-2</v>
      </c>
      <c r="AU56" s="46">
        <v>1.2065896113182512E-2</v>
      </c>
      <c r="AV56" s="46">
        <v>1.476155316258468E-2</v>
      </c>
      <c r="AW56" s="46">
        <v>1.5525505811867979E-2</v>
      </c>
      <c r="AX56" s="46">
        <v>1.7970538595508491E-2</v>
      </c>
      <c r="AY56" s="46">
        <v>1.4514237662586511E-2</v>
      </c>
      <c r="AZ56" s="46">
        <v>1.8557882959296456E-2</v>
      </c>
      <c r="BA56" s="47">
        <v>1.8368792727114603E-2</v>
      </c>
      <c r="BB56" s="47">
        <v>1.8474532529433627E-2</v>
      </c>
      <c r="BC56" s="47">
        <v>8.3796297816774532E-3</v>
      </c>
      <c r="BD56" s="47">
        <v>6.2277967496492522E-3</v>
      </c>
      <c r="BE56" s="47">
        <v>3.8825884679434424E-3</v>
      </c>
      <c r="BF56" s="47">
        <v>1.8905698050613589E-3</v>
      </c>
      <c r="BG56" s="47">
        <v>-1.8154043587019129E-4</v>
      </c>
      <c r="BH56" s="47">
        <v>-5.2604504420836647E-3</v>
      </c>
      <c r="BI56" s="47">
        <v>-7.5196779424240657E-3</v>
      </c>
      <c r="BJ56" s="47">
        <v>-7.5709493056744107E-3</v>
      </c>
      <c r="BK56" s="47">
        <v>-3.9761248036238612E-3</v>
      </c>
      <c r="BL56" s="47">
        <v>-2.1167635074604992E-3</v>
      </c>
      <c r="BM56" s="47">
        <v>-1.1817142280146653E-3</v>
      </c>
      <c r="BN56" s="47">
        <v>-2.3000911772608868E-4</v>
      </c>
      <c r="BO56" s="47">
        <v>1.0729394921238974E-2</v>
      </c>
      <c r="BP56" s="47">
        <v>1.1247788067755757E-2</v>
      </c>
      <c r="BQ56" s="47">
        <v>1.2816584889733137E-2</v>
      </c>
      <c r="BR56" s="47">
        <v>1.4203833288588484E-2</v>
      </c>
      <c r="BS56" s="47">
        <v>1.6193187666821925E-2</v>
      </c>
      <c r="BT56" s="47">
        <v>1.9155093071582488E-2</v>
      </c>
      <c r="BU56" s="47">
        <v>2.3674014223140555E-2</v>
      </c>
      <c r="BV56" s="47">
        <v>2.2649582288072626E-2</v>
      </c>
      <c r="BW56" s="47">
        <v>1.9993882767900931E-2</v>
      </c>
      <c r="BX56" s="47">
        <v>2.111834290492914E-2</v>
      </c>
      <c r="BY56" s="47">
        <v>2.2635376229053771E-2</v>
      </c>
      <c r="BZ56" s="47">
        <v>1.7212159129200037E-2</v>
      </c>
      <c r="CA56" s="47">
        <v>1.6321076381572101E-2</v>
      </c>
      <c r="CB56" s="47">
        <v>1.8720765649849782E-2</v>
      </c>
      <c r="CC56" s="47">
        <v>1.9612682877207074E-2</v>
      </c>
      <c r="CD56" s="47">
        <v>1.9324659450645924E-2</v>
      </c>
      <c r="CE56" s="47">
        <v>1.7821802446094472E-2</v>
      </c>
      <c r="CF56" s="47">
        <v>1.6049316334319105E-2</v>
      </c>
      <c r="CG56" s="47">
        <v>1.2673720907429008E-2</v>
      </c>
      <c r="CH56" s="47">
        <v>1.2236222866615479E-2</v>
      </c>
      <c r="CI56" s="47">
        <v>4.4783592454688426E-3</v>
      </c>
      <c r="CJ56" s="47">
        <v>1.883511497384684E-3</v>
      </c>
      <c r="CK56" s="47">
        <v>-2.2231222527651436E-3</v>
      </c>
      <c r="CL56" s="47">
        <v>-6.5636224808795541E-4</v>
      </c>
      <c r="CM56" s="47">
        <v>-4.2012587480982468E-3</v>
      </c>
      <c r="CN56" s="47">
        <v>-9.552996955177669E-3</v>
      </c>
      <c r="CO56" s="47">
        <v>-1.707679410698066E-2</v>
      </c>
      <c r="CP56" s="47">
        <v>-1.731221725910877E-2</v>
      </c>
      <c r="CQ56" s="47">
        <v>-2.1121213140830271E-2</v>
      </c>
      <c r="CR56" s="47">
        <v>-2.189119164991549E-2</v>
      </c>
      <c r="CS56" s="47">
        <v>-2.4458453373069258E-2</v>
      </c>
      <c r="CT56" s="47">
        <v>-2.6446525778899069E-2</v>
      </c>
      <c r="CU56" s="47">
        <v>-2.7470316773987657E-2</v>
      </c>
      <c r="CV56" s="47">
        <v>-2.966884097019145E-2</v>
      </c>
      <c r="CW56" s="47">
        <v>-2.9073449026111631E-2</v>
      </c>
      <c r="CX56" s="47">
        <v>-2.7837357677110972E-2</v>
      </c>
      <c r="CY56" s="47">
        <v>-2.781659654286369E-2</v>
      </c>
      <c r="CZ56" s="47">
        <v>-2.6578844355026159E-2</v>
      </c>
      <c r="DA56" s="47">
        <v>-2.4849758364486052E-2</v>
      </c>
      <c r="DB56" s="47">
        <v>-2.5634378789993566E-2</v>
      </c>
      <c r="DC56" s="47">
        <v>-2.3332568229243719E-2</v>
      </c>
      <c r="DD56" s="47">
        <v>-2.7215403818533098E-2</v>
      </c>
      <c r="DE56" s="47">
        <v>-2.4720662367990823E-2</v>
      </c>
      <c r="DF56" s="47">
        <v>-2.2159087594782759E-2</v>
      </c>
      <c r="DG56" s="47">
        <v>-1.2811581437712608E-2</v>
      </c>
      <c r="DH56" s="47">
        <v>-1.1551843873393532E-2</v>
      </c>
      <c r="DI56" s="47">
        <v>-1.2812091525464666E-2</v>
      </c>
      <c r="DJ56" s="47">
        <v>-1.6494921586464401E-2</v>
      </c>
      <c r="DK56" s="47">
        <v>-1.4532888128174588E-2</v>
      </c>
      <c r="DL56" s="47">
        <v>-1.6510255468890969E-2</v>
      </c>
      <c r="DM56" s="47">
        <v>-1.656714143442093E-2</v>
      </c>
      <c r="DN56" s="47">
        <v>-1.8712963186389486E-2</v>
      </c>
      <c r="DO56" s="47">
        <v>-1.9155032982861947E-2</v>
      </c>
      <c r="DP56" s="47">
        <v>-3.0775223293245603E-3</v>
      </c>
      <c r="DQ56" s="47">
        <v>-7.1221884957229321E-3</v>
      </c>
      <c r="DR56" s="47">
        <v>-1.2459809354124794E-2</v>
      </c>
      <c r="DS56" s="47">
        <v>-1.7577925230413162E-2</v>
      </c>
      <c r="DT56" s="47">
        <v>-1.9471661956822855E-2</v>
      </c>
      <c r="DU56" s="47">
        <v>-2.1627228976258673E-2</v>
      </c>
      <c r="DV56" s="47">
        <v>-2.2209713948080533E-2</v>
      </c>
      <c r="DW56" s="47">
        <v>-1.4466329822598633E-2</v>
      </c>
      <c r="DX56" s="47">
        <v>-1.312866599184356E-2</v>
      </c>
      <c r="DY56" s="47">
        <v>-1.8178384562993387E-2</v>
      </c>
      <c r="DZ56" s="47">
        <v>-1.8823880489465549E-2</v>
      </c>
      <c r="EA56" s="47">
        <v>-2.1195069115353952E-2</v>
      </c>
      <c r="EB56" s="47">
        <v>-4.0597825457536325E-2</v>
      </c>
      <c r="EC56" s="47">
        <v>-3.664363815538637E-2</v>
      </c>
      <c r="ED56" s="47">
        <v>-3.826108860824512E-2</v>
      </c>
      <c r="EE56" s="47">
        <v>-3.5953187866185218E-2</v>
      </c>
      <c r="EF56" s="47">
        <v>-3.5852279215212543E-2</v>
      </c>
      <c r="EG56" s="47">
        <v>-3.8812527785743206E-2</v>
      </c>
      <c r="EH56" s="47">
        <v>-4.0036927531817618E-2</v>
      </c>
      <c r="EI56" s="47">
        <v>-5.5053613290638015E-2</v>
      </c>
      <c r="EJ56" s="47">
        <v>-5.9730080948073368E-2</v>
      </c>
      <c r="EK56" s="47">
        <v>-5.4877473417491891E-2</v>
      </c>
      <c r="EL56" s="47">
        <v>-5.1602610881781197E-2</v>
      </c>
      <c r="EM56" s="47">
        <v>-5.6071626740594044E-2</v>
      </c>
      <c r="EN56" s="47">
        <v>-5.2906908904386193E-2</v>
      </c>
      <c r="EO56" s="47">
        <v>-6.8413579301342883E-2</v>
      </c>
      <c r="EP56" s="47">
        <v>-7.0444409706462999E-2</v>
      </c>
      <c r="EQ56" s="47">
        <v>-7.5287207869010747E-2</v>
      </c>
      <c r="ER56" s="47">
        <v>-7.4968877668598832E-2</v>
      </c>
      <c r="ES56" s="47">
        <v>-7.509267197459113E-2</v>
      </c>
      <c r="ET56" s="47">
        <v>-7.8020490530612996E-2</v>
      </c>
      <c r="EU56" s="47">
        <v>-7.0300423005503709E-2</v>
      </c>
    </row>
    <row r="57" spans="1:156" hidden="1" x14ac:dyDescent="0.2">
      <c r="A57" s="45" t="s">
        <v>155</v>
      </c>
      <c r="B57" s="15" t="s">
        <v>95</v>
      </c>
      <c r="C57" s="46">
        <v>-1.09004303534001E-2</v>
      </c>
      <c r="D57" s="46">
        <v>-8.8791353471389008E-3</v>
      </c>
      <c r="E57" s="46">
        <v>-2.4706395329058311E-2</v>
      </c>
      <c r="F57" s="46">
        <v>-2.0044844403629566E-2</v>
      </c>
      <c r="G57" s="46">
        <v>-2.1910409209090004E-2</v>
      </c>
      <c r="H57" s="46">
        <v>-1.9239883619207188E-2</v>
      </c>
      <c r="I57" s="46">
        <v>-2.5655614376685034E-2</v>
      </c>
      <c r="J57" s="46">
        <v>-2.2863946742230554E-2</v>
      </c>
      <c r="K57" s="46">
        <v>-9.2409932766606799E-3</v>
      </c>
      <c r="L57" s="46">
        <v>5.283526558240131E-4</v>
      </c>
      <c r="M57" s="46">
        <v>1.5640498464752663E-2</v>
      </c>
      <c r="N57" s="46">
        <v>1.7133149979780788E-2</v>
      </c>
      <c r="O57" s="46">
        <v>4.5689509610242207E-3</v>
      </c>
      <c r="P57" s="46">
        <v>7.4312482268779336E-3</v>
      </c>
      <c r="Q57" s="46">
        <v>2.3967022996401733E-2</v>
      </c>
      <c r="R57" s="46">
        <v>2.5053877231416607E-2</v>
      </c>
      <c r="S57" s="46">
        <v>2.891802555290416E-2</v>
      </c>
      <c r="T57" s="46">
        <v>3.4147100804693395E-2</v>
      </c>
      <c r="U57" s="46">
        <v>3.5390959924675017E-2</v>
      </c>
      <c r="V57" s="46">
        <v>3.8506523721456999E-2</v>
      </c>
      <c r="W57" s="46">
        <v>4.4724149429784012E-2</v>
      </c>
      <c r="X57" s="46">
        <v>4.6982327975682692E-2</v>
      </c>
      <c r="Y57" s="46">
        <v>4.6617839368408118E-2</v>
      </c>
      <c r="Z57" s="46">
        <v>4.59595930582294E-2</v>
      </c>
      <c r="AA57" s="46">
        <v>4.5503740333459664E-2</v>
      </c>
      <c r="AB57" s="46">
        <v>4.1972139562291878E-2</v>
      </c>
      <c r="AC57" s="46">
        <v>4.1461960093805969E-2</v>
      </c>
      <c r="AD57" s="46">
        <v>3.9078420473958937E-2</v>
      </c>
      <c r="AE57" s="46">
        <v>3.5454406267897962E-2</v>
      </c>
      <c r="AF57" s="46">
        <v>3.3870367131167291E-2</v>
      </c>
      <c r="AG57" s="46">
        <v>3.1521412732481026E-2</v>
      </c>
      <c r="AH57" s="46">
        <v>2.7473511000459513E-2</v>
      </c>
      <c r="AI57" s="46">
        <v>2.2055345217857781E-2</v>
      </c>
      <c r="AJ57" s="46">
        <v>2.1902264394787589E-2</v>
      </c>
      <c r="AK57" s="46">
        <v>2.1709534457678589E-2</v>
      </c>
      <c r="AL57" s="46">
        <v>1.9031973144324265E-2</v>
      </c>
      <c r="AM57" s="46">
        <v>1.818232878369487E-2</v>
      </c>
      <c r="AN57" s="46">
        <v>1.9154849452282893E-2</v>
      </c>
      <c r="AO57" s="46">
        <v>1.9169020705549267E-2</v>
      </c>
      <c r="AP57" s="46">
        <v>1.8398150288270642E-2</v>
      </c>
      <c r="AQ57" s="46">
        <v>1.838955712732938E-2</v>
      </c>
      <c r="AR57" s="46">
        <v>1.9151876571790755E-2</v>
      </c>
      <c r="AS57" s="46">
        <v>2.01910539945276E-2</v>
      </c>
      <c r="AT57" s="46">
        <v>2.119121160638375E-2</v>
      </c>
      <c r="AU57" s="46">
        <v>1.9551333211395624E-2</v>
      </c>
      <c r="AV57" s="46">
        <v>1.8019126877441099E-2</v>
      </c>
      <c r="AW57" s="46">
        <v>1.5100296204031968E-2</v>
      </c>
      <c r="AX57" s="46">
        <v>1.3968668919045382E-2</v>
      </c>
      <c r="AY57" s="46">
        <v>1.2994348439865909E-2</v>
      </c>
      <c r="AZ57" s="46">
        <v>1.5011896215411623E-2</v>
      </c>
      <c r="BA57" s="47">
        <v>1.5071393489644848E-2</v>
      </c>
      <c r="BB57" s="47">
        <v>1.5085229664494758E-2</v>
      </c>
      <c r="BC57" s="47">
        <v>1.7497201933446463E-2</v>
      </c>
      <c r="BD57" s="47">
        <v>1.8066202608397645E-2</v>
      </c>
      <c r="BE57" s="47">
        <v>2.0564504199606759E-2</v>
      </c>
      <c r="BF57" s="47">
        <v>2.4131465449310784E-2</v>
      </c>
      <c r="BG57" s="47">
        <v>2.6931489092242973E-2</v>
      </c>
      <c r="BH57" s="47">
        <v>3.0709072924290984E-2</v>
      </c>
      <c r="BI57" s="47">
        <v>3.6886411219432598E-2</v>
      </c>
      <c r="BJ57" s="47">
        <v>3.9324588256656419E-2</v>
      </c>
      <c r="BK57" s="47">
        <v>4.3932766477729285E-2</v>
      </c>
      <c r="BL57" s="47">
        <v>4.6024212580044528E-2</v>
      </c>
      <c r="BM57" s="47">
        <v>4.4714591358285767E-2</v>
      </c>
      <c r="BN57" s="47">
        <v>4.4581066594116765E-2</v>
      </c>
      <c r="BO57" s="47">
        <v>4.3351125479586763E-2</v>
      </c>
      <c r="BP57" s="47">
        <v>4.3282924074334019E-2</v>
      </c>
      <c r="BQ57" s="47">
        <v>4.2087110757972078E-2</v>
      </c>
      <c r="BR57" s="47">
        <v>4.0147866445628476E-2</v>
      </c>
      <c r="BS57" s="47">
        <v>3.9566556807459581E-2</v>
      </c>
      <c r="BT57" s="47">
        <v>3.790383774236402E-2</v>
      </c>
      <c r="BU57" s="47">
        <v>3.457488495936991E-2</v>
      </c>
      <c r="BV57" s="47">
        <v>3.3519234127084831E-2</v>
      </c>
      <c r="BW57" s="47">
        <v>3.0297967244446163E-2</v>
      </c>
      <c r="BX57" s="47">
        <v>2.8186816239850369E-2</v>
      </c>
      <c r="BY57" s="47">
        <v>2.9706669758421088E-2</v>
      </c>
      <c r="BZ57" s="47">
        <v>2.9571354213884671E-2</v>
      </c>
      <c r="CA57" s="47">
        <v>2.9573570610554923E-2</v>
      </c>
      <c r="CB57" s="47">
        <v>2.9310524281425693E-2</v>
      </c>
      <c r="CC57" s="47">
        <v>2.7378287475745743E-2</v>
      </c>
      <c r="CD57" s="47">
        <v>2.6508738805355658E-2</v>
      </c>
      <c r="CE57" s="47">
        <v>2.5539314974125021E-2</v>
      </c>
      <c r="CF57" s="47">
        <v>2.5784337863975385E-2</v>
      </c>
      <c r="CG57" s="47">
        <v>2.6134190028749112E-2</v>
      </c>
      <c r="CH57" s="47">
        <v>2.7279080958031502E-2</v>
      </c>
      <c r="CI57" s="47">
        <v>3.0163090139690901E-2</v>
      </c>
      <c r="CJ57" s="47">
        <v>3.0770542805205352E-2</v>
      </c>
      <c r="CK57" s="47">
        <v>3.0226720279465727E-2</v>
      </c>
      <c r="CL57" s="47">
        <v>3.1610365491870816E-2</v>
      </c>
      <c r="CM57" s="47">
        <v>3.1677333992243976E-2</v>
      </c>
      <c r="CN57" s="47">
        <v>3.241028822889723E-2</v>
      </c>
      <c r="CO57" s="47">
        <v>3.4817570128945041E-2</v>
      </c>
      <c r="CP57" s="47">
        <v>3.6160136946890263E-2</v>
      </c>
      <c r="CQ57" s="47">
        <v>3.7008470513031091E-2</v>
      </c>
      <c r="CR57" s="47">
        <v>3.7870998506854346E-2</v>
      </c>
      <c r="CS57" s="47">
        <v>3.8723011619378377E-2</v>
      </c>
      <c r="CT57" s="47">
        <v>3.773010357751716E-2</v>
      </c>
      <c r="CU57" s="47">
        <v>3.5881530028455781E-2</v>
      </c>
      <c r="CV57" s="47">
        <v>3.4781396797963694E-2</v>
      </c>
      <c r="CW57" s="47">
        <v>3.5013722408206542E-2</v>
      </c>
      <c r="CX57" s="47">
        <v>3.4439977217244261E-2</v>
      </c>
      <c r="CY57" s="47">
        <v>3.4515855061683066E-2</v>
      </c>
      <c r="CZ57" s="47">
        <v>3.361324717068627E-2</v>
      </c>
      <c r="DA57" s="47">
        <v>3.2917580396855828E-2</v>
      </c>
      <c r="DB57" s="47">
        <v>3.3000706835963095E-2</v>
      </c>
      <c r="DC57" s="47">
        <v>3.5099869270591728E-2</v>
      </c>
      <c r="DD57" s="47">
        <v>3.4650154348429239E-2</v>
      </c>
      <c r="DE57" s="47">
        <v>3.4620327242752338E-2</v>
      </c>
      <c r="DF57" s="47">
        <v>3.6274738139971084E-2</v>
      </c>
      <c r="DG57" s="47">
        <v>3.9506790778468387E-2</v>
      </c>
      <c r="DH57" s="47">
        <v>4.2164154687435826E-2</v>
      </c>
      <c r="DI57" s="47">
        <v>4.5333104613571963E-2</v>
      </c>
      <c r="DJ57" s="47">
        <v>4.7199412015365205E-2</v>
      </c>
      <c r="DK57" s="47">
        <v>4.9501433367551667E-2</v>
      </c>
      <c r="DL57" s="47">
        <v>5.1333874403593015E-2</v>
      </c>
      <c r="DM57" s="47">
        <v>5.2668307359983367E-2</v>
      </c>
      <c r="DN57" s="47">
        <v>5.3708730564915916E-2</v>
      </c>
      <c r="DO57" s="47">
        <v>5.3247403358694614E-2</v>
      </c>
      <c r="DP57" s="47">
        <v>5.3780409706974563E-2</v>
      </c>
      <c r="DQ57" s="47">
        <v>5.3733960042909791E-2</v>
      </c>
      <c r="DR57" s="47">
        <v>5.2715501833561024E-2</v>
      </c>
      <c r="DS57" s="47">
        <v>5.1699412800860468E-2</v>
      </c>
      <c r="DT57" s="47">
        <v>4.9889437179925847E-2</v>
      </c>
      <c r="DU57" s="47">
        <v>4.8493094357462123E-2</v>
      </c>
      <c r="DV57" s="47">
        <v>4.7639051820976594E-2</v>
      </c>
      <c r="DW57" s="47">
        <v>4.5248715692539639E-2</v>
      </c>
      <c r="DX57" s="47">
        <v>4.4459491504655398E-2</v>
      </c>
      <c r="DY57" s="47">
        <v>4.2514054809090748E-2</v>
      </c>
      <c r="DZ57" s="47">
        <v>4.113765465972978E-2</v>
      </c>
      <c r="EA57" s="47">
        <v>4.0632539109105192E-2</v>
      </c>
      <c r="EB57" s="47">
        <v>3.981928385357613E-2</v>
      </c>
      <c r="EC57" s="47">
        <v>4.0189968942166497E-2</v>
      </c>
      <c r="ED57" s="47">
        <v>3.9947237210093238E-2</v>
      </c>
      <c r="EE57" s="47">
        <v>3.881536567350688E-2</v>
      </c>
      <c r="EF57" s="47">
        <v>3.9043554175092705E-2</v>
      </c>
      <c r="EG57" s="47">
        <v>3.7160985119707786E-2</v>
      </c>
      <c r="EH57" s="47">
        <v>3.6505286677754253E-2</v>
      </c>
      <c r="EI57" s="47">
        <v>3.6863748826219456E-2</v>
      </c>
      <c r="EJ57" s="47">
        <v>3.6813657963469609E-2</v>
      </c>
      <c r="EK57" s="47">
        <v>3.6812154439102372E-2</v>
      </c>
      <c r="EL57" s="47">
        <v>3.6611905464934383E-2</v>
      </c>
      <c r="EM57" s="47">
        <v>3.6222536789084922E-2</v>
      </c>
      <c r="EN57" s="47">
        <v>3.5472150314629511E-2</v>
      </c>
      <c r="EO57" s="47">
        <v>3.4321028344621224E-2</v>
      </c>
      <c r="EP57" s="47">
        <v>3.3529027636622487E-2</v>
      </c>
      <c r="EQ57" s="47">
        <v>3.2604196706197561E-2</v>
      </c>
      <c r="ER57" s="47">
        <v>3.1160886565991877E-2</v>
      </c>
      <c r="ES57" s="47">
        <v>3.0351220267801682E-2</v>
      </c>
      <c r="ET57" s="47">
        <v>3.0263293643685935E-2</v>
      </c>
      <c r="EU57" s="47">
        <v>2.9711545755957258E-2</v>
      </c>
    </row>
    <row r="58" spans="1:156" hidden="1" x14ac:dyDescent="0.2">
      <c r="A58" s="45" t="s">
        <v>156</v>
      </c>
      <c r="B58" s="15" t="s">
        <v>97</v>
      </c>
      <c r="C58" s="46">
        <v>5.1739876784691878E-2</v>
      </c>
      <c r="D58" s="46">
        <v>6.2189228569917966E-2</v>
      </c>
      <c r="E58" s="46">
        <v>6.3957379228682804E-2</v>
      </c>
      <c r="F58" s="46">
        <v>6.5539757156083456E-2</v>
      </c>
      <c r="G58" s="46">
        <v>6.6167385283372973E-2</v>
      </c>
      <c r="H58" s="46">
        <v>6.8706582068560659E-2</v>
      </c>
      <c r="I58" s="46">
        <v>7.0070253433758542E-2</v>
      </c>
      <c r="J58" s="46">
        <v>7.2050135283183686E-2</v>
      </c>
      <c r="K58" s="46">
        <v>7.481091338535549E-2</v>
      </c>
      <c r="L58" s="46">
        <v>7.6389882650946914E-2</v>
      </c>
      <c r="M58" s="46">
        <v>7.0770883402854673E-2</v>
      </c>
      <c r="N58" s="46">
        <v>6.5843354649884278E-2</v>
      </c>
      <c r="O58" s="46">
        <v>5.0561938926002359E-2</v>
      </c>
      <c r="P58" s="46">
        <v>5.1228463242251707E-2</v>
      </c>
      <c r="Q58" s="46">
        <v>5.6972459936432532E-2</v>
      </c>
      <c r="R58" s="46">
        <v>5.8227830196971711E-2</v>
      </c>
      <c r="S58" s="46">
        <v>5.6785732309155117E-2</v>
      </c>
      <c r="T58" s="46">
        <v>5.3380494595456816E-2</v>
      </c>
      <c r="U58" s="46">
        <v>4.7017779686556765E-2</v>
      </c>
      <c r="V58" s="46">
        <v>3.7205703749836956E-2</v>
      </c>
      <c r="W58" s="46">
        <v>2.4268536122134875E-2</v>
      </c>
      <c r="X58" s="46">
        <v>1.503114581204576E-2</v>
      </c>
      <c r="Y58" s="46">
        <v>1.5369360815130791E-2</v>
      </c>
      <c r="Z58" s="46">
        <v>1.2376301759445969E-2</v>
      </c>
      <c r="AA58" s="46">
        <v>1.2877371106267375E-2</v>
      </c>
      <c r="AB58" s="46">
        <v>5.7474627584198218E-3</v>
      </c>
      <c r="AC58" s="46">
        <v>-5.6623155446053619E-3</v>
      </c>
      <c r="AD58" s="46">
        <v>-1.0866889505304842E-2</v>
      </c>
      <c r="AE58" s="46">
        <v>-1.2695968726641096E-2</v>
      </c>
      <c r="AF58" s="46">
        <v>-1.3740565073729165E-2</v>
      </c>
      <c r="AG58" s="46">
        <v>-9.4790763946649929E-3</v>
      </c>
      <c r="AH58" s="46">
        <v>-1.0578991806646097E-3</v>
      </c>
      <c r="AI58" s="46">
        <v>9.6829261501662264E-3</v>
      </c>
      <c r="AJ58" s="46">
        <v>1.8908863512354056E-2</v>
      </c>
      <c r="AK58" s="46">
        <v>2.5121457604812054E-2</v>
      </c>
      <c r="AL58" s="46">
        <v>3.2394754662016891E-2</v>
      </c>
      <c r="AM58" s="46">
        <v>2.2769526015305946E-2</v>
      </c>
      <c r="AN58" s="46">
        <v>2.4112270371855572E-2</v>
      </c>
      <c r="AO58" s="46">
        <v>2.7365075626588752E-2</v>
      </c>
      <c r="AP58" s="46">
        <v>3.3185271848506323E-2</v>
      </c>
      <c r="AQ58" s="46">
        <v>3.6667637341077905E-2</v>
      </c>
      <c r="AR58" s="46">
        <v>3.8781490216174802E-2</v>
      </c>
      <c r="AS58" s="46">
        <v>3.8454711183833971E-2</v>
      </c>
      <c r="AT58" s="46">
        <v>3.8861376478418697E-2</v>
      </c>
      <c r="AU58" s="46">
        <v>3.9471156239298734E-2</v>
      </c>
      <c r="AV58" s="46">
        <v>3.8260081135487206E-2</v>
      </c>
      <c r="AW58" s="46">
        <v>3.5353706865101107E-2</v>
      </c>
      <c r="AX58" s="46">
        <v>3.4923803771757488E-2</v>
      </c>
      <c r="AY58" s="46">
        <v>4.7858146426201384E-2</v>
      </c>
      <c r="AZ58" s="46">
        <v>4.7808584358579362E-2</v>
      </c>
      <c r="BA58" s="47">
        <v>4.7777441544432149E-2</v>
      </c>
      <c r="BB58" s="47">
        <v>4.5995390304706417E-2</v>
      </c>
      <c r="BC58" s="47">
        <v>4.6787925553010291E-2</v>
      </c>
      <c r="BD58" s="47">
        <v>4.5584012952066696E-2</v>
      </c>
      <c r="BE58" s="47">
        <v>4.2572231860576286E-2</v>
      </c>
      <c r="BF58" s="47">
        <v>3.9007721117404776E-2</v>
      </c>
      <c r="BG58" s="47">
        <v>3.5220134081557788E-2</v>
      </c>
      <c r="BH58" s="47">
        <v>3.1105644965416731E-2</v>
      </c>
      <c r="BI58" s="47">
        <v>2.9187765063392601E-2</v>
      </c>
      <c r="BJ58" s="47">
        <v>2.9332293775831454E-2</v>
      </c>
      <c r="BK58" s="47">
        <v>1.5819856646211848E-2</v>
      </c>
      <c r="BL58" s="47">
        <v>1.1378734908687993E-2</v>
      </c>
      <c r="BM58" s="47">
        <v>1.2127170543393181E-2</v>
      </c>
      <c r="BN58" s="47">
        <v>9.6585059652022839E-3</v>
      </c>
      <c r="BO58" s="47">
        <v>8.5208500398633626E-3</v>
      </c>
      <c r="BP58" s="47">
        <v>5.8653657799018037E-3</v>
      </c>
      <c r="BQ58" s="47">
        <v>7.2907863346778718E-3</v>
      </c>
      <c r="BR58" s="47">
        <v>7.5098117989128793E-3</v>
      </c>
      <c r="BS58" s="47">
        <v>8.9996356644151468E-3</v>
      </c>
      <c r="BT58" s="47">
        <v>1.0091760080983992E-2</v>
      </c>
      <c r="BU58" s="47">
        <v>1.1061979365389652E-2</v>
      </c>
      <c r="BV58" s="47">
        <v>1.0719328820916248E-2</v>
      </c>
      <c r="BW58" s="47">
        <v>1.775248440273778E-2</v>
      </c>
      <c r="BX58" s="47">
        <v>2.1523441538095059E-2</v>
      </c>
      <c r="BY58" s="47">
        <v>2.0362817257400658E-2</v>
      </c>
      <c r="BZ58" s="47">
        <v>2.1895055239934364E-2</v>
      </c>
      <c r="CA58" s="47">
        <v>2.2207961414870549E-2</v>
      </c>
      <c r="CB58" s="47">
        <v>2.5498391220797053E-2</v>
      </c>
      <c r="CC58" s="47">
        <v>2.3996339929468671E-2</v>
      </c>
      <c r="CD58" s="47">
        <v>2.4190676154889224E-2</v>
      </c>
      <c r="CE58" s="47">
        <v>1.9426652254091556E-2</v>
      </c>
      <c r="CF58" s="47">
        <v>1.7056933152234884E-2</v>
      </c>
      <c r="CG58" s="47">
        <v>1.3581234511974089E-2</v>
      </c>
      <c r="CH58" s="47">
        <v>7.6990657933696371E-3</v>
      </c>
      <c r="CI58" s="47">
        <v>2.3249753421098942E-3</v>
      </c>
      <c r="CJ58" s="47">
        <v>-3.5270929722001003E-3</v>
      </c>
      <c r="CK58" s="47">
        <v>-9.5352992434502258E-3</v>
      </c>
      <c r="CL58" s="47">
        <v>-1.706951388820566E-2</v>
      </c>
      <c r="CM58" s="47">
        <v>-2.3044417968720872E-2</v>
      </c>
      <c r="CN58" s="47">
        <v>-3.1177674139984336E-2</v>
      </c>
      <c r="CO58" s="47">
        <v>-4.0351482501106935E-2</v>
      </c>
      <c r="CP58" s="47">
        <v>-4.9329923263765396E-2</v>
      </c>
      <c r="CQ58" s="47">
        <v>-5.199754232240314E-2</v>
      </c>
      <c r="CR58" s="47">
        <v>-5.377479960323224E-2</v>
      </c>
      <c r="CS58" s="47">
        <v>-5.8009910620439038E-2</v>
      </c>
      <c r="CT58" s="47">
        <v>-6.1338849269835016E-2</v>
      </c>
      <c r="CU58" s="47">
        <v>-6.9256413827670463E-2</v>
      </c>
      <c r="CV58" s="47">
        <v>-7.5032653482208209E-2</v>
      </c>
      <c r="CW58" s="47">
        <v>-7.2087783243524661E-2</v>
      </c>
      <c r="CX58" s="47">
        <v>-7.3371886768897637E-2</v>
      </c>
      <c r="CY58" s="47">
        <v>-7.52589030712357E-2</v>
      </c>
      <c r="CZ58" s="47">
        <v>-7.3941122809648346E-2</v>
      </c>
      <c r="DA58" s="47">
        <v>-7.1713752684238075E-2</v>
      </c>
      <c r="DB58" s="47">
        <v>-6.9818857517820132E-2</v>
      </c>
      <c r="DC58" s="47">
        <v>-7.1602505207802036E-2</v>
      </c>
      <c r="DD58" s="47">
        <v>-8.0487377849927308E-2</v>
      </c>
      <c r="DE58" s="47">
        <v>-8.4391100933707136E-2</v>
      </c>
      <c r="DF58" s="47">
        <v>-8.803830070291857E-2</v>
      </c>
      <c r="DG58" s="47">
        <v>-8.5815892129196256E-2</v>
      </c>
      <c r="DH58" s="47">
        <v>-8.2326397868139251E-2</v>
      </c>
      <c r="DI58" s="47">
        <v>-8.5636207369152034E-2</v>
      </c>
      <c r="DJ58" s="47">
        <v>-8.3097627634610552E-2</v>
      </c>
      <c r="DK58" s="47">
        <v>-8.1733174705491976E-2</v>
      </c>
      <c r="DL58" s="47">
        <v>-7.9577139122189264E-2</v>
      </c>
      <c r="DM58" s="47">
        <v>-7.7307069897138064E-2</v>
      </c>
      <c r="DN58" s="47">
        <v>-7.6300823771626086E-2</v>
      </c>
      <c r="DO58" s="47">
        <v>-7.4123962392871987E-2</v>
      </c>
      <c r="DP58" s="47">
        <v>-6.7315773102157736E-2</v>
      </c>
      <c r="DQ58" s="47">
        <v>-6.1970397283646401E-2</v>
      </c>
      <c r="DR58" s="47">
        <v>-5.621388274847413E-2</v>
      </c>
      <c r="DS58" s="47">
        <v>-5.0700558845564875E-2</v>
      </c>
      <c r="DT58" s="47">
        <v>-4.8536086118420418E-2</v>
      </c>
      <c r="DU58" s="47">
        <v>-4.4685128091368279E-2</v>
      </c>
      <c r="DV58" s="47">
        <v>-4.2900400219744353E-2</v>
      </c>
      <c r="DW58" s="47">
        <v>-4.0779960838307032E-2</v>
      </c>
      <c r="DX58" s="47">
        <v>-3.9196176933480563E-2</v>
      </c>
      <c r="DY58" s="47">
        <v>-3.6876370052405578E-2</v>
      </c>
      <c r="DZ58" s="47">
        <v>-3.4160826557268535E-2</v>
      </c>
      <c r="EA58" s="47">
        <v>-3.1479088621981795E-2</v>
      </c>
      <c r="EB58" s="47">
        <v>-2.8898937765702015E-2</v>
      </c>
      <c r="EC58" s="47">
        <v>-2.5610011289305304E-2</v>
      </c>
      <c r="ED58" s="47">
        <v>-2.3718425828579873E-2</v>
      </c>
      <c r="EE58" s="47">
        <v>-2.0742027300404618E-2</v>
      </c>
      <c r="EF58" s="47">
        <v>-1.8839000018309557E-2</v>
      </c>
      <c r="EG58" s="47">
        <v>-1.8151998053332685E-2</v>
      </c>
      <c r="EH58" s="47">
        <v>-1.6894354170040739E-2</v>
      </c>
      <c r="EI58" s="47">
        <v>-1.531070111715379E-2</v>
      </c>
      <c r="EJ58" s="47">
        <v>-1.4035057738807585E-2</v>
      </c>
      <c r="EK58" s="47">
        <v>-1.3525419872945428E-2</v>
      </c>
      <c r="EL58" s="47">
        <v>-1.2376072256446996E-2</v>
      </c>
      <c r="EM58" s="47">
        <v>-1.1951997678830692E-2</v>
      </c>
      <c r="EN58" s="47">
        <v>-1.1385004021698541E-2</v>
      </c>
      <c r="EO58" s="47">
        <v>-1.193864032314659E-2</v>
      </c>
      <c r="EP58" s="47">
        <v>-1.1751790336221703E-2</v>
      </c>
      <c r="EQ58" s="47">
        <v>-1.2413816132874605E-2</v>
      </c>
      <c r="ER58" s="47">
        <v>-1.223841145453557E-2</v>
      </c>
      <c r="ES58" s="47">
        <v>-1.1601584773815114E-2</v>
      </c>
      <c r="ET58" s="47">
        <v>-1.2250312559258035E-2</v>
      </c>
      <c r="EU58" s="47">
        <v>-1.168290882324443E-2</v>
      </c>
    </row>
    <row r="59" spans="1:156" hidden="1" x14ac:dyDescent="0.2">
      <c r="A59" s="45" t="s">
        <v>157</v>
      </c>
      <c r="B59" s="15" t="s">
        <v>99</v>
      </c>
      <c r="C59" s="46">
        <v>-7.60907922348704E-3</v>
      </c>
      <c r="D59" s="46">
        <v>-1.2521960201165522E-2</v>
      </c>
      <c r="E59" s="46">
        <v>-1.713068977901101E-2</v>
      </c>
      <c r="F59" s="46">
        <v>-1.8887144571957337E-2</v>
      </c>
      <c r="G59" s="46">
        <v>-1.6825907611444049E-2</v>
      </c>
      <c r="H59" s="46">
        <v>-3.3329098592454462E-2</v>
      </c>
      <c r="I59" s="46">
        <v>-3.2435387123608009E-2</v>
      </c>
      <c r="J59" s="46">
        <v>-2.6013681918772749E-2</v>
      </c>
      <c r="K59" s="46">
        <v>-2.6894179032192767E-2</v>
      </c>
      <c r="L59" s="46">
        <v>-6.933162338596097E-3</v>
      </c>
      <c r="M59" s="46">
        <v>-6.6110589346741917E-3</v>
      </c>
      <c r="N59" s="46">
        <v>2.2291659080105591E-3</v>
      </c>
      <c r="O59" s="46">
        <v>6.1522020127918898E-3</v>
      </c>
      <c r="P59" s="46">
        <v>8.0467314775673603E-3</v>
      </c>
      <c r="Q59" s="46">
        <v>1.4579131851640869E-2</v>
      </c>
      <c r="R59" s="46">
        <v>1.6816363766564972E-2</v>
      </c>
      <c r="S59" s="46">
        <v>1.1055444676239513E-2</v>
      </c>
      <c r="T59" s="46">
        <v>2.2190642760669357E-2</v>
      </c>
      <c r="U59" s="46">
        <v>2.5685606738423756E-2</v>
      </c>
      <c r="V59" s="46">
        <v>2.3041478928576439E-2</v>
      </c>
      <c r="W59" s="46">
        <v>2.1060270679513039E-2</v>
      </c>
      <c r="X59" s="46">
        <v>5.8380687421683859E-3</v>
      </c>
      <c r="Y59" s="46">
        <v>5.8348152761828259E-3</v>
      </c>
      <c r="Z59" s="46">
        <v>5.6819665434407422E-3</v>
      </c>
      <c r="AA59" s="46">
        <v>1.8948830688093599E-3</v>
      </c>
      <c r="AB59" s="46">
        <v>3.2180411598976806E-3</v>
      </c>
      <c r="AC59" s="46">
        <v>1.8492881534766183E-3</v>
      </c>
      <c r="AD59" s="46">
        <v>3.1246136227415875E-3</v>
      </c>
      <c r="AE59" s="46">
        <v>5.0838298598634805E-3</v>
      </c>
      <c r="AF59" s="46">
        <v>8.7922127606744633E-3</v>
      </c>
      <c r="AG59" s="46">
        <v>9.8097712322586933E-3</v>
      </c>
      <c r="AH59" s="46">
        <v>1.0258011787950763E-2</v>
      </c>
      <c r="AI59" s="46">
        <v>1.0521783947680139E-2</v>
      </c>
      <c r="AJ59" s="46">
        <v>1.3422427306429339E-2</v>
      </c>
      <c r="AK59" s="46">
        <v>1.4429768669471245E-2</v>
      </c>
      <c r="AL59" s="46">
        <v>1.6029112526783528E-2</v>
      </c>
      <c r="AM59" s="46">
        <v>1.1823929239426462E-2</v>
      </c>
      <c r="AN59" s="46">
        <v>1.2188553958287831E-2</v>
      </c>
      <c r="AO59" s="46">
        <v>1.4107064033612294E-2</v>
      </c>
      <c r="AP59" s="46">
        <v>1.5848356321964255E-2</v>
      </c>
      <c r="AQ59" s="46">
        <v>1.7399120822559243E-2</v>
      </c>
      <c r="AR59" s="46">
        <v>1.7380845213534217E-2</v>
      </c>
      <c r="AS59" s="46">
        <v>1.7061602357436107E-2</v>
      </c>
      <c r="AT59" s="46">
        <v>1.8599372402742034E-2</v>
      </c>
      <c r="AU59" s="46">
        <v>2.0830046325720799E-2</v>
      </c>
      <c r="AV59" s="46">
        <v>2.3593124369710314E-2</v>
      </c>
      <c r="AW59" s="46">
        <v>2.422891048871546E-2</v>
      </c>
      <c r="AX59" s="46">
        <v>2.309309227679656E-2</v>
      </c>
      <c r="AY59" s="46">
        <v>3.1209296904701294E-2</v>
      </c>
      <c r="AZ59" s="46">
        <v>3.1154990225260595E-2</v>
      </c>
      <c r="BA59" s="47">
        <v>3.2448394159730609E-2</v>
      </c>
      <c r="BB59" s="47">
        <v>3.2944683133331369E-2</v>
      </c>
      <c r="BC59" s="47">
        <v>3.0836785420664734E-2</v>
      </c>
      <c r="BD59" s="47">
        <v>3.1237201675517402E-2</v>
      </c>
      <c r="BE59" s="47">
        <v>3.3138901617241097E-2</v>
      </c>
      <c r="BF59" s="47">
        <v>3.3127803686661274E-2</v>
      </c>
      <c r="BG59" s="47">
        <v>3.1855460296294213E-2</v>
      </c>
      <c r="BH59" s="47">
        <v>3.0335750528326391E-2</v>
      </c>
      <c r="BI59" s="47">
        <v>3.0603546704233372E-2</v>
      </c>
      <c r="BJ59" s="47">
        <v>3.4200978055750779E-2</v>
      </c>
      <c r="BK59" s="47">
        <v>3.5617681715386269E-2</v>
      </c>
      <c r="BL59" s="47">
        <v>3.6442209208002958E-2</v>
      </c>
      <c r="BM59" s="47">
        <v>3.6184857511726315E-2</v>
      </c>
      <c r="BN59" s="47">
        <v>3.6003266602609101E-2</v>
      </c>
      <c r="BO59" s="47">
        <v>3.6120644875574814E-2</v>
      </c>
      <c r="BP59" s="47">
        <v>3.6647750014264818E-2</v>
      </c>
      <c r="BQ59" s="47">
        <v>3.7380479029039293E-2</v>
      </c>
      <c r="BR59" s="47">
        <v>3.7295969689532346E-2</v>
      </c>
      <c r="BS59" s="47">
        <v>3.8274769717993797E-2</v>
      </c>
      <c r="BT59" s="47">
        <v>3.4451540057767516E-2</v>
      </c>
      <c r="BU59" s="47">
        <v>3.4270137164550345E-2</v>
      </c>
      <c r="BV59" s="47">
        <v>3.1959042070566955E-2</v>
      </c>
      <c r="BW59" s="47">
        <v>2.742673175860133E-2</v>
      </c>
      <c r="BX59" s="47">
        <v>2.8599636781036771E-2</v>
      </c>
      <c r="BY59" s="47">
        <v>2.6551316493833747E-2</v>
      </c>
      <c r="BZ59" s="47">
        <v>2.9974739289116027E-2</v>
      </c>
      <c r="CA59" s="47">
        <v>2.9214920937247407E-2</v>
      </c>
      <c r="CB59" s="47">
        <v>2.5818165784193086E-2</v>
      </c>
      <c r="CC59" s="47">
        <v>1.9632863372144708E-2</v>
      </c>
      <c r="CD59" s="47">
        <v>1.023215659557518E-2</v>
      </c>
      <c r="CE59" s="47">
        <v>1.0450195626264773E-2</v>
      </c>
      <c r="CF59" s="47">
        <v>1.2398327407803741E-2</v>
      </c>
      <c r="CG59" s="47">
        <v>3.9357849115581227E-3</v>
      </c>
      <c r="CH59" s="47">
        <v>1.1632837519479963E-3</v>
      </c>
      <c r="CI59" s="47">
        <v>6.6165848407850414E-4</v>
      </c>
      <c r="CJ59" s="47">
        <v>-5.5423563179111642E-4</v>
      </c>
      <c r="CK59" s="47">
        <v>-1.2145498318046775E-3</v>
      </c>
      <c r="CL59" s="47">
        <v>-7.5048152780251027E-3</v>
      </c>
      <c r="CM59" s="47">
        <v>-8.0059121950661234E-3</v>
      </c>
      <c r="CN59" s="47">
        <v>-6.9952949439716413E-3</v>
      </c>
      <c r="CO59" s="47">
        <v>-5.5791241730036327E-3</v>
      </c>
      <c r="CP59" s="47">
        <v>7.5245144896309241E-4</v>
      </c>
      <c r="CQ59" s="47">
        <v>-8.5990446752388385E-4</v>
      </c>
      <c r="CR59" s="47">
        <v>-3.5300185548410898E-4</v>
      </c>
      <c r="CS59" s="47">
        <v>7.401367264699088E-3</v>
      </c>
      <c r="CT59" s="47">
        <v>9.4847858044526129E-3</v>
      </c>
      <c r="CU59" s="47">
        <v>1.1088546587017516E-2</v>
      </c>
      <c r="CV59" s="47">
        <v>1.044513233521256E-2</v>
      </c>
      <c r="CW59" s="47">
        <v>1.1084102458210811E-2</v>
      </c>
      <c r="CX59" s="47">
        <v>1.2999585713140258E-2</v>
      </c>
      <c r="CY59" s="47">
        <v>1.2913652687585526E-2</v>
      </c>
      <c r="CZ59" s="47">
        <v>1.3268749721160152E-2</v>
      </c>
      <c r="DA59" s="47">
        <v>1.4630390198917743E-2</v>
      </c>
      <c r="DB59" s="47">
        <v>1.5291343625467649E-2</v>
      </c>
      <c r="DC59" s="47">
        <v>1.5455031587992071E-2</v>
      </c>
      <c r="DD59" s="47">
        <v>1.4592184257547585E-2</v>
      </c>
      <c r="DE59" s="47">
        <v>1.3119397086973114E-2</v>
      </c>
      <c r="DF59" s="47">
        <v>1.2680013844693652E-2</v>
      </c>
      <c r="DG59" s="47">
        <v>1.1873667143740567E-2</v>
      </c>
      <c r="DH59" s="47">
        <v>1.1044682835063649E-2</v>
      </c>
      <c r="DI59" s="47">
        <v>1.051669827485515E-2</v>
      </c>
      <c r="DJ59" s="47">
        <v>1.1294173428836526E-2</v>
      </c>
      <c r="DK59" s="47">
        <v>1.2412801089051151E-2</v>
      </c>
      <c r="DL59" s="47">
        <v>1.3233385738490895E-2</v>
      </c>
      <c r="DM59" s="47">
        <v>1.4148113116439272E-2</v>
      </c>
      <c r="DN59" s="47">
        <v>1.5098906063748587E-2</v>
      </c>
      <c r="DO59" s="47">
        <v>1.596525610698131E-2</v>
      </c>
      <c r="DP59" s="47">
        <v>1.6509360621553365E-2</v>
      </c>
      <c r="DQ59" s="47">
        <v>1.7539764530962777E-2</v>
      </c>
      <c r="DR59" s="47">
        <v>1.8301282262964211E-2</v>
      </c>
      <c r="DS59" s="47">
        <v>2.3837979821489188E-2</v>
      </c>
      <c r="DT59" s="47">
        <v>2.4827469301661888E-2</v>
      </c>
      <c r="DU59" s="47">
        <v>2.5930078267240635E-2</v>
      </c>
      <c r="DV59" s="47">
        <v>2.5747279145483665E-2</v>
      </c>
      <c r="DW59" s="47">
        <v>2.5579724672915694E-2</v>
      </c>
      <c r="DX59" s="47">
        <v>2.5499426436004977E-2</v>
      </c>
      <c r="DY59" s="47">
        <v>2.513541129444789E-2</v>
      </c>
      <c r="DZ59" s="47">
        <v>2.5049165186732749E-2</v>
      </c>
      <c r="EA59" s="47">
        <v>2.5082676168364959E-2</v>
      </c>
      <c r="EB59" s="47">
        <v>2.4766791135190966E-2</v>
      </c>
      <c r="EC59" s="47">
        <v>2.4540275786625199E-2</v>
      </c>
      <c r="ED59" s="47">
        <v>2.3688663683840726E-2</v>
      </c>
      <c r="EE59" s="47">
        <v>2.0735744257698058E-2</v>
      </c>
      <c r="EF59" s="47">
        <v>2.037460859439541E-2</v>
      </c>
      <c r="EG59" s="47">
        <v>1.8888691214194942E-2</v>
      </c>
      <c r="EH59" s="47">
        <v>1.8113198497457239E-2</v>
      </c>
      <c r="EI59" s="47">
        <v>1.7362262394178245E-2</v>
      </c>
      <c r="EJ59" s="47">
        <v>1.7079543375234617E-2</v>
      </c>
      <c r="EK59" s="47">
        <v>1.6881392190657884E-2</v>
      </c>
      <c r="EL59" s="47">
        <v>1.6766513982683598E-2</v>
      </c>
      <c r="EM59" s="47">
        <v>1.6872609927298131E-2</v>
      </c>
      <c r="EN59" s="47">
        <v>1.7379655979313211E-2</v>
      </c>
      <c r="EO59" s="47">
        <v>1.809805846625933E-2</v>
      </c>
      <c r="EP59" s="47">
        <v>1.8515931276031693E-2</v>
      </c>
      <c r="EQ59" s="47">
        <v>1.9632575763779775E-2</v>
      </c>
      <c r="ER59" s="47">
        <v>1.9225676119864241E-2</v>
      </c>
      <c r="ES59" s="47">
        <v>1.9045261190173864E-2</v>
      </c>
      <c r="ET59" s="47">
        <v>1.9112148477694862E-2</v>
      </c>
      <c r="EU59" s="47">
        <v>1.8905207598988966E-2</v>
      </c>
    </row>
    <row r="60" spans="1:156" hidden="1" x14ac:dyDescent="0.2">
      <c r="A60" s="45" t="s">
        <v>158</v>
      </c>
      <c r="B60" s="15" t="s">
        <v>101</v>
      </c>
      <c r="C60" s="46">
        <v>1.9795350357931774E-2</v>
      </c>
      <c r="D60" s="46">
        <v>2.5246025558391512E-2</v>
      </c>
      <c r="E60" s="46">
        <v>3.0729005992834214E-2</v>
      </c>
      <c r="F60" s="46">
        <v>3.359756350194739E-2</v>
      </c>
      <c r="G60" s="46">
        <v>3.7908483893217444E-2</v>
      </c>
      <c r="H60" s="46">
        <v>3.7649001461918678E-2</v>
      </c>
      <c r="I60" s="46">
        <v>2.3019280265328908E-2</v>
      </c>
      <c r="J60" s="46">
        <v>1.8875923629416636E-2</v>
      </c>
      <c r="K60" s="46">
        <v>2.5630222327621684E-2</v>
      </c>
      <c r="L60" s="46">
        <v>2.1779570737681449E-2</v>
      </c>
      <c r="M60" s="46">
        <v>1.9181387800694415E-2</v>
      </c>
      <c r="N60" s="46">
        <v>2.6115375269799429E-2</v>
      </c>
      <c r="O60" s="46">
        <v>1.7517681578574973E-2</v>
      </c>
      <c r="P60" s="46">
        <v>1.6619409979412258E-2</v>
      </c>
      <c r="Q60" s="46">
        <v>1.1250429069782365E-2</v>
      </c>
      <c r="R60" s="46">
        <v>1.217092556230622E-2</v>
      </c>
      <c r="S60" s="46">
        <v>1.2066743964605216E-2</v>
      </c>
      <c r="T60" s="46">
        <v>1.3231269213986555E-2</v>
      </c>
      <c r="U60" s="46">
        <v>2.3242764896592768E-2</v>
      </c>
      <c r="V60" s="46">
        <v>2.4624883846941052E-2</v>
      </c>
      <c r="W60" s="46">
        <v>2.1704057417306369E-2</v>
      </c>
      <c r="X60" s="46">
        <v>1.7142886183566557E-2</v>
      </c>
      <c r="Y60" s="46">
        <v>1.1015406059267317E-2</v>
      </c>
      <c r="Z60" s="46">
        <v>8.439562461273472E-3</v>
      </c>
      <c r="AA60" s="46">
        <v>1.1232869888491483E-2</v>
      </c>
      <c r="AB60" s="46">
        <v>9.687285092743898E-3</v>
      </c>
      <c r="AC60" s="46">
        <v>9.5884081937275684E-3</v>
      </c>
      <c r="AD60" s="46">
        <v>9.2630909165900607E-3</v>
      </c>
      <c r="AE60" s="46">
        <v>1.0984178826924464E-2</v>
      </c>
      <c r="AF60" s="46">
        <v>9.7975037476034296E-3</v>
      </c>
      <c r="AG60" s="46">
        <v>1.4698448930363808E-2</v>
      </c>
      <c r="AH60" s="46">
        <v>1.5272933076158431E-2</v>
      </c>
      <c r="AI60" s="46">
        <v>1.5950694446997676E-2</v>
      </c>
      <c r="AJ60" s="46">
        <v>2.0739341634845965E-2</v>
      </c>
      <c r="AK60" s="46">
        <v>2.7644532364046123E-2</v>
      </c>
      <c r="AL60" s="46">
        <v>2.6874701275313509E-2</v>
      </c>
      <c r="AM60" s="46">
        <v>2.5079046082091345E-2</v>
      </c>
      <c r="AN60" s="46">
        <v>2.8374030083865704E-2</v>
      </c>
      <c r="AO60" s="46">
        <v>3.0495529626022796E-2</v>
      </c>
      <c r="AP60" s="46">
        <v>3.1137978037064418E-2</v>
      </c>
      <c r="AQ60" s="46">
        <v>3.064465125769757E-2</v>
      </c>
      <c r="AR60" s="46">
        <v>3.0619857435863054E-2</v>
      </c>
      <c r="AS60" s="46">
        <v>3.0450848779919115E-2</v>
      </c>
      <c r="AT60" s="46">
        <v>3.0436883749921463E-2</v>
      </c>
      <c r="AU60" s="46">
        <v>3.4181820749376743E-2</v>
      </c>
      <c r="AV60" s="46">
        <v>3.5344828147455015E-2</v>
      </c>
      <c r="AW60" s="46">
        <v>3.5715179548182659E-2</v>
      </c>
      <c r="AX60" s="46">
        <v>3.6386900972467259E-2</v>
      </c>
      <c r="AY60" s="46">
        <v>4.0711522141237293E-2</v>
      </c>
      <c r="AZ60" s="46">
        <v>3.9964049438622883E-2</v>
      </c>
      <c r="BA60" s="47">
        <v>4.0058845080666781E-2</v>
      </c>
      <c r="BB60" s="47">
        <v>4.1508132633838242E-2</v>
      </c>
      <c r="BC60" s="47">
        <v>4.2111058365815822E-2</v>
      </c>
      <c r="BD60" s="47">
        <v>4.3694826565362645E-2</v>
      </c>
      <c r="BE60" s="47">
        <v>4.417340231337432E-2</v>
      </c>
      <c r="BF60" s="47">
        <v>4.5785812108169066E-2</v>
      </c>
      <c r="BG60" s="47">
        <v>4.6208676992965672E-2</v>
      </c>
      <c r="BH60" s="47">
        <v>4.7499455253561591E-2</v>
      </c>
      <c r="BI60" s="47">
        <v>4.9011994189814508E-2</v>
      </c>
      <c r="BJ60" s="47">
        <v>5.0478946927568227E-2</v>
      </c>
      <c r="BK60" s="47">
        <v>5.0565941806226242E-2</v>
      </c>
      <c r="BL60" s="47">
        <v>5.3549294766089391E-2</v>
      </c>
      <c r="BM60" s="47">
        <v>5.6367409015772557E-2</v>
      </c>
      <c r="BN60" s="47">
        <v>5.6328337011639529E-2</v>
      </c>
      <c r="BO60" s="47">
        <v>5.6818695796997928E-2</v>
      </c>
      <c r="BP60" s="47">
        <v>5.831018618995535E-2</v>
      </c>
      <c r="BQ60" s="47">
        <v>5.9005099916665478E-2</v>
      </c>
      <c r="BR60" s="47">
        <v>5.9705292070300432E-2</v>
      </c>
      <c r="BS60" s="47">
        <v>5.8713260713986769E-2</v>
      </c>
      <c r="BT60" s="47">
        <v>5.1285016604008637E-2</v>
      </c>
      <c r="BU60" s="47">
        <v>4.7736489418167216E-2</v>
      </c>
      <c r="BV60" s="47">
        <v>4.5628459524267265E-2</v>
      </c>
      <c r="BW60" s="47">
        <v>4.3687926477612216E-2</v>
      </c>
      <c r="BX60" s="47">
        <v>4.3268754320198603E-2</v>
      </c>
      <c r="BY60" s="47">
        <v>4.2441425195757339E-2</v>
      </c>
      <c r="BZ60" s="47">
        <v>4.1788725028841768E-2</v>
      </c>
      <c r="CA60" s="47">
        <v>4.207997883079817E-2</v>
      </c>
      <c r="CB60" s="47">
        <v>4.2761611067018084E-2</v>
      </c>
      <c r="CC60" s="47">
        <v>4.2705533053463807E-2</v>
      </c>
      <c r="CD60" s="47">
        <v>4.3065546498692035E-2</v>
      </c>
      <c r="CE60" s="47">
        <v>4.2820653356596072E-2</v>
      </c>
      <c r="CF60" s="47">
        <v>4.7899867459619369E-2</v>
      </c>
      <c r="CG60" s="47">
        <v>5.0320347362833327E-2</v>
      </c>
      <c r="CH60" s="47">
        <v>5.035360235129685E-2</v>
      </c>
      <c r="CI60" s="47">
        <v>5.2721944881567062E-2</v>
      </c>
      <c r="CJ60" s="47">
        <v>5.210930491940486E-2</v>
      </c>
      <c r="CK60" s="47">
        <v>5.1750634715727523E-2</v>
      </c>
      <c r="CL60" s="47">
        <v>5.2270726516032699E-2</v>
      </c>
      <c r="CM60" s="47">
        <v>5.1952739140396595E-2</v>
      </c>
      <c r="CN60" s="47">
        <v>5.0248314848333857E-2</v>
      </c>
      <c r="CO60" s="47">
        <v>4.9474933618360944E-2</v>
      </c>
      <c r="CP60" s="47">
        <v>4.6811312627817618E-2</v>
      </c>
      <c r="CQ60" s="47">
        <v>4.57131223872747E-2</v>
      </c>
      <c r="CR60" s="47">
        <v>4.4690336761747593E-2</v>
      </c>
      <c r="CS60" s="47">
        <v>4.4244407951085793E-2</v>
      </c>
      <c r="CT60" s="47">
        <v>4.3550831182185536E-2</v>
      </c>
      <c r="CU60" s="47">
        <v>4.3191429096205089E-2</v>
      </c>
      <c r="CV60" s="47">
        <v>4.0827702235645275E-2</v>
      </c>
      <c r="CW60" s="47">
        <v>3.9618282667999619E-2</v>
      </c>
      <c r="CX60" s="47">
        <v>3.8252109115923416E-2</v>
      </c>
      <c r="CY60" s="47">
        <v>3.646260156826709E-2</v>
      </c>
      <c r="CZ60" s="47">
        <v>3.493403813425261E-2</v>
      </c>
      <c r="DA60" s="47">
        <v>3.2020077694546054E-2</v>
      </c>
      <c r="DB60" s="47">
        <v>3.0924571323841507E-2</v>
      </c>
      <c r="DC60" s="47">
        <v>2.9352863161116578E-2</v>
      </c>
      <c r="DD60" s="47">
        <v>2.7101127706085026E-2</v>
      </c>
      <c r="DE60" s="47">
        <v>2.3707501987065824E-2</v>
      </c>
      <c r="DF60" s="47">
        <v>2.0871869153472198E-2</v>
      </c>
      <c r="DG60" s="47">
        <v>1.1163164679429764E-2</v>
      </c>
      <c r="DH60" s="47">
        <v>1.0202458192620041E-2</v>
      </c>
      <c r="DI60" s="47">
        <v>8.4798214434711802E-3</v>
      </c>
      <c r="DJ60" s="47">
        <v>7.5767346099027966E-3</v>
      </c>
      <c r="DK60" s="47">
        <v>7.4475171204805932E-3</v>
      </c>
      <c r="DL60" s="47">
        <v>6.441737991862961E-3</v>
      </c>
      <c r="DM60" s="47">
        <v>6.6303258673398304E-3</v>
      </c>
      <c r="DN60" s="47">
        <v>5.6325158213993169E-3</v>
      </c>
      <c r="DO60" s="47">
        <v>4.9091598236425445E-3</v>
      </c>
      <c r="DP60" s="47">
        <v>4.8186705568525013E-3</v>
      </c>
      <c r="DQ60" s="47">
        <v>5.1220757976931644E-3</v>
      </c>
      <c r="DR60" s="47">
        <v>5.5795774492399018E-3</v>
      </c>
      <c r="DS60" s="47">
        <v>1.1780940001059455E-2</v>
      </c>
      <c r="DT60" s="47">
        <v>1.2919763404049661E-2</v>
      </c>
      <c r="DU60" s="47">
        <v>1.2728362718941675E-2</v>
      </c>
      <c r="DV60" s="47">
        <v>1.2297515196583567E-2</v>
      </c>
      <c r="DW60" s="47">
        <v>1.188790727540953E-2</v>
      </c>
      <c r="DX60" s="47">
        <v>1.1692566278233878E-2</v>
      </c>
      <c r="DY60" s="47">
        <v>1.0936292373028504E-2</v>
      </c>
      <c r="DZ60" s="47">
        <v>1.1091949950706606E-2</v>
      </c>
      <c r="EA60" s="47">
        <v>1.0993729905731104E-2</v>
      </c>
      <c r="EB60" s="47">
        <v>1.0514596632522652E-2</v>
      </c>
      <c r="EC60" s="47">
        <v>1.0094464734687754E-2</v>
      </c>
      <c r="ED60" s="47">
        <v>1.0886106303316894E-2</v>
      </c>
      <c r="EE60" s="47">
        <v>1.0958611211506201E-2</v>
      </c>
      <c r="EF60" s="47">
        <v>9.7897764945807045E-3</v>
      </c>
      <c r="EG60" s="47">
        <v>9.0971375246633457E-3</v>
      </c>
      <c r="EH60" s="47">
        <v>8.1716273542418519E-3</v>
      </c>
      <c r="EI60" s="47">
        <v>7.0745778486440754E-3</v>
      </c>
      <c r="EJ60" s="47">
        <v>6.8120783852411654E-3</v>
      </c>
      <c r="EK60" s="47">
        <v>6.7768147808188149E-3</v>
      </c>
      <c r="EL60" s="47">
        <v>6.41080943114906E-3</v>
      </c>
      <c r="EM60" s="47">
        <v>6.128693558769085E-3</v>
      </c>
      <c r="EN60" s="47">
        <v>5.8773576291930836E-3</v>
      </c>
      <c r="EO60" s="47">
        <v>5.6771673974042175E-3</v>
      </c>
      <c r="EP60" s="47">
        <v>1.5814922111422772E-3</v>
      </c>
      <c r="EQ60" s="47">
        <v>2.2157019499986097E-5</v>
      </c>
      <c r="ER60" s="47">
        <v>-3.2131694014688893E-4</v>
      </c>
      <c r="ES60" s="47">
        <v>-4.1293564022131917E-4</v>
      </c>
      <c r="ET60" s="47">
        <v>-1.5687851379555277E-3</v>
      </c>
      <c r="EU60" s="47">
        <v>-1.9477850916047002E-3</v>
      </c>
    </row>
    <row r="61" spans="1:156" hidden="1" x14ac:dyDescent="0.2">
      <c r="A61" s="45" t="s">
        <v>159</v>
      </c>
      <c r="B61" s="15" t="s">
        <v>103</v>
      </c>
      <c r="C61" s="46" t="s">
        <v>21</v>
      </c>
      <c r="D61" s="46" t="s">
        <v>21</v>
      </c>
      <c r="E61" s="46" t="s">
        <v>21</v>
      </c>
      <c r="F61" s="46" t="s">
        <v>21</v>
      </c>
      <c r="G61" s="46" t="s">
        <v>21</v>
      </c>
      <c r="H61" s="46" t="s">
        <v>21</v>
      </c>
      <c r="I61" s="46" t="s">
        <v>21</v>
      </c>
      <c r="J61" s="46" t="s">
        <v>21</v>
      </c>
      <c r="K61" s="46" t="s">
        <v>21</v>
      </c>
      <c r="L61" s="46" t="s">
        <v>21</v>
      </c>
      <c r="M61" s="46" t="s">
        <v>21</v>
      </c>
      <c r="N61" s="46" t="s">
        <v>21</v>
      </c>
      <c r="O61" s="46" t="s">
        <v>21</v>
      </c>
      <c r="P61" s="46" t="s">
        <v>21</v>
      </c>
      <c r="Q61" s="46" t="s">
        <v>21</v>
      </c>
      <c r="R61" s="46" t="s">
        <v>21</v>
      </c>
      <c r="S61" s="46" t="s">
        <v>21</v>
      </c>
      <c r="T61" s="46" t="s">
        <v>21</v>
      </c>
      <c r="U61" s="46" t="s">
        <v>21</v>
      </c>
      <c r="V61" s="46" t="s">
        <v>21</v>
      </c>
      <c r="W61" s="46" t="s">
        <v>21</v>
      </c>
      <c r="X61" s="46" t="s">
        <v>21</v>
      </c>
      <c r="Y61" s="46" t="s">
        <v>21</v>
      </c>
      <c r="Z61" s="46" t="s">
        <v>21</v>
      </c>
      <c r="AA61" s="46" t="s">
        <v>21</v>
      </c>
      <c r="AB61" s="46" t="s">
        <v>21</v>
      </c>
      <c r="AC61" s="46" t="s">
        <v>21</v>
      </c>
      <c r="AD61" s="46" t="s">
        <v>21</v>
      </c>
      <c r="AE61" s="46" t="s">
        <v>21</v>
      </c>
      <c r="AF61" s="46" t="s">
        <v>21</v>
      </c>
      <c r="AG61" s="46" t="s">
        <v>21</v>
      </c>
      <c r="AH61" s="46" t="s">
        <v>21</v>
      </c>
      <c r="AI61" s="46" t="s">
        <v>21</v>
      </c>
      <c r="AJ61" s="46" t="s">
        <v>21</v>
      </c>
      <c r="AK61" s="46" t="s">
        <v>21</v>
      </c>
      <c r="AL61" s="46" t="s">
        <v>21</v>
      </c>
      <c r="AM61" s="46" t="s">
        <v>21</v>
      </c>
      <c r="AN61" s="46" t="s">
        <v>21</v>
      </c>
      <c r="AO61" s="46" t="s">
        <v>21</v>
      </c>
      <c r="AP61" s="46" t="s">
        <v>21</v>
      </c>
      <c r="AQ61" s="46" t="s">
        <v>21</v>
      </c>
      <c r="AR61" s="46" t="s">
        <v>21</v>
      </c>
      <c r="AS61" s="46" t="s">
        <v>21</v>
      </c>
      <c r="AT61" s="46" t="s">
        <v>21</v>
      </c>
      <c r="AU61" s="46" t="s">
        <v>21</v>
      </c>
      <c r="AV61" s="46" t="s">
        <v>21</v>
      </c>
      <c r="AW61" s="46" t="s">
        <v>21</v>
      </c>
      <c r="AX61" s="46" t="s">
        <v>21</v>
      </c>
      <c r="AY61" s="46" t="s">
        <v>21</v>
      </c>
      <c r="AZ61" s="46" t="s">
        <v>21</v>
      </c>
      <c r="BA61" s="47" t="s">
        <v>21</v>
      </c>
      <c r="BB61" s="47" t="s">
        <v>21</v>
      </c>
      <c r="BC61" s="47" t="s">
        <v>21</v>
      </c>
      <c r="BD61" s="47" t="s">
        <v>21</v>
      </c>
      <c r="BE61" s="47" t="s">
        <v>21</v>
      </c>
      <c r="BF61" s="47" t="s">
        <v>21</v>
      </c>
      <c r="BG61" s="47" t="s">
        <v>21</v>
      </c>
      <c r="BH61" s="47" t="s">
        <v>21</v>
      </c>
      <c r="BI61" s="47" t="s">
        <v>21</v>
      </c>
      <c r="BJ61" s="47" t="s">
        <v>21</v>
      </c>
      <c r="BK61" s="47" t="s">
        <v>21</v>
      </c>
      <c r="BL61" s="47" t="s">
        <v>21</v>
      </c>
      <c r="BM61" s="47" t="s">
        <v>21</v>
      </c>
      <c r="BN61" s="47" t="s">
        <v>21</v>
      </c>
      <c r="BO61" s="47" t="s">
        <v>21</v>
      </c>
      <c r="BP61" s="47" t="s">
        <v>21</v>
      </c>
      <c r="BQ61" s="47" t="s">
        <v>21</v>
      </c>
      <c r="BR61" s="47" t="s">
        <v>21</v>
      </c>
      <c r="BS61" s="47" t="s">
        <v>21</v>
      </c>
      <c r="BT61" s="47" t="s">
        <v>21</v>
      </c>
      <c r="BU61" s="47" t="s">
        <v>21</v>
      </c>
      <c r="BV61" s="47" t="s">
        <v>21</v>
      </c>
      <c r="BW61" s="47" t="s">
        <v>21</v>
      </c>
      <c r="BX61" s="47" t="s">
        <v>21</v>
      </c>
      <c r="BY61" s="47" t="s">
        <v>21</v>
      </c>
      <c r="BZ61" s="47" t="s">
        <v>21</v>
      </c>
      <c r="CA61" s="47" t="s">
        <v>21</v>
      </c>
      <c r="CB61" s="47" t="s">
        <v>21</v>
      </c>
      <c r="CC61" s="47" t="s">
        <v>21</v>
      </c>
      <c r="CD61" s="47" t="s">
        <v>21</v>
      </c>
      <c r="CE61" s="47" t="s">
        <v>21</v>
      </c>
      <c r="CF61" s="47" t="s">
        <v>21</v>
      </c>
      <c r="CG61" s="47" t="s">
        <v>21</v>
      </c>
      <c r="CH61" s="47" t="s">
        <v>21</v>
      </c>
      <c r="CI61" s="47" t="s">
        <v>21</v>
      </c>
      <c r="CJ61" s="47" t="s">
        <v>21</v>
      </c>
      <c r="CK61" s="47" t="s">
        <v>21</v>
      </c>
      <c r="CL61" s="47" t="s">
        <v>21</v>
      </c>
      <c r="CM61" s="47" t="s">
        <v>21</v>
      </c>
      <c r="CN61" s="47" t="s">
        <v>21</v>
      </c>
      <c r="CO61" s="47" t="s">
        <v>21</v>
      </c>
      <c r="CP61" s="47" t="s">
        <v>21</v>
      </c>
      <c r="CQ61" s="47" t="s">
        <v>21</v>
      </c>
      <c r="CR61" s="47" t="s">
        <v>21</v>
      </c>
      <c r="CS61" s="47" t="s">
        <v>21</v>
      </c>
      <c r="CT61" s="47" t="s">
        <v>21</v>
      </c>
      <c r="CU61" s="47" t="s">
        <v>21</v>
      </c>
      <c r="CV61" s="47" t="s">
        <v>21</v>
      </c>
      <c r="CW61" s="47" t="s">
        <v>21</v>
      </c>
      <c r="CX61" s="47" t="s">
        <v>21</v>
      </c>
      <c r="CY61" s="47" t="s">
        <v>21</v>
      </c>
      <c r="CZ61" s="47" t="s">
        <v>21</v>
      </c>
      <c r="DA61" s="47" t="s">
        <v>21</v>
      </c>
      <c r="DB61" s="47" t="s">
        <v>21</v>
      </c>
      <c r="DC61" s="47" t="s">
        <v>21</v>
      </c>
      <c r="DD61" s="47" t="s">
        <v>21</v>
      </c>
      <c r="DE61" s="47" t="s">
        <v>21</v>
      </c>
      <c r="DF61" s="47" t="s">
        <v>21</v>
      </c>
      <c r="DG61" s="47" t="s">
        <v>21</v>
      </c>
      <c r="DH61" s="47" t="s">
        <v>21</v>
      </c>
      <c r="DI61" s="47" t="s">
        <v>21</v>
      </c>
      <c r="DJ61" s="47" t="s">
        <v>21</v>
      </c>
      <c r="DK61" s="47" t="s">
        <v>21</v>
      </c>
      <c r="DL61" s="47" t="s">
        <v>21</v>
      </c>
      <c r="DM61" s="47" t="s">
        <v>21</v>
      </c>
      <c r="DN61" s="47" t="s">
        <v>21</v>
      </c>
      <c r="DO61" s="47" t="s">
        <v>21</v>
      </c>
      <c r="DP61" s="47" t="s">
        <v>21</v>
      </c>
      <c r="DQ61" s="47" t="s">
        <v>21</v>
      </c>
      <c r="DR61" s="47">
        <v>-0.65069737051278398</v>
      </c>
      <c r="DS61" s="47">
        <v>-0.36936271896327011</v>
      </c>
      <c r="DT61" s="47">
        <v>-0.29849913344020335</v>
      </c>
      <c r="DU61" s="47">
        <v>-0.25279788550037025</v>
      </c>
      <c r="DV61" s="47">
        <v>-0.21252934147473471</v>
      </c>
      <c r="DW61" s="47">
        <v>-0.18462186048628523</v>
      </c>
      <c r="DX61" s="47">
        <v>-0.16155876810188763</v>
      </c>
      <c r="DY61" s="47">
        <v>-0.15281339264905267</v>
      </c>
      <c r="DZ61" s="47">
        <v>-0.13945814965184791</v>
      </c>
      <c r="EA61" s="47">
        <v>-0.12762384750596784</v>
      </c>
      <c r="EB61" s="47">
        <v>-0.12318693559291145</v>
      </c>
      <c r="EC61" s="47">
        <v>-0.11948093632602846</v>
      </c>
      <c r="ED61" s="47">
        <v>-0.10590686266203443</v>
      </c>
      <c r="EE61" s="47">
        <v>-0.10194179915412849</v>
      </c>
      <c r="EF61" s="47">
        <v>-9.7240251983441592E-2</v>
      </c>
      <c r="EG61" s="47">
        <v>-9.6897428583327963E-2</v>
      </c>
      <c r="EH61" s="47">
        <v>-9.9467533971919958E-2</v>
      </c>
      <c r="EI61" s="47">
        <v>-9.4983376961824698E-2</v>
      </c>
      <c r="EJ61" s="47">
        <v>-9.2899417908083246E-2</v>
      </c>
      <c r="EK61" s="47">
        <v>-9.1603366278981399E-2</v>
      </c>
      <c r="EL61" s="47">
        <v>-9.175126644394245E-2</v>
      </c>
      <c r="EM61" s="47">
        <v>-9.2613995016339379E-2</v>
      </c>
      <c r="EN61" s="47">
        <v>-9.0435463697965707E-2</v>
      </c>
      <c r="EO61" s="47">
        <v>-9.2013441149895431E-2</v>
      </c>
      <c r="EP61" s="47">
        <v>-9.6311473087015903E-2</v>
      </c>
      <c r="EQ61" s="47">
        <v>-9.4741988498346821E-2</v>
      </c>
      <c r="ER61" s="47">
        <v>-9.3094873836801192E-2</v>
      </c>
      <c r="ES61" s="47">
        <v>-9.4507437720870544E-2</v>
      </c>
      <c r="ET61" s="47">
        <v>-8.9833922143708597E-2</v>
      </c>
      <c r="EU61" s="47">
        <v>-9.3879469816429917E-2</v>
      </c>
    </row>
    <row r="62" spans="1:156" hidden="1" x14ac:dyDescent="0.2">
      <c r="A62" s="45"/>
      <c r="B62" s="2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53"/>
    </row>
    <row r="63" spans="1:156" hidden="1" x14ac:dyDescent="0.2">
      <c r="A63" s="45" t="s">
        <v>160</v>
      </c>
      <c r="B63" s="11" t="s">
        <v>105</v>
      </c>
      <c r="C63" s="42">
        <v>4.1905303350527265E-3</v>
      </c>
      <c r="D63" s="42">
        <v>1.2395511673850959E-2</v>
      </c>
      <c r="E63" s="42">
        <v>1.7417941029722623E-2</v>
      </c>
      <c r="F63" s="42">
        <v>1.0113642885077281E-2</v>
      </c>
      <c r="G63" s="42">
        <v>-1.3356601325118006E-3</v>
      </c>
      <c r="H63" s="42">
        <v>-8.2193967954531687E-4</v>
      </c>
      <c r="I63" s="42">
        <v>2.5341443760819388E-2</v>
      </c>
      <c r="J63" s="42">
        <v>3.4510348884503717E-2</v>
      </c>
      <c r="K63" s="42">
        <v>4.2565764151663132E-2</v>
      </c>
      <c r="L63" s="42">
        <v>4.2459113203787049E-2</v>
      </c>
      <c r="M63" s="42">
        <v>3.4843250694421936E-2</v>
      </c>
      <c r="N63" s="42">
        <v>1.527002251450265E-2</v>
      </c>
      <c r="O63" s="42">
        <v>1.8850415392990198E-2</v>
      </c>
      <c r="P63" s="42">
        <v>7.5374165303026108E-3</v>
      </c>
      <c r="Q63" s="42">
        <v>2.5055338920684104E-3</v>
      </c>
      <c r="R63" s="42">
        <v>-4.4997293453007594E-3</v>
      </c>
      <c r="S63" s="42">
        <v>-2.2961271920045262E-3</v>
      </c>
      <c r="T63" s="42">
        <v>-2.1626611122036103E-3</v>
      </c>
      <c r="U63" s="42">
        <v>-3.1861637047881732E-2</v>
      </c>
      <c r="V63" s="42">
        <v>-2.6761915109211807E-2</v>
      </c>
      <c r="W63" s="42">
        <v>-0.10237107583096804</v>
      </c>
      <c r="X63" s="42">
        <v>-0.10214143181555567</v>
      </c>
      <c r="Y63" s="42">
        <v>-9.1670980965023435E-2</v>
      </c>
      <c r="Z63" s="42">
        <v>-7.6886959226575152E-2</v>
      </c>
      <c r="AA63" s="42">
        <v>-9.0178630886502215E-2</v>
      </c>
      <c r="AB63" s="42">
        <v>-8.0214792296558743E-2</v>
      </c>
      <c r="AC63" s="42">
        <v>-9.5497793691713281E-2</v>
      </c>
      <c r="AD63" s="42">
        <v>-9.7627096036874611E-2</v>
      </c>
      <c r="AE63" s="42">
        <v>-9.9109370963893204E-2</v>
      </c>
      <c r="AF63" s="42">
        <v>-0.10582803096148598</v>
      </c>
      <c r="AG63" s="42">
        <v>-9.6926161648253822E-2</v>
      </c>
      <c r="AH63" s="42">
        <v>-0.11405958256264755</v>
      </c>
      <c r="AI63" s="42">
        <v>-6.1791524783348505E-2</v>
      </c>
      <c r="AJ63" s="42">
        <v>-6.4530666120735811E-2</v>
      </c>
      <c r="AK63" s="42">
        <v>-6.9574434046735328E-2</v>
      </c>
      <c r="AL63" s="42">
        <v>-7.9622262134390775E-2</v>
      </c>
      <c r="AM63" s="42">
        <v>-7.8733767980801353E-2</v>
      </c>
      <c r="AN63" s="42">
        <v>-8.233268282121764E-2</v>
      </c>
      <c r="AO63" s="42">
        <v>-6.5758512070419065E-2</v>
      </c>
      <c r="AP63" s="42">
        <v>-5.5220427366729372E-2</v>
      </c>
      <c r="AQ63" s="42">
        <v>-5.3087807684937323E-2</v>
      </c>
      <c r="AR63" s="42">
        <v>-4.8051480820621786E-2</v>
      </c>
      <c r="AS63" s="42">
        <v>-3.8801045124424942E-2</v>
      </c>
      <c r="AT63" s="42">
        <v>-2.9913892332132323E-2</v>
      </c>
      <c r="AU63" s="42">
        <v>-1.6915493678681271E-2</v>
      </c>
      <c r="AV63" s="42">
        <v>-2.9580556137996511E-2</v>
      </c>
      <c r="AW63" s="42">
        <v>-1.8044427927010939E-2</v>
      </c>
      <c r="AX63" s="42">
        <v>4.3695175832784219E-3</v>
      </c>
      <c r="AY63" s="42">
        <v>6.8142969044799731E-2</v>
      </c>
      <c r="AZ63" s="42">
        <v>5.9284988101857915E-2</v>
      </c>
      <c r="BA63" s="43">
        <v>5.6987991942782347E-2</v>
      </c>
      <c r="BB63" s="43">
        <v>6.0389372450830668E-2</v>
      </c>
      <c r="BC63" s="43">
        <v>5.4784642903788476E-2</v>
      </c>
      <c r="BD63" s="43">
        <v>5.0356635273442293E-2</v>
      </c>
      <c r="BE63" s="43">
        <v>4.8203855358902793E-2</v>
      </c>
      <c r="BF63" s="43">
        <v>4.8049923357057198E-2</v>
      </c>
      <c r="BG63" s="43">
        <v>4.5243354375998315E-2</v>
      </c>
      <c r="BH63" s="43">
        <v>5.8730052904652386E-2</v>
      </c>
      <c r="BI63" s="43">
        <v>5.7407135224094644E-2</v>
      </c>
      <c r="BJ63" s="43">
        <v>4.7828603576927288E-2</v>
      </c>
      <c r="BK63" s="43">
        <v>6.0689711817708486E-3</v>
      </c>
      <c r="BL63" s="43">
        <v>1.2634530437658614E-2</v>
      </c>
      <c r="BM63" s="43">
        <v>1.5483648835717111E-2</v>
      </c>
      <c r="BN63" s="43">
        <v>1.4508784884108807E-2</v>
      </c>
      <c r="BO63" s="43">
        <v>1.9681570682112015E-2</v>
      </c>
      <c r="BP63" s="43">
        <v>2.246023385777653E-2</v>
      </c>
      <c r="BQ63" s="43">
        <v>2.4225873172329399E-2</v>
      </c>
      <c r="BR63" s="43">
        <v>2.444338231606891E-2</v>
      </c>
      <c r="BS63" s="43">
        <v>2.4153086910438847E-2</v>
      </c>
      <c r="BT63" s="43">
        <v>2.3044402319363892E-2</v>
      </c>
      <c r="BU63" s="43">
        <v>2.1136310111754625E-2</v>
      </c>
      <c r="BV63" s="43">
        <v>2.132084795791199E-2</v>
      </c>
      <c r="BW63" s="43">
        <v>2.5028225898532423E-2</v>
      </c>
      <c r="BX63" s="43">
        <v>2.5058649388106025E-2</v>
      </c>
      <c r="BY63" s="43">
        <v>2.4281125055444906E-2</v>
      </c>
      <c r="BZ63" s="43">
        <v>2.3664468364169799E-2</v>
      </c>
      <c r="CA63" s="43">
        <v>2.5383472342163916E-2</v>
      </c>
      <c r="CB63" s="43">
        <v>3.3180627460957068E-2</v>
      </c>
      <c r="CC63" s="43">
        <v>3.4948249644343218E-2</v>
      </c>
      <c r="CD63" s="43">
        <v>3.4355018300813611E-2</v>
      </c>
      <c r="CE63" s="43">
        <v>3.4739385330522711E-2</v>
      </c>
      <c r="CF63" s="43">
        <v>3.6403619250999983E-2</v>
      </c>
      <c r="CG63" s="43">
        <v>3.8394614608974816E-2</v>
      </c>
      <c r="CH63" s="43">
        <v>4.1027274983123981E-2</v>
      </c>
      <c r="CI63" s="43">
        <v>3.8295991027517226E-2</v>
      </c>
      <c r="CJ63" s="43">
        <v>3.9473350080941459E-2</v>
      </c>
      <c r="CK63" s="43">
        <v>4.0734065980181311E-2</v>
      </c>
      <c r="CL63" s="43">
        <v>3.8048267537099847E-2</v>
      </c>
      <c r="CM63" s="43">
        <v>3.4896242447388225E-2</v>
      </c>
      <c r="CN63" s="43">
        <v>2.8987451886780636E-2</v>
      </c>
      <c r="CO63" s="43">
        <v>2.6241511044484613E-2</v>
      </c>
      <c r="CP63" s="43">
        <v>2.6129078993345004E-2</v>
      </c>
      <c r="CQ63" s="43">
        <v>2.3996285800032283E-2</v>
      </c>
      <c r="CR63" s="43">
        <v>2.1850517457929444E-2</v>
      </c>
      <c r="CS63" s="43">
        <v>2.0401777613704805E-2</v>
      </c>
      <c r="CT63" s="43">
        <v>1.7842020473248569E-2</v>
      </c>
      <c r="CU63" s="43">
        <v>1.6941302441002844E-2</v>
      </c>
      <c r="CV63" s="43">
        <v>1.5330315451760409E-2</v>
      </c>
      <c r="CW63" s="43">
        <v>1.2510137540347264E-2</v>
      </c>
      <c r="CX63" s="43">
        <v>1.3599347621239714E-2</v>
      </c>
      <c r="CY63" s="43">
        <v>1.3452145242510281E-2</v>
      </c>
      <c r="CZ63" s="43">
        <v>1.2673068456494161E-2</v>
      </c>
      <c r="DA63" s="43">
        <v>1.2510587504472311E-2</v>
      </c>
      <c r="DB63" s="43">
        <v>1.2770959280379872E-2</v>
      </c>
      <c r="DC63" s="43">
        <v>1.2417053042815155E-2</v>
      </c>
      <c r="DD63" s="43">
        <v>1.172514745355503E-2</v>
      </c>
      <c r="DE63" s="43">
        <v>9.8411260336551069E-3</v>
      </c>
      <c r="DF63" s="43">
        <v>9.7573729265444803E-3</v>
      </c>
      <c r="DG63" s="43">
        <v>1.0434741072140555E-2</v>
      </c>
      <c r="DH63" s="43">
        <v>1.0275216354012838E-2</v>
      </c>
      <c r="DI63" s="43">
        <v>1.0716757117196534E-2</v>
      </c>
      <c r="DJ63" s="43">
        <v>1.1354441330262088E-2</v>
      </c>
      <c r="DK63" s="43">
        <v>1.1271182187815058E-2</v>
      </c>
      <c r="DL63" s="43">
        <v>1.0848796466984514E-2</v>
      </c>
      <c r="DM63" s="43">
        <v>9.6784055265139012E-3</v>
      </c>
      <c r="DN63" s="43">
        <v>8.7975596872453543E-3</v>
      </c>
      <c r="DO63" s="43">
        <v>7.9571045641950947E-3</v>
      </c>
      <c r="DP63" s="43">
        <v>6.6161501859847999E-3</v>
      </c>
      <c r="DQ63" s="43">
        <v>6.0221403490544716E-3</v>
      </c>
      <c r="DR63" s="43">
        <v>5.1709702947152006E-3</v>
      </c>
      <c r="DS63" s="43">
        <v>4.3758097493784027E-3</v>
      </c>
      <c r="DT63" s="43">
        <v>3.9632195939883191E-3</v>
      </c>
      <c r="DU63" s="43">
        <v>4.1124559196088354E-3</v>
      </c>
      <c r="DV63" s="43">
        <v>3.6169588452643836E-3</v>
      </c>
      <c r="DW63" s="43">
        <v>2.8514849063544633E-3</v>
      </c>
      <c r="DX63" s="43">
        <v>2.9956197211238097E-3</v>
      </c>
      <c r="DY63" s="43">
        <v>3.4258444083827078E-3</v>
      </c>
      <c r="DZ63" s="43">
        <v>2.8924530293071792E-3</v>
      </c>
      <c r="EA63" s="43">
        <v>4.8287996154070196E-3</v>
      </c>
      <c r="EB63" s="43">
        <v>1.0441895099559754E-2</v>
      </c>
      <c r="EC63" s="43">
        <v>1.1720778821219009E-2</v>
      </c>
      <c r="ED63" s="43">
        <v>1.2168222122773135E-2</v>
      </c>
      <c r="EE63" s="43">
        <v>1.4149758608403125E-2</v>
      </c>
      <c r="EF63" s="43">
        <v>1.483916833344236E-2</v>
      </c>
      <c r="EG63" s="43">
        <v>1.4485644996265999E-2</v>
      </c>
      <c r="EH63" s="43">
        <v>1.6063713167626999E-2</v>
      </c>
      <c r="EI63" s="43">
        <v>1.6308636286507933E-2</v>
      </c>
      <c r="EJ63" s="43">
        <v>1.5778806409935436E-2</v>
      </c>
      <c r="EK63" s="43">
        <v>1.6804180779309185E-2</v>
      </c>
      <c r="EL63" s="43">
        <v>1.8257332369406673E-2</v>
      </c>
      <c r="EM63" s="43">
        <v>1.74793860757919E-2</v>
      </c>
      <c r="EN63" s="43">
        <v>1.3657732510834861E-2</v>
      </c>
      <c r="EO63" s="43">
        <v>1.4393245912359794E-2</v>
      </c>
      <c r="EP63" s="43">
        <v>1.3990719143294523E-2</v>
      </c>
      <c r="EQ63" s="43">
        <v>1.2831415864846804E-2</v>
      </c>
      <c r="ER63" s="43">
        <v>1.0655682419794669E-2</v>
      </c>
      <c r="ES63" s="43">
        <v>9.4941377225558274E-3</v>
      </c>
      <c r="ET63" s="43">
        <v>8.6567537933113781E-3</v>
      </c>
      <c r="EU63" s="43">
        <v>9.5901546406316276E-3</v>
      </c>
      <c r="EV63" s="43">
        <v>9.3048932567919209E-3</v>
      </c>
    </row>
    <row r="64" spans="1:156" hidden="1" x14ac:dyDescent="0.2">
      <c r="A64" s="45" t="s">
        <v>107</v>
      </c>
      <c r="B64" s="15" t="s">
        <v>107</v>
      </c>
      <c r="C64" s="46">
        <v>-4.9610655406672824E-2</v>
      </c>
      <c r="D64" s="46">
        <v>-4.3751981374634805E-2</v>
      </c>
      <c r="E64" s="46">
        <v>-2.7284011535484012E-2</v>
      </c>
      <c r="F64" s="46">
        <v>-1.5041491353471241E-2</v>
      </c>
      <c r="G64" s="46">
        <v>-1.5340040965683387E-2</v>
      </c>
      <c r="H64" s="46">
        <v>-3.495856261548688E-3</v>
      </c>
      <c r="I64" s="46">
        <v>5.0632740641672639E-3</v>
      </c>
      <c r="J64" s="46">
        <v>1.0955923218741082E-2</v>
      </c>
      <c r="K64" s="46">
        <v>7.5263225325990831E-3</v>
      </c>
      <c r="L64" s="46">
        <v>2.2947415484586498E-2</v>
      </c>
      <c r="M64" s="46">
        <v>3.7528775577028543E-2</v>
      </c>
      <c r="N64" s="46">
        <v>5.1363095057632917E-2</v>
      </c>
      <c r="O64" s="46">
        <v>4.1606681959642948E-2</v>
      </c>
      <c r="P64" s="46">
        <v>4.4909617722619227E-2</v>
      </c>
      <c r="Q64" s="46">
        <v>3.5410623858989312E-2</v>
      </c>
      <c r="R64" s="46">
        <v>2.6750273573991009E-2</v>
      </c>
      <c r="S64" s="46">
        <v>3.7743331723708543E-2</v>
      </c>
      <c r="T64" s="46">
        <v>5.0625105785329742E-2</v>
      </c>
      <c r="U64" s="46">
        <v>5.0865832616707844E-2</v>
      </c>
      <c r="V64" s="46">
        <v>6.2107126576329622E-2</v>
      </c>
      <c r="W64" s="46">
        <v>6.560853901636661E-2</v>
      </c>
      <c r="X64" s="46">
        <v>7.5462405745601382E-2</v>
      </c>
      <c r="Y64" s="46">
        <v>7.7145576222661466E-2</v>
      </c>
      <c r="Z64" s="46">
        <v>8.0489013158404607E-2</v>
      </c>
      <c r="AA64" s="46">
        <v>5.1203650978141835E-2</v>
      </c>
      <c r="AB64" s="46">
        <v>4.9874445374930187E-2</v>
      </c>
      <c r="AC64" s="46">
        <v>3.8196849245908812E-2</v>
      </c>
      <c r="AD64" s="46">
        <v>3.5354960226532665E-2</v>
      </c>
      <c r="AE64" s="46">
        <v>2.7365098123485497E-2</v>
      </c>
      <c r="AF64" s="46">
        <v>9.9590391462179625E-3</v>
      </c>
      <c r="AG64" s="46">
        <v>3.4207098119948911E-3</v>
      </c>
      <c r="AH64" s="46">
        <v>-5.3950303484643358E-3</v>
      </c>
      <c r="AI64" s="46">
        <v>4.5465475682283625E-3</v>
      </c>
      <c r="AJ64" s="46">
        <v>7.5051100100970783E-3</v>
      </c>
      <c r="AK64" s="46">
        <v>7.3547685332757667E-3</v>
      </c>
      <c r="AL64" s="46">
        <v>8.2002643275407554E-3</v>
      </c>
      <c r="AM64" s="46">
        <v>2.29967140562682E-2</v>
      </c>
      <c r="AN64" s="46">
        <v>2.8835881091001971E-2</v>
      </c>
      <c r="AO64" s="46">
        <v>4.2800271649273434E-2</v>
      </c>
      <c r="AP64" s="46">
        <v>5.2102717558282718E-2</v>
      </c>
      <c r="AQ64" s="46">
        <v>6.2876973624274815E-2</v>
      </c>
      <c r="AR64" s="46">
        <v>7.5741615671048382E-2</v>
      </c>
      <c r="AS64" s="46">
        <v>8.3662026229144371E-2</v>
      </c>
      <c r="AT64" s="46">
        <v>7.847417901849793E-2</v>
      </c>
      <c r="AU64" s="46">
        <v>0.10063990658838734</v>
      </c>
      <c r="AV64" s="46">
        <v>0.10105642039522282</v>
      </c>
      <c r="AW64" s="46">
        <v>9.8662287229776283E-2</v>
      </c>
      <c r="AX64" s="46">
        <v>9.9160790104467711E-2</v>
      </c>
      <c r="AY64" s="46">
        <v>4.904397288336268E-2</v>
      </c>
      <c r="AZ64" s="46">
        <v>4.7346524821172117E-2</v>
      </c>
      <c r="BA64" s="47">
        <v>4.5854282561373479E-2</v>
      </c>
      <c r="BB64" s="47">
        <v>4.9362263538460703E-2</v>
      </c>
      <c r="BC64" s="47">
        <v>3.8945693340439326E-2</v>
      </c>
      <c r="BD64" s="47">
        <v>3.332712652164966E-2</v>
      </c>
      <c r="BE64" s="47">
        <v>3.2885972289130684E-2</v>
      </c>
      <c r="BF64" s="47">
        <v>3.1695237441961059E-2</v>
      </c>
      <c r="BG64" s="47">
        <v>1.5476267650716202E-2</v>
      </c>
      <c r="BH64" s="47">
        <v>1.1422541893473281E-2</v>
      </c>
      <c r="BI64" s="47">
        <v>1.1275396403404542E-2</v>
      </c>
      <c r="BJ64" s="47">
        <v>7.2439676002308741E-3</v>
      </c>
      <c r="BK64" s="47">
        <v>9.3501835735638229E-3</v>
      </c>
      <c r="BL64" s="47">
        <v>8.7849485761556968E-3</v>
      </c>
      <c r="BM64" s="47">
        <v>9.6170318653933749E-3</v>
      </c>
      <c r="BN64" s="47">
        <v>9.4257534155216382E-3</v>
      </c>
      <c r="BO64" s="47">
        <v>1.4682761728819348E-2</v>
      </c>
      <c r="BP64" s="47">
        <v>1.4818592577193391E-2</v>
      </c>
      <c r="BQ64" s="47">
        <v>1.1148633877286042E-2</v>
      </c>
      <c r="BR64" s="47">
        <v>7.4010341277474792E-3</v>
      </c>
      <c r="BS64" s="47">
        <v>7.1101135664125258E-3</v>
      </c>
      <c r="BT64" s="47">
        <v>7.3745494157002982E-3</v>
      </c>
      <c r="BU64" s="47">
        <v>5.7276874640556025E-3</v>
      </c>
      <c r="BV64" s="47">
        <v>5.2127555517379855E-3</v>
      </c>
      <c r="BW64" s="47">
        <v>4.5027192562719712E-3</v>
      </c>
      <c r="BX64" s="47">
        <v>1.0220400191332975E-2</v>
      </c>
      <c r="BY64" s="47">
        <v>1.3324340066728845E-2</v>
      </c>
      <c r="BZ64" s="47">
        <v>1.6801925975572268E-2</v>
      </c>
      <c r="CA64" s="47">
        <v>2.1880105708282846E-2</v>
      </c>
      <c r="CB64" s="47">
        <v>2.7907815452452078E-2</v>
      </c>
      <c r="CC64" s="47">
        <v>3.4318308418669827E-2</v>
      </c>
      <c r="CD64" s="47">
        <v>3.7848952843295876E-2</v>
      </c>
      <c r="CE64" s="47">
        <v>4.3612988708076041E-2</v>
      </c>
      <c r="CF64" s="47">
        <v>4.7438349389287038E-2</v>
      </c>
      <c r="CG64" s="47">
        <v>5.1516277523634801E-2</v>
      </c>
      <c r="CH64" s="47">
        <v>5.7278551066059717E-2</v>
      </c>
      <c r="CI64" s="47">
        <v>4.0412435701204827E-2</v>
      </c>
      <c r="CJ64" s="47">
        <v>4.3953164885319043E-2</v>
      </c>
      <c r="CK64" s="47">
        <v>4.7685870646084205E-2</v>
      </c>
      <c r="CL64" s="47">
        <v>4.8868979673188678E-2</v>
      </c>
      <c r="CM64" s="47">
        <v>4.878100212286033E-2</v>
      </c>
      <c r="CN64" s="47">
        <v>4.6234483783599879E-2</v>
      </c>
      <c r="CO64" s="47">
        <v>4.2067961215793835E-2</v>
      </c>
      <c r="CP64" s="47">
        <v>4.6407686041280038E-2</v>
      </c>
      <c r="CQ64" s="47">
        <v>4.3082941971635522E-2</v>
      </c>
      <c r="CR64" s="47">
        <v>4.2193309859303939E-2</v>
      </c>
      <c r="CS64" s="47">
        <v>4.4359781428379451E-2</v>
      </c>
      <c r="CT64" s="47">
        <v>4.0349223952372039E-2</v>
      </c>
      <c r="CU64" s="47">
        <v>3.8339220621136386E-2</v>
      </c>
      <c r="CV64" s="47">
        <v>3.4499645711075388E-2</v>
      </c>
      <c r="CW64" s="47">
        <v>2.7931218901598911E-2</v>
      </c>
      <c r="CX64" s="47">
        <v>2.5244265498737577E-2</v>
      </c>
      <c r="CY64" s="47">
        <v>1.989870990827013E-2</v>
      </c>
      <c r="CZ64" s="47">
        <v>1.781932386579611E-2</v>
      </c>
      <c r="DA64" s="47">
        <v>1.4630203241597577E-2</v>
      </c>
      <c r="DB64" s="47">
        <v>1.0440772612472081E-2</v>
      </c>
      <c r="DC64" s="47">
        <v>9.0624912131026091E-3</v>
      </c>
      <c r="DD64" s="47">
        <v>5.4742387549745414E-3</v>
      </c>
      <c r="DE64" s="47">
        <v>-1.2054121289548764E-3</v>
      </c>
      <c r="DF64" s="47">
        <v>-3.0242165068340853E-3</v>
      </c>
      <c r="DG64" s="47">
        <v>4.8703221829124402E-3</v>
      </c>
      <c r="DH64" s="47">
        <v>2.9417298293246889E-3</v>
      </c>
      <c r="DI64" s="47">
        <v>2.6969726298138479E-3</v>
      </c>
      <c r="DJ64" s="47">
        <v>-6.8432808250747969E-4</v>
      </c>
      <c r="DK64" s="47">
        <v>-2.4306311036445668E-3</v>
      </c>
      <c r="DL64" s="47">
        <v>-7.791679786766325E-3</v>
      </c>
      <c r="DM64" s="47">
        <v>-1.6001419343392369E-2</v>
      </c>
      <c r="DN64" s="47">
        <v>-2.0576974387337559E-2</v>
      </c>
      <c r="DO64" s="47">
        <v>-2.76084451758002E-2</v>
      </c>
      <c r="DP64" s="47">
        <v>-3.28456162261134E-2</v>
      </c>
      <c r="DQ64" s="47">
        <v>-3.6881718999809431E-2</v>
      </c>
      <c r="DR64" s="47">
        <v>-4.1436337875632244E-2</v>
      </c>
      <c r="DS64" s="47">
        <v>-4.7822241250625452E-2</v>
      </c>
      <c r="DT64" s="47">
        <v>-4.850972769027815E-2</v>
      </c>
      <c r="DU64" s="47">
        <v>-4.7871337594356932E-2</v>
      </c>
      <c r="DV64" s="47">
        <v>-4.5192387244271687E-2</v>
      </c>
      <c r="DW64" s="47">
        <v>-4.4315257347371531E-2</v>
      </c>
      <c r="DX64" s="47">
        <v>-4.031122313990982E-2</v>
      </c>
      <c r="DY64" s="47">
        <v>-2.9525117740662452E-2</v>
      </c>
      <c r="DZ64" s="47">
        <v>-2.6165760143594355E-2</v>
      </c>
      <c r="EA64" s="47">
        <v>-1.8888196715160236E-2</v>
      </c>
      <c r="EB64" s="47">
        <v>-1.2361906781652847E-2</v>
      </c>
      <c r="EC64" s="47">
        <v>-6.0194640112795255E-3</v>
      </c>
      <c r="ED64" s="47">
        <v>-2.7902878691428428E-5</v>
      </c>
      <c r="EE64" s="47">
        <v>1.5744267064306445E-2</v>
      </c>
      <c r="EF64" s="47">
        <v>1.5165859364901524E-2</v>
      </c>
      <c r="EG64" s="47">
        <v>1.4329562364946917E-2</v>
      </c>
      <c r="EH64" s="47">
        <v>1.1562049165539523E-2</v>
      </c>
      <c r="EI64" s="47">
        <v>1.1839455990140047E-2</v>
      </c>
      <c r="EJ64" s="47">
        <v>1.1287765009747326E-2</v>
      </c>
      <c r="EK64" s="47">
        <v>1.0682735328602115E-2</v>
      </c>
      <c r="EL64" s="47">
        <v>1.066202777320871E-2</v>
      </c>
      <c r="EM64" s="47">
        <v>1.0163525063988791E-2</v>
      </c>
      <c r="EN64" s="47">
        <v>9.822111768426638E-3</v>
      </c>
      <c r="EO64" s="47">
        <v>9.4841815749106551E-3</v>
      </c>
      <c r="EP64" s="47">
        <v>9.2796630773178783E-3</v>
      </c>
      <c r="EQ64" s="47">
        <v>9.9741725270166091E-3</v>
      </c>
      <c r="ER64" s="47">
        <v>9.3178745067851541E-3</v>
      </c>
      <c r="ES64" s="47">
        <v>8.2765831621720784E-3</v>
      </c>
      <c r="ET64" s="47">
        <v>7.9980282490582765E-3</v>
      </c>
      <c r="EU64" s="47">
        <v>7.3802471156436192E-3</v>
      </c>
      <c r="EV64" s="47">
        <v>7.2571242437179488E-3</v>
      </c>
    </row>
    <row r="65" spans="1:152" hidden="1" x14ac:dyDescent="0.2">
      <c r="A65" s="45" t="s">
        <v>109</v>
      </c>
      <c r="B65" s="15" t="s">
        <v>109</v>
      </c>
      <c r="C65" s="46">
        <v>-8.1159606525098127E-2</v>
      </c>
      <c r="D65" s="46">
        <v>-7.4519651949041477E-2</v>
      </c>
      <c r="E65" s="46">
        <v>-7.7786840508990124E-2</v>
      </c>
      <c r="F65" s="46">
        <v>-0.11282747330821913</v>
      </c>
      <c r="G65" s="46">
        <v>-0.10165906574829957</v>
      </c>
      <c r="H65" s="46">
        <v>-8.7473878172975889E-2</v>
      </c>
      <c r="I65" s="46">
        <v>-6.8555194836060693E-2</v>
      </c>
      <c r="J65" s="46">
        <v>-5.2081785282852816E-2</v>
      </c>
      <c r="K65" s="46">
        <v>-4.2556479995952919E-2</v>
      </c>
      <c r="L65" s="46">
        <v>-3.190245928124795E-2</v>
      </c>
      <c r="M65" s="46">
        <v>-1.8287370858602214E-2</v>
      </c>
      <c r="N65" s="46">
        <v>-1.2110437513940968E-2</v>
      </c>
      <c r="O65" s="46">
        <v>2.6113842907868855E-2</v>
      </c>
      <c r="P65" s="46">
        <v>2.5849289976221608E-2</v>
      </c>
      <c r="Q65" s="46">
        <v>3.1741660451917932E-2</v>
      </c>
      <c r="R65" s="46">
        <v>3.504188072276393E-2</v>
      </c>
      <c r="S65" s="46">
        <v>3.591182528048574E-2</v>
      </c>
      <c r="T65" s="46">
        <v>3.0078298314160219E-2</v>
      </c>
      <c r="U65" s="46">
        <v>2.9658978027750773E-2</v>
      </c>
      <c r="V65" s="46">
        <v>2.4276285062822797E-2</v>
      </c>
      <c r="W65" s="46">
        <v>1.9164718318763076E-2</v>
      </c>
      <c r="X65" s="46">
        <v>1.8278496247982119E-2</v>
      </c>
      <c r="Y65" s="46">
        <v>1.1142660498082792E-2</v>
      </c>
      <c r="Z65" s="46">
        <v>6.4947745688594249E-3</v>
      </c>
      <c r="AA65" s="46">
        <v>3.7376201535629615E-3</v>
      </c>
      <c r="AB65" s="46">
        <v>1.9553885277546288E-3</v>
      </c>
      <c r="AC65" s="46">
        <v>-3.7547499020940849E-4</v>
      </c>
      <c r="AD65" s="46">
        <v>-1.4100211495134296E-3</v>
      </c>
      <c r="AE65" s="46">
        <v>-9.8799875486704075E-4</v>
      </c>
      <c r="AF65" s="46">
        <v>1.2589029915064954E-2</v>
      </c>
      <c r="AG65" s="46">
        <v>-6.8063557178946795E-3</v>
      </c>
      <c r="AH65" s="46">
        <v>-8.6895251687132274E-3</v>
      </c>
      <c r="AI65" s="46">
        <v>-2.4805476258521588E-3</v>
      </c>
      <c r="AJ65" s="46">
        <v>-2.5638525696269985E-3</v>
      </c>
      <c r="AK65" s="46">
        <v>1.2671492220808591E-3</v>
      </c>
      <c r="AL65" s="46">
        <v>-1.9004852372563637E-5</v>
      </c>
      <c r="AM65" s="46">
        <v>4.9233782563183842E-4</v>
      </c>
      <c r="AN65" s="46">
        <v>5.0927897382872763E-3</v>
      </c>
      <c r="AO65" s="46">
        <v>4.8957355214576323E-3</v>
      </c>
      <c r="AP65" s="46">
        <v>6.3872329721586059E-3</v>
      </c>
      <c r="AQ65" s="46">
        <v>4.7413495450827391E-3</v>
      </c>
      <c r="AR65" s="46">
        <v>-2.097643118000174E-3</v>
      </c>
      <c r="AS65" s="46">
        <v>1.1925606731394648E-2</v>
      </c>
      <c r="AT65" s="46">
        <v>1.5756078579217386E-2</v>
      </c>
      <c r="AU65" s="46">
        <v>1.4270680264184767E-2</v>
      </c>
      <c r="AV65" s="46">
        <v>1.4283649430489251E-2</v>
      </c>
      <c r="AW65" s="46">
        <v>1.6270965344382521E-2</v>
      </c>
      <c r="AX65" s="46">
        <v>1.9163444186367194E-2</v>
      </c>
      <c r="AY65" s="46">
        <v>2.5566812814459595E-2</v>
      </c>
      <c r="AZ65" s="46">
        <v>2.7486085363551918E-2</v>
      </c>
      <c r="BA65" s="47">
        <v>2.875117115347604E-2</v>
      </c>
      <c r="BB65" s="47">
        <v>2.7643532112137745E-2</v>
      </c>
      <c r="BC65" s="47">
        <v>2.5862568540166719E-2</v>
      </c>
      <c r="BD65" s="47">
        <v>2.3431814163274653E-2</v>
      </c>
      <c r="BE65" s="47">
        <v>2.1401649568722918E-2</v>
      </c>
      <c r="BF65" s="47">
        <v>2.1454899262756632E-2</v>
      </c>
      <c r="BG65" s="47">
        <v>1.4424449476734156E-2</v>
      </c>
      <c r="BH65" s="47">
        <v>1.1238298453744244E-2</v>
      </c>
      <c r="BI65" s="47">
        <v>9.1099234244759707E-3</v>
      </c>
      <c r="BJ65" s="47">
        <v>9.0435904637958236E-3</v>
      </c>
      <c r="BK65" s="47">
        <v>-8.0831905911066704E-4</v>
      </c>
      <c r="BL65" s="47">
        <v>-8.5769764299693692E-3</v>
      </c>
      <c r="BM65" s="47">
        <v>-1.0425283300795939E-2</v>
      </c>
      <c r="BN65" s="47">
        <v>-1.025470931425485E-2</v>
      </c>
      <c r="BO65" s="47">
        <v>-8.0752517507831356E-3</v>
      </c>
      <c r="BP65" s="47">
        <v>-3.4663112821420937E-3</v>
      </c>
      <c r="BQ65" s="47">
        <v>4.1600698156007377E-3</v>
      </c>
      <c r="BR65" s="47">
        <v>6.5209725077717108E-3</v>
      </c>
      <c r="BS65" s="47">
        <v>1.6949872370282483E-2</v>
      </c>
      <c r="BT65" s="47">
        <v>2.53501998691593E-2</v>
      </c>
      <c r="BU65" s="47">
        <v>3.248097388510069E-2</v>
      </c>
      <c r="BV65" s="47">
        <v>4.1689885297581018E-2</v>
      </c>
      <c r="BW65" s="47">
        <v>4.8489401835356299E-2</v>
      </c>
      <c r="BX65" s="47">
        <v>5.0647445927892727E-2</v>
      </c>
      <c r="BY65" s="47">
        <v>5.4472385300688229E-2</v>
      </c>
      <c r="BZ65" s="47">
        <v>5.7189309507321061E-2</v>
      </c>
      <c r="CA65" s="47">
        <v>5.7704640945553623E-2</v>
      </c>
      <c r="CB65" s="47">
        <v>5.7281156987934831E-2</v>
      </c>
      <c r="CC65" s="47">
        <v>5.4453641850601496E-2</v>
      </c>
      <c r="CD65" s="47">
        <v>5.4660082998045645E-2</v>
      </c>
      <c r="CE65" s="47">
        <v>5.2849688084720695E-2</v>
      </c>
      <c r="CF65" s="47">
        <v>5.1537283450357428E-2</v>
      </c>
      <c r="CG65" s="47">
        <v>5.1698552879784705E-2</v>
      </c>
      <c r="CH65" s="47">
        <v>4.9515963079662578E-2</v>
      </c>
      <c r="CI65" s="47">
        <v>4.9554944207227052E-2</v>
      </c>
      <c r="CJ65" s="47">
        <v>4.979390463807714E-2</v>
      </c>
      <c r="CK65" s="47">
        <v>3.7864967127115283E-2</v>
      </c>
      <c r="CL65" s="47">
        <v>6.3883190522855786E-3</v>
      </c>
      <c r="CM65" s="47">
        <v>-1.958698551886482E-2</v>
      </c>
      <c r="CN65" s="47">
        <v>-1.3970974165377965E-2</v>
      </c>
      <c r="CO65" s="47">
        <v>-9.0305506693711957E-3</v>
      </c>
      <c r="CP65" s="47">
        <v>-1.2091206358268483E-2</v>
      </c>
      <c r="CQ65" s="47">
        <v>-1.4601846354780887E-2</v>
      </c>
      <c r="CR65" s="47">
        <v>-1.658042455063094E-2</v>
      </c>
      <c r="CS65" s="47">
        <v>-1.9345210812348322E-2</v>
      </c>
      <c r="CT65" s="47">
        <v>-2.1529095088733147E-2</v>
      </c>
      <c r="CU65" s="47">
        <v>6.2985723597002927E-3</v>
      </c>
      <c r="CV65" s="47">
        <v>5.4985003542793037E-3</v>
      </c>
      <c r="CW65" s="47">
        <v>1.4217141873915066E-2</v>
      </c>
      <c r="CX65" s="47">
        <v>3.6915604014572383E-2</v>
      </c>
      <c r="CY65" s="47">
        <v>5.7837526759943643E-2</v>
      </c>
      <c r="CZ65" s="47">
        <v>5.2861470526579149E-2</v>
      </c>
      <c r="DA65" s="47">
        <v>4.7449776132683079E-2</v>
      </c>
      <c r="DB65" s="47">
        <v>4.7652862364823197E-2</v>
      </c>
      <c r="DC65" s="47">
        <v>4.7279483060299526E-2</v>
      </c>
      <c r="DD65" s="47">
        <v>4.8007949844944248E-2</v>
      </c>
      <c r="DE65" s="47">
        <v>4.8214399137812045E-2</v>
      </c>
      <c r="DF65" s="47">
        <v>5.2140879539725404E-2</v>
      </c>
      <c r="DG65" s="47">
        <v>4.8431902183143929E-2</v>
      </c>
      <c r="DH65" s="47">
        <v>5.200161083404254E-2</v>
      </c>
      <c r="DI65" s="47">
        <v>5.4958546150678085E-2</v>
      </c>
      <c r="DJ65" s="47">
        <v>5.7089973268511493E-2</v>
      </c>
      <c r="DK65" s="47">
        <v>5.7595014953568661E-2</v>
      </c>
      <c r="DL65" s="47">
        <v>5.7256169974599716E-2</v>
      </c>
      <c r="DM65" s="47">
        <v>5.7539697916419344E-2</v>
      </c>
      <c r="DN65" s="47">
        <v>5.771254867597754E-2</v>
      </c>
      <c r="DO65" s="47">
        <v>5.798989396057188E-2</v>
      </c>
      <c r="DP65" s="47">
        <v>5.6515321732478398E-2</v>
      </c>
      <c r="DQ65" s="47">
        <v>5.5190318730903236E-2</v>
      </c>
      <c r="DR65" s="47">
        <v>5.7772666747921954E-2</v>
      </c>
      <c r="DS65" s="47">
        <v>7.1634046975452309E-2</v>
      </c>
      <c r="DT65" s="47">
        <v>6.9205930251215714E-2</v>
      </c>
      <c r="DU65" s="47">
        <v>6.6919156893256421E-2</v>
      </c>
      <c r="DV65" s="47">
        <v>6.6571106335424873E-2</v>
      </c>
      <c r="DW65" s="47">
        <v>6.7745285186355628E-2</v>
      </c>
      <c r="DX65" s="47">
        <v>6.9744494164016499E-2</v>
      </c>
      <c r="DY65" s="47">
        <v>7.3996824234715E-2</v>
      </c>
      <c r="DZ65" s="47">
        <v>7.6701678730346987E-2</v>
      </c>
      <c r="EA65" s="47">
        <v>7.8736045942135777E-2</v>
      </c>
      <c r="EB65" s="47">
        <v>8.1099704418895621E-2</v>
      </c>
      <c r="EC65" s="47">
        <v>8.3623863378922927E-2</v>
      </c>
      <c r="ED65" s="47">
        <v>8.3693791632031028E-2</v>
      </c>
      <c r="EE65" s="47">
        <v>8.2867200549711875E-2</v>
      </c>
      <c r="EF65" s="47">
        <v>8.2813359609985177E-2</v>
      </c>
      <c r="EG65" s="47">
        <v>8.8702370026419189E-2</v>
      </c>
      <c r="EH65" s="47">
        <v>9.7596873533036407E-2</v>
      </c>
      <c r="EI65" s="47">
        <v>9.8164728812870305E-2</v>
      </c>
      <c r="EJ65" s="47">
        <v>9.5617135444043669E-2</v>
      </c>
      <c r="EK65" s="47">
        <v>8.9470298022797781E-2</v>
      </c>
      <c r="EL65" s="47">
        <v>8.4346875342799568E-2</v>
      </c>
      <c r="EM65" s="47">
        <v>8.2078790989839417E-2</v>
      </c>
      <c r="EN65" s="47">
        <v>8.9916097345662735E-2</v>
      </c>
      <c r="EO65" s="47">
        <v>9.3195569191197952E-2</v>
      </c>
      <c r="EP65" s="47">
        <v>8.5973903248476619E-2</v>
      </c>
      <c r="EQ65" s="47">
        <v>7.3957294065129187E-2</v>
      </c>
      <c r="ER65" s="47">
        <v>7.1467153363548669E-2</v>
      </c>
      <c r="ES65" s="47">
        <v>6.5018474797798612E-2</v>
      </c>
      <c r="ET65" s="47">
        <v>6.2264417945095095E-2</v>
      </c>
      <c r="EU65" s="47">
        <v>6.1671448498923531E-2</v>
      </c>
      <c r="EV65" s="47">
        <v>6.0450596551222667E-2</v>
      </c>
    </row>
    <row r="66" spans="1:152" hidden="1" x14ac:dyDescent="0.2">
      <c r="A66" s="45" t="s">
        <v>111</v>
      </c>
      <c r="B66" s="15" t="s">
        <v>111</v>
      </c>
      <c r="C66" s="46">
        <v>-6.6221599802132741E-2</v>
      </c>
      <c r="D66" s="46">
        <v>-4.6171634931611097E-2</v>
      </c>
      <c r="E66" s="46">
        <v>-3.5054683661256907E-2</v>
      </c>
      <c r="F66" s="46">
        <v>-2.4953450714608149E-2</v>
      </c>
      <c r="G66" s="46">
        <v>-4.3347496867514157E-2</v>
      </c>
      <c r="H66" s="46">
        <v>-5.0126848938737131E-2</v>
      </c>
      <c r="I66" s="46">
        <v>-4.9119659593754778E-2</v>
      </c>
      <c r="J66" s="46">
        <v>-4.3725174650784938E-2</v>
      </c>
      <c r="K66" s="46">
        <v>-4.2167672239856596E-2</v>
      </c>
      <c r="L66" s="46">
        <v>-3.1763142693506073E-2</v>
      </c>
      <c r="M66" s="46">
        <v>-3.0638411162204487E-2</v>
      </c>
      <c r="N66" s="46">
        <v>-2.8634906017175568E-2</v>
      </c>
      <c r="O66" s="46">
        <v>1.5352283527056526E-2</v>
      </c>
      <c r="P66" s="46">
        <v>2.4140725605118877E-2</v>
      </c>
      <c r="Q66" s="46">
        <v>2.6634222078717813E-2</v>
      </c>
      <c r="R66" s="46">
        <v>2.6702450793070737E-2</v>
      </c>
      <c r="S66" s="46">
        <v>4.9129445574136316E-2</v>
      </c>
      <c r="T66" s="46">
        <v>6.5118544383881427E-2</v>
      </c>
      <c r="U66" s="46">
        <v>7.617776734893271E-2</v>
      </c>
      <c r="V66" s="46">
        <v>9.6837375028262243E-2</v>
      </c>
      <c r="W66" s="46">
        <v>0.10890438444790035</v>
      </c>
      <c r="X66" s="46">
        <v>0.11234757336811674</v>
      </c>
      <c r="Y66" s="46">
        <v>0.1235944528487762</v>
      </c>
      <c r="Z66" s="46">
        <v>0.12979678617085688</v>
      </c>
      <c r="AA66" s="46">
        <v>0.11821683955452718</v>
      </c>
      <c r="AB66" s="46">
        <v>0.10699811719088814</v>
      </c>
      <c r="AC66" s="46">
        <v>0.10142011505597935</v>
      </c>
      <c r="AD66" s="46">
        <v>9.7121826098811995E-2</v>
      </c>
      <c r="AE66" s="46">
        <v>9.3717833977314646E-2</v>
      </c>
      <c r="AF66" s="46">
        <v>8.4824211609228192E-2</v>
      </c>
      <c r="AG66" s="46">
        <v>7.4866362762388228E-2</v>
      </c>
      <c r="AH66" s="46">
        <v>5.2888874625031258E-2</v>
      </c>
      <c r="AI66" s="46">
        <v>4.6444293610043548E-2</v>
      </c>
      <c r="AJ66" s="46">
        <v>4.2059728853202409E-2</v>
      </c>
      <c r="AK66" s="46">
        <v>4.1077862778394272E-2</v>
      </c>
      <c r="AL66" s="46">
        <v>3.2555372089444666E-2</v>
      </c>
      <c r="AM66" s="46">
        <v>4.6754637854686448E-2</v>
      </c>
      <c r="AN66" s="46">
        <v>5.1229304698050919E-2</v>
      </c>
      <c r="AO66" s="46">
        <v>5.6210696752220693E-2</v>
      </c>
      <c r="AP66" s="46">
        <v>7.1500549041660491E-2</v>
      </c>
      <c r="AQ66" s="46">
        <v>7.4444378636517386E-2</v>
      </c>
      <c r="AR66" s="46">
        <v>7.6773720538781898E-2</v>
      </c>
      <c r="AS66" s="46">
        <v>7.8837301794432268E-2</v>
      </c>
      <c r="AT66" s="46">
        <v>8.6291199830406035E-2</v>
      </c>
      <c r="AU66" s="46">
        <v>9.5259327852986034E-2</v>
      </c>
      <c r="AV66" s="46">
        <v>9.9815191382333815E-2</v>
      </c>
      <c r="AW66" s="46">
        <v>9.6910072159077973E-2</v>
      </c>
      <c r="AX66" s="46">
        <v>0.10324721320478072</v>
      </c>
      <c r="AY66" s="46">
        <v>8.195723151847438E-2</v>
      </c>
      <c r="AZ66" s="46">
        <v>7.9497824945657672E-2</v>
      </c>
      <c r="BA66" s="47">
        <v>7.9546475060118652E-2</v>
      </c>
      <c r="BB66" s="47">
        <v>7.4774564878738362E-2</v>
      </c>
      <c r="BC66" s="47">
        <v>6.6782684768937312E-2</v>
      </c>
      <c r="BD66" s="47">
        <v>7.5424758734547598E-2</v>
      </c>
      <c r="BE66" s="47">
        <v>7.3268889342807619E-2</v>
      </c>
      <c r="BF66" s="47">
        <v>7.8041204415350535E-2</v>
      </c>
      <c r="BG66" s="47">
        <v>7.3508701673446392E-2</v>
      </c>
      <c r="BH66" s="47">
        <v>7.4570364580997722E-2</v>
      </c>
      <c r="BI66" s="47">
        <v>7.1406665709376829E-2</v>
      </c>
      <c r="BJ66" s="47">
        <v>6.9316373983656115E-2</v>
      </c>
      <c r="BK66" s="47">
        <v>5.9883534875724516E-2</v>
      </c>
      <c r="BL66" s="47">
        <v>6.3744577230409077E-2</v>
      </c>
      <c r="BM66" s="47">
        <v>5.9708076252221368E-2</v>
      </c>
      <c r="BN66" s="47">
        <v>5.7245560144235548E-2</v>
      </c>
      <c r="BO66" s="47">
        <v>5.1560940035167979E-2</v>
      </c>
      <c r="BP66" s="47">
        <v>4.646366045249848E-2</v>
      </c>
      <c r="BQ66" s="47">
        <v>5.0301676447854916E-2</v>
      </c>
      <c r="BR66" s="47">
        <v>4.4902715087716219E-2</v>
      </c>
      <c r="BS66" s="47">
        <v>4.2908624832716104E-2</v>
      </c>
      <c r="BT66" s="47">
        <v>3.7426307128220648E-2</v>
      </c>
      <c r="BU66" s="47">
        <v>3.2751349780006975E-2</v>
      </c>
      <c r="BV66" s="47">
        <v>3.3505585968043275E-2</v>
      </c>
      <c r="BW66" s="47">
        <v>4.6602542191670621E-2</v>
      </c>
      <c r="BX66" s="47">
        <v>4.3336899745915744E-2</v>
      </c>
      <c r="BY66" s="47">
        <v>4.2693754448999248E-2</v>
      </c>
      <c r="BZ66" s="47">
        <v>4.3501398828459076E-2</v>
      </c>
      <c r="CA66" s="47">
        <v>5.1712234271421013E-2</v>
      </c>
      <c r="CB66" s="47">
        <v>5.0863916622246118E-2</v>
      </c>
      <c r="CC66" s="47">
        <v>5.2580788024692904E-2</v>
      </c>
      <c r="CD66" s="47">
        <v>5.1651393431288176E-2</v>
      </c>
      <c r="CE66" s="47">
        <v>5.2488402528201819E-2</v>
      </c>
      <c r="CF66" s="47">
        <v>5.7762093886496786E-2</v>
      </c>
      <c r="CG66" s="47">
        <v>6.289257175518749E-2</v>
      </c>
      <c r="CH66" s="47">
        <v>5.5918535091022084E-2</v>
      </c>
      <c r="CI66" s="47">
        <v>5.035593342158149E-2</v>
      </c>
      <c r="CJ66" s="47">
        <v>5.0605975788607475E-2</v>
      </c>
      <c r="CK66" s="47">
        <v>5.0152417070652933E-2</v>
      </c>
      <c r="CL66" s="47">
        <v>5.0330180958915408E-2</v>
      </c>
      <c r="CM66" s="47">
        <v>5.2931416211979956E-2</v>
      </c>
      <c r="CN66" s="47">
        <v>5.1436067734358999E-2</v>
      </c>
      <c r="CO66" s="47">
        <v>4.5305340852759363E-2</v>
      </c>
      <c r="CP66" s="47">
        <v>4.5857855810359359E-2</v>
      </c>
      <c r="CQ66" s="47">
        <v>4.6125717693431365E-2</v>
      </c>
      <c r="CR66" s="47">
        <v>4.7052933923440891E-2</v>
      </c>
      <c r="CS66" s="47">
        <v>4.5342129235266218E-2</v>
      </c>
      <c r="CT66" s="47">
        <v>4.6737612113421555E-2</v>
      </c>
      <c r="CU66" s="47">
        <v>4.4204277536713389E-2</v>
      </c>
      <c r="CV66" s="47">
        <v>4.3812596374371883E-2</v>
      </c>
      <c r="CW66" s="47">
        <v>4.0632654245618106E-2</v>
      </c>
      <c r="CX66" s="47">
        <v>3.6654354533401892E-2</v>
      </c>
      <c r="CY66" s="47">
        <v>2.9467996671387098E-2</v>
      </c>
      <c r="CZ66" s="47">
        <v>2.6333600440168352E-2</v>
      </c>
      <c r="DA66" s="47">
        <v>2.2643700633909167E-2</v>
      </c>
      <c r="DB66" s="47">
        <v>2.1167519997652422E-2</v>
      </c>
      <c r="DC66" s="47">
        <v>1.4629664415022701E-2</v>
      </c>
      <c r="DD66" s="47">
        <v>7.7079068865810651E-3</v>
      </c>
      <c r="DE66" s="47">
        <v>-1.791824183580145E-3</v>
      </c>
      <c r="DF66" s="47">
        <v>-5.4745746740256628E-3</v>
      </c>
      <c r="DG66" s="47">
        <v>-1.5746763727444595E-2</v>
      </c>
      <c r="DH66" s="47">
        <v>-1.9206554077505558E-2</v>
      </c>
      <c r="DI66" s="47">
        <v>-2.0284457050750309E-2</v>
      </c>
      <c r="DJ66" s="47">
        <v>-1.516429254133278E-2</v>
      </c>
      <c r="DK66" s="47">
        <v>-1.5943057744351233E-2</v>
      </c>
      <c r="DL66" s="47">
        <v>-1.1930228011247351E-2</v>
      </c>
      <c r="DM66" s="47">
        <v>-9.0283167825057214E-3</v>
      </c>
      <c r="DN66" s="47">
        <v>-1.0899995048614322E-2</v>
      </c>
      <c r="DO66" s="47">
        <v>-1.3179320423169992E-2</v>
      </c>
      <c r="DP66" s="47">
        <v>-1.5653286895534073E-2</v>
      </c>
      <c r="DQ66" s="47">
        <v>-1.2156865363456736E-2</v>
      </c>
      <c r="DR66" s="47">
        <v>-1.4662844686424054E-2</v>
      </c>
      <c r="DS66" s="47">
        <v>-6.3216720325099292E-3</v>
      </c>
      <c r="DT66" s="47">
        <v>-7.1670019740807641E-3</v>
      </c>
      <c r="DU66" s="47">
        <v>-1.0603929301205605E-2</v>
      </c>
      <c r="DV66" s="47">
        <v>-1.7323304182228789E-2</v>
      </c>
      <c r="DW66" s="47">
        <v>-1.8325440494057044E-2</v>
      </c>
      <c r="DX66" s="47">
        <v>-2.7174006616933467E-2</v>
      </c>
      <c r="DY66" s="47">
        <v>-3.4941142425317574E-2</v>
      </c>
      <c r="DZ66" s="47">
        <v>-4.0088533752357491E-2</v>
      </c>
      <c r="EA66" s="47">
        <v>-4.3708891619812618E-2</v>
      </c>
      <c r="EB66" s="47">
        <v>-4.6271459316304706E-2</v>
      </c>
      <c r="EC66" s="47">
        <v>-4.7053531689815881E-2</v>
      </c>
      <c r="ED66" s="47">
        <v>-4.4316092948739227E-2</v>
      </c>
      <c r="EE66" s="47">
        <v>-4.2540547062480775E-2</v>
      </c>
      <c r="EF66" s="47">
        <v>-4.6063762586235131E-2</v>
      </c>
      <c r="EG66" s="47">
        <v>-5.0010180846800555E-2</v>
      </c>
      <c r="EH66" s="47">
        <v>-5.7997077834989551E-2</v>
      </c>
      <c r="EI66" s="47">
        <v>-6.1062485811173621E-2</v>
      </c>
      <c r="EJ66" s="47">
        <v>-6.189444078396493E-2</v>
      </c>
      <c r="EK66" s="47">
        <v>-6.5597874338855319E-2</v>
      </c>
      <c r="EL66" s="47">
        <v>-6.5147480348702533E-2</v>
      </c>
      <c r="EM66" s="47">
        <v>-6.3314340404038674E-2</v>
      </c>
      <c r="EN66" s="47">
        <v>-6.7587649543248848E-2</v>
      </c>
      <c r="EO66" s="47">
        <v>-7.6887804631930651E-2</v>
      </c>
      <c r="EP66" s="47">
        <v>-8.7710710178579399E-2</v>
      </c>
      <c r="EQ66" s="47">
        <v>-9.8206290197514937E-2</v>
      </c>
      <c r="ER66" s="47">
        <v>-0.10232601132696363</v>
      </c>
      <c r="ES66" s="47">
        <v>-0.14082242297758232</v>
      </c>
      <c r="ET66" s="47">
        <v>-0.13438189648578328</v>
      </c>
      <c r="EU66" s="47">
        <v>-0.1343505020511982</v>
      </c>
      <c r="EV66" s="47">
        <v>-0.13546534489820825</v>
      </c>
    </row>
    <row r="67" spans="1:152" hidden="1" x14ac:dyDescent="0.2">
      <c r="A67" s="45" t="s">
        <v>161</v>
      </c>
      <c r="B67" s="15" t="s">
        <v>113</v>
      </c>
      <c r="C67" s="46" t="s">
        <v>21</v>
      </c>
      <c r="D67" s="46" t="s">
        <v>21</v>
      </c>
      <c r="E67" s="46" t="s">
        <v>21</v>
      </c>
      <c r="F67" s="46" t="s">
        <v>21</v>
      </c>
      <c r="G67" s="46" t="s">
        <v>21</v>
      </c>
      <c r="H67" s="46" t="s">
        <v>21</v>
      </c>
      <c r="I67" s="46" t="s">
        <v>21</v>
      </c>
      <c r="J67" s="46" t="s">
        <v>21</v>
      </c>
      <c r="K67" s="46">
        <v>-2.2732265810343433E-2</v>
      </c>
      <c r="L67" s="46">
        <v>-3.7798952370063373E-2</v>
      </c>
      <c r="M67" s="46">
        <v>-2.5743131739658413E-2</v>
      </c>
      <c r="N67" s="46">
        <v>-2.8650532684678705E-2</v>
      </c>
      <c r="O67" s="46">
        <v>-2.4329813859083779E-2</v>
      </c>
      <c r="P67" s="46">
        <v>-1.5828599836884966E-2</v>
      </c>
      <c r="Q67" s="46">
        <v>-2.0353232227708625E-2</v>
      </c>
      <c r="R67" s="46">
        <v>-1.2099454139460114E-2</v>
      </c>
      <c r="S67" s="46">
        <v>-1.2108491077187787E-3</v>
      </c>
      <c r="T67" s="46">
        <v>2.4792066580939568E-3</v>
      </c>
      <c r="U67" s="46">
        <v>7.6354314288613889E-3</v>
      </c>
      <c r="V67" s="46">
        <v>1.675331389059689E-2</v>
      </c>
      <c r="W67" s="46">
        <v>2.9237391052748956E-2</v>
      </c>
      <c r="X67" s="46">
        <v>4.0239164521170941E-2</v>
      </c>
      <c r="Y67" s="46">
        <v>4.3222489834112872E-2</v>
      </c>
      <c r="Z67" s="46">
        <v>4.8391906252238576E-2</v>
      </c>
      <c r="AA67" s="46">
        <v>3.0000180681284572E-2</v>
      </c>
      <c r="AB67" s="46">
        <v>2.8885038443830058E-2</v>
      </c>
      <c r="AC67" s="46">
        <v>3.4332691101170529E-2</v>
      </c>
      <c r="AD67" s="46">
        <v>3.3676515990336268E-2</v>
      </c>
      <c r="AE67" s="46">
        <v>2.9413361713159138E-2</v>
      </c>
      <c r="AF67" s="46">
        <v>3.1281910541269387E-2</v>
      </c>
      <c r="AG67" s="46">
        <v>3.0667233767377008E-2</v>
      </c>
      <c r="AH67" s="46">
        <v>2.7649705407033934E-2</v>
      </c>
      <c r="AI67" s="46">
        <v>2.9990959029272003E-2</v>
      </c>
      <c r="AJ67" s="46">
        <v>2.9702048834700533E-2</v>
      </c>
      <c r="AK67" s="46">
        <v>2.8189806346217854E-2</v>
      </c>
      <c r="AL67" s="46">
        <v>2.8805549355807251E-2</v>
      </c>
      <c r="AM67" s="46">
        <v>3.0510207430258438E-2</v>
      </c>
      <c r="AN67" s="46">
        <v>3.0216584451693243E-2</v>
      </c>
      <c r="AO67" s="46">
        <v>2.2216033635734749E-2</v>
      </c>
      <c r="AP67" s="46">
        <v>1.5500011821086714E-2</v>
      </c>
      <c r="AQ67" s="46">
        <v>4.2604485439467652E-3</v>
      </c>
      <c r="AR67" s="46">
        <v>-5.3673474456617035E-3</v>
      </c>
      <c r="AS67" s="46">
        <v>-1.264328096755761E-2</v>
      </c>
      <c r="AT67" s="46">
        <v>-1.4658045887325154E-2</v>
      </c>
      <c r="AU67" s="46">
        <v>-2.1172015479797735E-2</v>
      </c>
      <c r="AV67" s="46">
        <v>-2.5896849347139903E-2</v>
      </c>
      <c r="AW67" s="46">
        <v>-3.1734034325372272E-2</v>
      </c>
      <c r="AX67" s="46">
        <v>-3.2847117152996048E-2</v>
      </c>
      <c r="AY67" s="46">
        <v>-1.5252324312037265E-2</v>
      </c>
      <c r="AZ67" s="46">
        <v>-1.6587020389637299E-2</v>
      </c>
      <c r="BA67" s="47">
        <v>-9.6794583379556202E-3</v>
      </c>
      <c r="BB67" s="47">
        <v>-2.7716528376653259E-3</v>
      </c>
      <c r="BC67" s="47">
        <v>1.5333182711717993E-2</v>
      </c>
      <c r="BD67" s="47">
        <v>3.2283347317133629E-2</v>
      </c>
      <c r="BE67" s="47">
        <v>4.0189829082166388E-2</v>
      </c>
      <c r="BF67" s="47">
        <v>4.0508892106595244E-2</v>
      </c>
      <c r="BG67" s="47">
        <v>4.4602053452524777E-2</v>
      </c>
      <c r="BH67" s="47">
        <v>4.5019482837172657E-2</v>
      </c>
      <c r="BI67" s="47">
        <v>4.8650736579087431E-2</v>
      </c>
      <c r="BJ67" s="47">
        <v>4.5541536968085078E-2</v>
      </c>
      <c r="BK67" s="47">
        <v>4.1976928219511156E-2</v>
      </c>
      <c r="BL67" s="47">
        <v>4.1042047489245635E-2</v>
      </c>
      <c r="BM67" s="47">
        <v>4.5354753283196908E-2</v>
      </c>
      <c r="BN67" s="47">
        <v>4.3202435474488335E-2</v>
      </c>
      <c r="BO67" s="47">
        <v>3.96285948588301E-2</v>
      </c>
      <c r="BP67" s="47">
        <v>3.2365317658314893E-2</v>
      </c>
      <c r="BQ67" s="47">
        <v>3.7156044420257432E-2</v>
      </c>
      <c r="BR67" s="47">
        <v>4.2293516855812729E-2</v>
      </c>
      <c r="BS67" s="47">
        <v>4.610425018632458E-2</v>
      </c>
      <c r="BT67" s="47">
        <v>5.0537457787113556E-2</v>
      </c>
      <c r="BU67" s="47">
        <v>5.5305972316099017E-2</v>
      </c>
      <c r="BV67" s="47">
        <v>5.5668704756452587E-2</v>
      </c>
      <c r="BW67" s="47">
        <v>5.7262119147384626E-2</v>
      </c>
      <c r="BX67" s="47">
        <v>6.0927232058824034E-2</v>
      </c>
      <c r="BY67" s="47">
        <v>5.518481703089799E-2</v>
      </c>
      <c r="BZ67" s="47">
        <v>5.4212751987140852E-2</v>
      </c>
      <c r="CA67" s="47">
        <v>5.4916056721586136E-2</v>
      </c>
      <c r="CB67" s="47">
        <v>5.4827671095964987E-2</v>
      </c>
      <c r="CC67" s="47">
        <v>5.5381502033560931E-2</v>
      </c>
      <c r="CD67" s="47">
        <v>5.6240845807981513E-2</v>
      </c>
      <c r="CE67" s="47">
        <v>5.1919245325630518E-2</v>
      </c>
      <c r="CF67" s="47">
        <v>5.586668736163633E-2</v>
      </c>
      <c r="CG67" s="47">
        <v>5.4928793278201118E-2</v>
      </c>
      <c r="CH67" s="47">
        <v>5.4453579935106917E-2</v>
      </c>
      <c r="CI67" s="47">
        <v>4.6399509805427952E-2</v>
      </c>
      <c r="CJ67" s="47">
        <v>4.4029462650357461E-2</v>
      </c>
      <c r="CK67" s="47">
        <v>4.4066358043341594E-2</v>
      </c>
      <c r="CL67" s="47">
        <v>4.0897255208317378E-2</v>
      </c>
      <c r="CM67" s="47">
        <v>2.1685764590735238E-2</v>
      </c>
      <c r="CN67" s="47">
        <v>1.7847565390611438E-2</v>
      </c>
      <c r="CO67" s="47">
        <v>-1.2841614386800339E-3</v>
      </c>
      <c r="CP67" s="47">
        <v>-3.5307950555412158E-2</v>
      </c>
      <c r="CQ67" s="47">
        <v>-4.9078448704573154E-2</v>
      </c>
      <c r="CR67" s="47">
        <v>-6.4318169238896855E-2</v>
      </c>
      <c r="CS67" s="47">
        <v>-6.388235356667861E-2</v>
      </c>
      <c r="CT67" s="47">
        <v>-5.9729910132335425E-2</v>
      </c>
      <c r="CU67" s="47">
        <v>-3.4320186023880282E-2</v>
      </c>
      <c r="CV67" s="47">
        <v>-3.7398722809314319E-2</v>
      </c>
      <c r="CW67" s="47">
        <v>-5.1508992448894439E-2</v>
      </c>
      <c r="CX67" s="47">
        <v>-4.6551045349951491E-2</v>
      </c>
      <c r="CY67" s="47">
        <v>-3.3281192494723437E-2</v>
      </c>
      <c r="CZ67" s="47">
        <v>-2.9721688798258449E-2</v>
      </c>
      <c r="DA67" s="47">
        <v>-1.5682909367918746E-2</v>
      </c>
      <c r="DB67" s="47">
        <v>1.0842865098525051E-2</v>
      </c>
      <c r="DC67" s="47">
        <v>2.2026043684223551E-2</v>
      </c>
      <c r="DD67" s="47">
        <v>3.1382787205232986E-2</v>
      </c>
      <c r="DE67" s="47">
        <v>4.0112940686514768E-2</v>
      </c>
      <c r="DF67" s="47">
        <v>3.5645933476454998E-2</v>
      </c>
      <c r="DG67" s="47">
        <v>1.2627960632537041E-2</v>
      </c>
      <c r="DH67" s="47">
        <v>1.2474357694339997E-2</v>
      </c>
      <c r="DI67" s="47">
        <v>2.6318773544174712E-2</v>
      </c>
      <c r="DJ67" s="47">
        <v>1.8335645716958848E-2</v>
      </c>
      <c r="DK67" s="47">
        <v>9.0376952049708633E-3</v>
      </c>
      <c r="DL67" s="47">
        <v>-6.1901589421609511E-2</v>
      </c>
      <c r="DM67" s="47">
        <v>-0.12376902103601335</v>
      </c>
      <c r="DN67" s="47">
        <v>-0.17380329941307718</v>
      </c>
      <c r="DO67" s="47">
        <v>-0.26370343040599808</v>
      </c>
      <c r="DP67" s="47">
        <v>-0.39899117920408195</v>
      </c>
      <c r="DQ67" s="47">
        <v>-0.42162295302822733</v>
      </c>
      <c r="DR67" s="47">
        <v>-0.40458853892417601</v>
      </c>
      <c r="DS67" s="47">
        <v>-0.42210792683779769</v>
      </c>
      <c r="DT67" s="47">
        <v>-0.4144863603233821</v>
      </c>
      <c r="DU67" s="47">
        <v>-0.388673960940779</v>
      </c>
      <c r="DV67" s="47">
        <v>-0.36066596222228331</v>
      </c>
      <c r="DW67" s="47">
        <v>-0.358942478879967</v>
      </c>
      <c r="DX67" s="47">
        <v>-0.32459015143545389</v>
      </c>
      <c r="DY67" s="47">
        <v>-0.32849419737978647</v>
      </c>
      <c r="DZ67" s="47">
        <v>-0.32373818701640361</v>
      </c>
      <c r="EA67" s="47">
        <v>-0.27003333201048485</v>
      </c>
      <c r="EB67" s="47">
        <v>-9.1120165364659708E-2</v>
      </c>
      <c r="EC67" s="47">
        <v>-0.10461255889098796</v>
      </c>
      <c r="ED67" s="47">
        <v>-0.11080632090510506</v>
      </c>
      <c r="EE67" s="47">
        <v>-9.540124883562616E-2</v>
      </c>
      <c r="EF67" s="47">
        <v>-8.2484726510510697E-2</v>
      </c>
      <c r="EG67" s="47">
        <v>-7.6894523756737027E-2</v>
      </c>
      <c r="EH67" s="47">
        <v>-4.3356718619745556E-2</v>
      </c>
      <c r="EI67" s="47">
        <v>-4.7359429317678337E-2</v>
      </c>
      <c r="EJ67" s="47">
        <v>-3.563070620372423E-2</v>
      </c>
      <c r="EK67" s="47">
        <v>-1.1381460144400762E-2</v>
      </c>
      <c r="EL67" s="47">
        <v>3.0478711312577327E-2</v>
      </c>
      <c r="EM67" s="47">
        <v>5.2320480493936575E-2</v>
      </c>
      <c r="EN67" s="47">
        <v>-4.3644476894731471E-2</v>
      </c>
      <c r="EO67" s="47">
        <v>-1.1689598871524272E-2</v>
      </c>
      <c r="EP67" s="47">
        <v>-2.3302636607636048E-3</v>
      </c>
      <c r="EQ67" s="47">
        <v>-1.6655945378824439E-2</v>
      </c>
      <c r="ER67" s="47">
        <v>-6.2709054105298215E-2</v>
      </c>
      <c r="ES67" s="47">
        <v>-5.6263681646017159E-2</v>
      </c>
      <c r="ET67" s="47">
        <v>-9.4903738395496956E-2</v>
      </c>
      <c r="EU67" s="47">
        <v>-6.7567234747223884E-2</v>
      </c>
      <c r="EV67" s="47">
        <v>-6.6995926747739867E-2</v>
      </c>
    </row>
    <row r="68" spans="1:152" hidden="1" x14ac:dyDescent="0.2">
      <c r="A68" s="45" t="s">
        <v>115</v>
      </c>
      <c r="B68" s="15" t="s">
        <v>115</v>
      </c>
      <c r="C68" s="46">
        <v>3.9316457016710514E-2</v>
      </c>
      <c r="D68" s="46">
        <v>4.5458090165925731E-2</v>
      </c>
      <c r="E68" s="46">
        <v>4.8348751336271187E-2</v>
      </c>
      <c r="F68" s="46">
        <v>3.951360377820981E-2</v>
      </c>
      <c r="G68" s="46">
        <v>2.1571422721053279E-2</v>
      </c>
      <c r="H68" s="46">
        <v>2.0354188485163252E-2</v>
      </c>
      <c r="I68" s="46">
        <v>5.4373099855776305E-2</v>
      </c>
      <c r="J68" s="46">
        <v>6.348064977389245E-2</v>
      </c>
      <c r="K68" s="46">
        <v>7.4900789994951353E-2</v>
      </c>
      <c r="L68" s="46">
        <v>7.1220506355000629E-2</v>
      </c>
      <c r="M68" s="46">
        <v>5.7767884093860931E-2</v>
      </c>
      <c r="N68" s="46">
        <v>2.9204709460271077E-2</v>
      </c>
      <c r="O68" s="46">
        <v>1.9702531880806246E-2</v>
      </c>
      <c r="P68" s="46">
        <v>2.808020706507494E-3</v>
      </c>
      <c r="Q68" s="46">
        <v>-3.8663652780059478E-3</v>
      </c>
      <c r="R68" s="46">
        <v>-1.3892750617252998E-2</v>
      </c>
      <c r="S68" s="46">
        <v>-1.3808283151613299E-2</v>
      </c>
      <c r="T68" s="46">
        <v>-1.4847592966311935E-2</v>
      </c>
      <c r="U68" s="46">
        <v>-5.7626976211679524E-2</v>
      </c>
      <c r="V68" s="46">
        <v>-5.4365743054951537E-2</v>
      </c>
      <c r="W68" s="46">
        <v>-0.16132971009601921</v>
      </c>
      <c r="X68" s="46">
        <v>-0.16446104637033959</v>
      </c>
      <c r="Y68" s="46">
        <v>-0.15181734843745798</v>
      </c>
      <c r="Z68" s="46">
        <v>-0.13241393395244513</v>
      </c>
      <c r="AA68" s="46">
        <v>-0.14622075030761403</v>
      </c>
      <c r="AB68" s="46">
        <v>-0.13093579114750248</v>
      </c>
      <c r="AC68" s="46">
        <v>-0.15181808061917532</v>
      </c>
      <c r="AD68" s="46">
        <v>-0.15420965982145898</v>
      </c>
      <c r="AE68" s="46">
        <v>-0.15538741660564384</v>
      </c>
      <c r="AF68" s="46">
        <v>-0.16472200596428499</v>
      </c>
      <c r="AG68" s="46">
        <v>-0.14848411199571671</v>
      </c>
      <c r="AH68" s="46">
        <v>-0.167300785861309</v>
      </c>
      <c r="AI68" s="46">
        <v>-9.3035618502936873E-2</v>
      </c>
      <c r="AJ68" s="46">
        <v>-9.626891663297564E-2</v>
      </c>
      <c r="AK68" s="46">
        <v>-0.10180084634495418</v>
      </c>
      <c r="AL68" s="46">
        <v>-0.11466510042987349</v>
      </c>
      <c r="AM68" s="46">
        <v>-0.1155282258051909</v>
      </c>
      <c r="AN68" s="46">
        <v>-0.1242640450776822</v>
      </c>
      <c r="AO68" s="46">
        <v>-0.10164388606665245</v>
      </c>
      <c r="AP68" s="46">
        <v>-8.8460394485002966E-2</v>
      </c>
      <c r="AQ68" s="46">
        <v>-8.5619965729563277E-2</v>
      </c>
      <c r="AR68" s="46">
        <v>-7.8664361991621051E-2</v>
      </c>
      <c r="AS68" s="46">
        <v>-6.7823433164695579E-2</v>
      </c>
      <c r="AT68" s="46">
        <v>-5.7354935138760048E-2</v>
      </c>
      <c r="AU68" s="46">
        <v>-4.1716536053629294E-2</v>
      </c>
      <c r="AV68" s="46">
        <v>-6.1502316264807712E-2</v>
      </c>
      <c r="AW68" s="46">
        <v>-4.5294260429942126E-2</v>
      </c>
      <c r="AX68" s="46">
        <v>-1.3926077993475785E-2</v>
      </c>
      <c r="AY68" s="46">
        <v>8.4933740517829953E-2</v>
      </c>
      <c r="AZ68" s="46">
        <v>7.3970369668074298E-2</v>
      </c>
      <c r="BA68" s="47">
        <v>6.9719501925169375E-2</v>
      </c>
      <c r="BB68" s="47">
        <v>7.3699674631519926E-2</v>
      </c>
      <c r="BC68" s="47">
        <v>6.6351863170963282E-2</v>
      </c>
      <c r="BD68" s="47">
        <v>5.8500025668398986E-2</v>
      </c>
      <c r="BE68" s="47">
        <v>5.501517212751883E-2</v>
      </c>
      <c r="BF68" s="47">
        <v>5.4242875184204245E-2</v>
      </c>
      <c r="BG68" s="47">
        <v>5.3364601544332792E-2</v>
      </c>
      <c r="BH68" s="47">
        <v>7.3405246534835794E-2</v>
      </c>
      <c r="BI68" s="47">
        <v>7.1071530537510239E-2</v>
      </c>
      <c r="BJ68" s="47">
        <v>5.7783993309179861E-2</v>
      </c>
      <c r="BK68" s="47">
        <v>3.3351655773525318E-3</v>
      </c>
      <c r="BL68" s="47">
        <v>1.3162002917198627E-2</v>
      </c>
      <c r="BM68" s="47">
        <v>1.8007618729338416E-2</v>
      </c>
      <c r="BN68" s="47">
        <v>1.7604524866604798E-2</v>
      </c>
      <c r="BO68" s="47">
        <v>2.4838566638474727E-2</v>
      </c>
      <c r="BP68" s="47">
        <v>2.9551033679913116E-2</v>
      </c>
      <c r="BQ68" s="47">
        <v>3.2358504440428822E-2</v>
      </c>
      <c r="BR68" s="47">
        <v>3.3917619134877071E-2</v>
      </c>
      <c r="BS68" s="47">
        <v>3.3179641068638667E-2</v>
      </c>
      <c r="BT68" s="47">
        <v>3.2305569632538791E-2</v>
      </c>
      <c r="BU68" s="47">
        <v>3.0798443997004016E-2</v>
      </c>
      <c r="BV68" s="47">
        <v>3.1536718104459904E-2</v>
      </c>
      <c r="BW68" s="47">
        <v>3.4179357646649637E-2</v>
      </c>
      <c r="BX68" s="47">
        <v>3.380807845029702E-2</v>
      </c>
      <c r="BY68" s="47">
        <v>3.2860376607913695E-2</v>
      </c>
      <c r="BZ68" s="47">
        <v>3.1892884667833105E-2</v>
      </c>
      <c r="CA68" s="47">
        <v>3.1180017615716635E-2</v>
      </c>
      <c r="CB68" s="47">
        <v>4.0498371793432526E-2</v>
      </c>
      <c r="CC68" s="47">
        <v>4.010353889328104E-2</v>
      </c>
      <c r="CD68" s="47">
        <v>3.973856245018538E-2</v>
      </c>
      <c r="CE68" s="47">
        <v>3.9976916275623602E-2</v>
      </c>
      <c r="CF68" s="47">
        <v>4.0231269981900103E-2</v>
      </c>
      <c r="CG68" s="47">
        <v>4.0389857424099548E-2</v>
      </c>
      <c r="CH68" s="47">
        <v>4.2959843024421102E-2</v>
      </c>
      <c r="CI68" s="47">
        <v>4.3607865372285066E-2</v>
      </c>
      <c r="CJ68" s="47">
        <v>4.3997887771606528E-2</v>
      </c>
      <c r="CK68" s="47">
        <v>4.4415619799064998E-2</v>
      </c>
      <c r="CL68" s="47">
        <v>4.1532480050464816E-2</v>
      </c>
      <c r="CM68" s="47">
        <v>4.1407250001987035E-2</v>
      </c>
      <c r="CN68" s="47">
        <v>3.3490144460232768E-2</v>
      </c>
      <c r="CO68" s="47">
        <v>3.1814573819439147E-2</v>
      </c>
      <c r="CP68" s="47">
        <v>3.0421136983457196E-2</v>
      </c>
      <c r="CQ68" s="47">
        <v>2.8725740369790947E-2</v>
      </c>
      <c r="CR68" s="47">
        <v>2.6886990677598269E-2</v>
      </c>
      <c r="CS68" s="47">
        <v>2.4657542622725227E-2</v>
      </c>
      <c r="CT68" s="47">
        <v>2.2085289417453944E-2</v>
      </c>
      <c r="CU68" s="47">
        <v>1.9105929079028652E-2</v>
      </c>
      <c r="CV68" s="47">
        <v>1.7621990993027217E-2</v>
      </c>
      <c r="CW68" s="47">
        <v>1.5464044257955369E-2</v>
      </c>
      <c r="CX68" s="47">
        <v>1.6263644025038833E-2</v>
      </c>
      <c r="CY68" s="47">
        <v>1.491795959897209E-2</v>
      </c>
      <c r="CZ68" s="47">
        <v>1.4053942109379677E-2</v>
      </c>
      <c r="DA68" s="47">
        <v>1.4964070890908003E-2</v>
      </c>
      <c r="DB68" s="47">
        <v>1.5875823626346174E-2</v>
      </c>
      <c r="DC68" s="47">
        <v>1.5721574686486824E-2</v>
      </c>
      <c r="DD68" s="47">
        <v>1.5574158027580838E-2</v>
      </c>
      <c r="DE68" s="47">
        <v>1.5049332326061989E-2</v>
      </c>
      <c r="DF68" s="47">
        <v>1.495577667521626E-2</v>
      </c>
      <c r="DG68" s="47">
        <v>1.5642318310970502E-2</v>
      </c>
      <c r="DH68" s="47">
        <v>1.5849062258903587E-2</v>
      </c>
      <c r="DI68" s="47">
        <v>1.6069775171617413E-2</v>
      </c>
      <c r="DJ68" s="47">
        <v>1.6803867733403515E-2</v>
      </c>
      <c r="DK68" s="47">
        <v>1.7012891062007752E-2</v>
      </c>
      <c r="DL68" s="47">
        <v>1.802841431204966E-2</v>
      </c>
      <c r="DM68" s="47">
        <v>1.8190988273303947E-2</v>
      </c>
      <c r="DN68" s="47">
        <v>1.8132953428096676E-2</v>
      </c>
      <c r="DO68" s="47">
        <v>1.9158629927374146E-2</v>
      </c>
      <c r="DP68" s="47">
        <v>1.9577010613082566E-2</v>
      </c>
      <c r="DQ68" s="47">
        <v>1.9649838199530308E-2</v>
      </c>
      <c r="DR68" s="47">
        <v>1.9313558359565757E-2</v>
      </c>
      <c r="DS68" s="47">
        <v>1.8204558602062201E-2</v>
      </c>
      <c r="DT68" s="47">
        <v>1.8747152559545913E-2</v>
      </c>
      <c r="DU68" s="47">
        <v>1.941172684822275E-2</v>
      </c>
      <c r="DV68" s="47">
        <v>1.9088088286338227E-2</v>
      </c>
      <c r="DW68" s="47">
        <v>1.8569436737656785E-2</v>
      </c>
      <c r="DX68" s="47">
        <v>1.7851659438035575E-2</v>
      </c>
      <c r="DY68" s="47">
        <v>1.6671825666376868E-2</v>
      </c>
      <c r="DZ68" s="47">
        <v>1.5760296347936898E-2</v>
      </c>
      <c r="EA68" s="47">
        <v>1.4768277131188454E-2</v>
      </c>
      <c r="EB68" s="47">
        <v>1.3418739233620542E-2</v>
      </c>
      <c r="EC68" s="47">
        <v>1.3057875840181093E-2</v>
      </c>
      <c r="ED68" s="47">
        <v>1.239487669965054E-2</v>
      </c>
      <c r="EE68" s="47">
        <v>1.2640722501662536E-2</v>
      </c>
      <c r="EF68" s="47">
        <v>1.1255498133517195E-2</v>
      </c>
      <c r="EG68" s="47">
        <v>1.02309091544114E-2</v>
      </c>
      <c r="EH68" s="47">
        <v>9.3963081920856433E-3</v>
      </c>
      <c r="EI68" s="47">
        <v>9.2007492852308505E-3</v>
      </c>
      <c r="EJ68" s="47">
        <v>8.2617251342818904E-3</v>
      </c>
      <c r="EK68" s="47">
        <v>8.1177592696686195E-3</v>
      </c>
      <c r="EL68" s="47">
        <v>7.8149424352157038E-3</v>
      </c>
      <c r="EM68" s="47">
        <v>7.2624557554723202E-3</v>
      </c>
      <c r="EN68" s="47">
        <v>7.5922556133676882E-3</v>
      </c>
      <c r="EO68" s="47">
        <v>7.7996812309263606E-3</v>
      </c>
      <c r="EP68" s="47">
        <v>8.0512155308798718E-3</v>
      </c>
      <c r="EQ68" s="47">
        <v>6.9011291982474902E-3</v>
      </c>
      <c r="ER68" s="47">
        <v>6.6958111427201702E-3</v>
      </c>
      <c r="ES68" s="47">
        <v>6.3696231457997096E-3</v>
      </c>
      <c r="ET68" s="47">
        <v>6.2349605999729085E-3</v>
      </c>
      <c r="EU68" s="47">
        <v>6.1645659100749203E-3</v>
      </c>
      <c r="EV68" s="47">
        <v>5.8963831164493222E-3</v>
      </c>
    </row>
    <row r="69" spans="1:152" hidden="1" x14ac:dyDescent="0.2">
      <c r="A69" s="45" t="s">
        <v>117</v>
      </c>
      <c r="B69" s="15" t="s">
        <v>117</v>
      </c>
      <c r="C69" s="46">
        <v>-7.2863900977748017E-2</v>
      </c>
      <c r="D69" s="46">
        <v>-6.1405762111405526E-2</v>
      </c>
      <c r="E69" s="46">
        <v>-5.1032609704334139E-2</v>
      </c>
      <c r="F69" s="46">
        <v>-4.8652734046547116E-2</v>
      </c>
      <c r="G69" s="46">
        <v>-3.8942602879100049E-2</v>
      </c>
      <c r="H69" s="46">
        <v>-3.9143645763169609E-2</v>
      </c>
      <c r="I69" s="46">
        <v>-4.3366434827040529E-2</v>
      </c>
      <c r="J69" s="46">
        <v>-4.1291261623293239E-2</v>
      </c>
      <c r="K69" s="46">
        <v>-4.1028091737326453E-2</v>
      </c>
      <c r="L69" s="46">
        <v>-3.4901143889372807E-2</v>
      </c>
      <c r="M69" s="46">
        <v>-3.6919030247613789E-2</v>
      </c>
      <c r="N69" s="46">
        <v>-3.8320514200359472E-2</v>
      </c>
      <c r="O69" s="46">
        <v>2.7017183688777462E-2</v>
      </c>
      <c r="P69" s="46">
        <v>2.4808741774746394E-2</v>
      </c>
      <c r="Q69" s="46">
        <v>2.2026534138655924E-2</v>
      </c>
      <c r="R69" s="46">
        <v>1.9518761680500769E-2</v>
      </c>
      <c r="S69" s="46">
        <v>1.9388509594945175E-2</v>
      </c>
      <c r="T69" s="46">
        <v>1.7885806122741016E-2</v>
      </c>
      <c r="U69" s="46">
        <v>2.2158570966751872E-2</v>
      </c>
      <c r="V69" s="46">
        <v>4.1014412159248746E-2</v>
      </c>
      <c r="W69" s="46">
        <v>4.0042061922666981E-2</v>
      </c>
      <c r="X69" s="46">
        <v>4.0767260474037469E-2</v>
      </c>
      <c r="Y69" s="46">
        <v>4.0972114577618547E-2</v>
      </c>
      <c r="Z69" s="46">
        <v>4.174896735200994E-2</v>
      </c>
      <c r="AA69" s="46">
        <v>3.8051911413798753E-2</v>
      </c>
      <c r="AB69" s="46">
        <v>4.0753055430706224E-2</v>
      </c>
      <c r="AC69" s="46">
        <v>4.190233403081247E-2</v>
      </c>
      <c r="AD69" s="46">
        <v>4.1902816883091019E-2</v>
      </c>
      <c r="AE69" s="46">
        <v>4.216652821976713E-2</v>
      </c>
      <c r="AF69" s="46">
        <v>3.809331669539337E-2</v>
      </c>
      <c r="AG69" s="46">
        <v>2.9867404079565781E-2</v>
      </c>
      <c r="AH69" s="46">
        <v>-1.1943494162384594E-2</v>
      </c>
      <c r="AI69" s="46">
        <v>-2.7337168706288693E-2</v>
      </c>
      <c r="AJ69" s="46">
        <v>-3.2805856127130564E-2</v>
      </c>
      <c r="AK69" s="46">
        <v>-5.9470698574586325E-2</v>
      </c>
      <c r="AL69" s="46">
        <v>-7.4258007209480933E-2</v>
      </c>
      <c r="AM69" s="46">
        <v>-8.5566957562541193E-2</v>
      </c>
      <c r="AN69" s="46">
        <v>-6.0351518115163948E-2</v>
      </c>
      <c r="AO69" s="46">
        <v>-5.8266179194098794E-2</v>
      </c>
      <c r="AP69" s="46">
        <v>-5.6539162630285814E-2</v>
      </c>
      <c r="AQ69" s="46">
        <v>-5.5263127358222364E-2</v>
      </c>
      <c r="AR69" s="46">
        <v>-4.8221042622369807E-2</v>
      </c>
      <c r="AS69" s="46">
        <v>-4.4608643946057791E-2</v>
      </c>
      <c r="AT69" s="46">
        <v>-2.1296351239504255E-2</v>
      </c>
      <c r="AU69" s="46">
        <v>-1.9494666501295825E-3</v>
      </c>
      <c r="AV69" s="46">
        <v>4.4227419557493781E-3</v>
      </c>
      <c r="AW69" s="46">
        <v>2.2113302319565022E-2</v>
      </c>
      <c r="AX69" s="46">
        <v>2.8946130707117795E-2</v>
      </c>
      <c r="AY69" s="46">
        <v>2.5025342737407363E-2</v>
      </c>
      <c r="AZ69" s="46">
        <v>-1.5316692936615306E-2</v>
      </c>
      <c r="BA69" s="47">
        <v>-1.8349203972768412E-2</v>
      </c>
      <c r="BB69" s="47">
        <v>-1.4034294586594461E-2</v>
      </c>
      <c r="BC69" s="47">
        <v>-1.9441354336994808E-2</v>
      </c>
      <c r="BD69" s="47">
        <v>-1.7623886534495967E-2</v>
      </c>
      <c r="BE69" s="47">
        <v>-1.5859803361447742E-2</v>
      </c>
      <c r="BF69" s="47">
        <v>-1.2822967315357621E-2</v>
      </c>
      <c r="BG69" s="47">
        <v>-1.3396480227621859E-2</v>
      </c>
      <c r="BH69" s="47">
        <v>-1.0831804998912764E-2</v>
      </c>
      <c r="BI69" s="47">
        <v>9.7935141440428416E-4</v>
      </c>
      <c r="BJ69" s="47">
        <v>1.134697978470506E-2</v>
      </c>
      <c r="BK69" s="47">
        <v>1.8317462829383339E-2</v>
      </c>
      <c r="BL69" s="47">
        <v>2.691860992262041E-2</v>
      </c>
      <c r="BM69" s="47">
        <v>2.9199147130848781E-2</v>
      </c>
      <c r="BN69" s="47">
        <v>2.7164424161917822E-2</v>
      </c>
      <c r="BO69" s="47">
        <v>3.3927473254116283E-2</v>
      </c>
      <c r="BP69" s="47">
        <v>3.4721149032213308E-2</v>
      </c>
      <c r="BQ69" s="47">
        <v>3.2798419484226356E-2</v>
      </c>
      <c r="BR69" s="47">
        <v>2.6771826160997159E-2</v>
      </c>
      <c r="BS69" s="47">
        <v>2.6861670834653212E-2</v>
      </c>
      <c r="BT69" s="47">
        <v>1.8621146909763214E-2</v>
      </c>
      <c r="BU69" s="47">
        <v>1.0242635866633525E-2</v>
      </c>
      <c r="BV69" s="47">
        <v>8.9318359566430898E-4</v>
      </c>
      <c r="BW69" s="47">
        <v>8.442339677517282E-3</v>
      </c>
      <c r="BX69" s="47">
        <v>4.282113666128704E-3</v>
      </c>
      <c r="BY69" s="47">
        <v>-1.2342719607710119E-2</v>
      </c>
      <c r="BZ69" s="47">
        <v>-2.2004922726024792E-2</v>
      </c>
      <c r="CA69" s="47">
        <v>-3.7162901264449819E-4</v>
      </c>
      <c r="CB69" s="47">
        <v>1.8356704565357249E-2</v>
      </c>
      <c r="CC69" s="47">
        <v>2.8419519573773571E-2</v>
      </c>
      <c r="CD69" s="47">
        <v>2.4071189187625058E-2</v>
      </c>
      <c r="CE69" s="47">
        <v>3.4353263941824225E-2</v>
      </c>
      <c r="CF69" s="47">
        <v>4.5883143489747216E-2</v>
      </c>
      <c r="CG69" s="47">
        <v>5.8946219274362881E-2</v>
      </c>
      <c r="CH69" s="47">
        <v>7.5225250184398962E-2</v>
      </c>
      <c r="CI69" s="47">
        <v>1.4124916619547628E-2</v>
      </c>
      <c r="CJ69" s="47">
        <v>1.6680321947190817E-2</v>
      </c>
      <c r="CK69" s="47">
        <v>1.7797949309028817E-2</v>
      </c>
      <c r="CL69" s="47">
        <v>3.7488684193986335E-2</v>
      </c>
      <c r="CM69" s="47">
        <v>1.1198986422451481E-2</v>
      </c>
      <c r="CN69" s="47">
        <v>-2.750030149074266E-3</v>
      </c>
      <c r="CO69" s="47">
        <v>-8.8598282574181807E-3</v>
      </c>
      <c r="CP69" s="47">
        <v>4.6459264762599272E-3</v>
      </c>
      <c r="CQ69" s="47">
        <v>2.8476471969128038E-3</v>
      </c>
      <c r="CR69" s="47">
        <v>-5.6053380171766495E-3</v>
      </c>
      <c r="CS69" s="47">
        <v>-1.4433740685488347E-3</v>
      </c>
      <c r="CT69" s="47">
        <v>-6.9449505345014718E-3</v>
      </c>
      <c r="CU69" s="47">
        <v>2.4537820517279065E-3</v>
      </c>
      <c r="CV69" s="47">
        <v>6.4533285590050431E-3</v>
      </c>
      <c r="CW69" s="47">
        <v>5.6339861297793536E-3</v>
      </c>
      <c r="CX69" s="47">
        <v>5.0927706219502829E-3</v>
      </c>
      <c r="CY69" s="47">
        <v>7.3355862258167618E-3</v>
      </c>
      <c r="CZ69" s="47">
        <v>9.5861020135387352E-3</v>
      </c>
      <c r="DA69" s="47">
        <v>8.6439160076233462E-3</v>
      </c>
      <c r="DB69" s="47">
        <v>7.7009241850251754E-3</v>
      </c>
      <c r="DC69" s="47">
        <v>7.2131796935447729E-3</v>
      </c>
      <c r="DD69" s="47">
        <v>7.4519306753232954E-3</v>
      </c>
      <c r="DE69" s="47">
        <v>5.8177199230321454E-3</v>
      </c>
      <c r="DF69" s="47">
        <v>7.1789031415556747E-3</v>
      </c>
      <c r="DG69" s="47">
        <v>9.6553955503582197E-3</v>
      </c>
      <c r="DH69" s="47">
        <v>1.0403565669666033E-2</v>
      </c>
      <c r="DI69" s="47">
        <v>1.1600877755001177E-2</v>
      </c>
      <c r="DJ69" s="47">
        <v>1.3621255243645044E-2</v>
      </c>
      <c r="DK69" s="47">
        <v>1.3624457727356321E-2</v>
      </c>
      <c r="DL69" s="47">
        <v>1.3924451465451617E-2</v>
      </c>
      <c r="DM69" s="47">
        <v>1.4155020956569198E-2</v>
      </c>
      <c r="DN69" s="47">
        <v>1.5210175484739748E-2</v>
      </c>
      <c r="DO69" s="47">
        <v>1.603587640807844E-2</v>
      </c>
      <c r="DP69" s="47">
        <v>1.6133474108310876E-2</v>
      </c>
      <c r="DQ69" s="47">
        <v>1.6680508323147655E-2</v>
      </c>
      <c r="DR69" s="47">
        <v>1.6257187436529538E-2</v>
      </c>
      <c r="DS69" s="47">
        <v>1.6552418301612599E-2</v>
      </c>
      <c r="DT69" s="47">
        <v>1.5646129096055603E-2</v>
      </c>
      <c r="DU69" s="47">
        <v>1.6324311472236546E-2</v>
      </c>
      <c r="DV69" s="47">
        <v>1.551548565967323E-2</v>
      </c>
      <c r="DW69" s="47">
        <v>1.5494853979885944E-2</v>
      </c>
      <c r="DX69" s="47">
        <v>1.5438188462261611E-2</v>
      </c>
      <c r="DY69" s="47">
        <v>1.5495433072732283E-2</v>
      </c>
      <c r="DZ69" s="47">
        <v>1.3117804992851702E-2</v>
      </c>
      <c r="EA69" s="47">
        <v>1.1410432139814403E-2</v>
      </c>
      <c r="EB69" s="47">
        <v>1.0250007058547762E-2</v>
      </c>
      <c r="EC69" s="47">
        <v>8.0140983128615673E-3</v>
      </c>
      <c r="ED69" s="47">
        <v>6.6309494234660952E-3</v>
      </c>
      <c r="EE69" s="47">
        <v>5.8719024198024133E-3</v>
      </c>
      <c r="EF69" s="47">
        <v>4.4855855157789433E-3</v>
      </c>
      <c r="EG69" s="47">
        <v>1.0835942095248497E-3</v>
      </c>
      <c r="EH69" s="47">
        <v>-5.0373414411486808E-3</v>
      </c>
      <c r="EI69" s="47">
        <v>-9.0966285075394695E-3</v>
      </c>
      <c r="EJ69" s="47">
        <v>-1.4013031558574801E-2</v>
      </c>
      <c r="EK69" s="47">
        <v>-1.7748375326637911E-2</v>
      </c>
      <c r="EL69" s="47">
        <v>-2.2022538256379023E-2</v>
      </c>
      <c r="EM69" s="47">
        <v>-2.7372432279644074E-2</v>
      </c>
      <c r="EN69" s="47">
        <v>-3.4400904925896349E-2</v>
      </c>
      <c r="EO69" s="47">
        <v>-3.3899019104464523E-2</v>
      </c>
      <c r="EP69" s="47">
        <v>-3.7670166225861279E-2</v>
      </c>
      <c r="EQ69" s="47">
        <v>-4.0102743326446359E-2</v>
      </c>
      <c r="ER69" s="47">
        <v>-3.9158432887742844E-2</v>
      </c>
      <c r="ES69" s="47">
        <v>-3.8336201459972012E-2</v>
      </c>
      <c r="ET69" s="47">
        <v>-3.5530281004080094E-2</v>
      </c>
      <c r="EU69" s="47">
        <v>-3.1733815100954993E-2</v>
      </c>
      <c r="EV69" s="47">
        <v>-2.8538234384951601E-2</v>
      </c>
    </row>
    <row r="70" spans="1:152" hidden="1" x14ac:dyDescent="0.2">
      <c r="A70" s="45" t="s">
        <v>162</v>
      </c>
      <c r="B70" s="15" t="s">
        <v>119</v>
      </c>
      <c r="C70" s="46" t="s">
        <v>21</v>
      </c>
      <c r="D70" s="46" t="s">
        <v>21</v>
      </c>
      <c r="E70" s="46" t="s">
        <v>21</v>
      </c>
      <c r="F70" s="46" t="s">
        <v>21</v>
      </c>
      <c r="G70" s="46" t="s">
        <v>21</v>
      </c>
      <c r="H70" s="46" t="s">
        <v>21</v>
      </c>
      <c r="I70" s="46" t="s">
        <v>21</v>
      </c>
      <c r="J70" s="46" t="s">
        <v>21</v>
      </c>
      <c r="K70" s="46" t="s">
        <v>21</v>
      </c>
      <c r="L70" s="46" t="s">
        <v>21</v>
      </c>
      <c r="M70" s="46" t="s">
        <v>21</v>
      </c>
      <c r="N70" s="46" t="s">
        <v>21</v>
      </c>
      <c r="O70" s="46" t="s">
        <v>21</v>
      </c>
      <c r="P70" s="46" t="s">
        <v>21</v>
      </c>
      <c r="Q70" s="46" t="s">
        <v>21</v>
      </c>
      <c r="R70" s="46" t="s">
        <v>21</v>
      </c>
      <c r="S70" s="46" t="s">
        <v>21</v>
      </c>
      <c r="T70" s="46" t="s">
        <v>21</v>
      </c>
      <c r="U70" s="46" t="s">
        <v>21</v>
      </c>
      <c r="V70" s="46" t="s">
        <v>21</v>
      </c>
      <c r="W70" s="46" t="s">
        <v>21</v>
      </c>
      <c r="X70" s="46" t="s">
        <v>21</v>
      </c>
      <c r="Y70" s="46" t="s">
        <v>21</v>
      </c>
      <c r="Z70" s="46" t="s">
        <v>21</v>
      </c>
      <c r="AA70" s="46" t="s">
        <v>21</v>
      </c>
      <c r="AB70" s="46" t="s">
        <v>21</v>
      </c>
      <c r="AC70" s="46" t="s">
        <v>21</v>
      </c>
      <c r="AD70" s="46" t="s">
        <v>21</v>
      </c>
      <c r="AE70" s="46" t="s">
        <v>21</v>
      </c>
      <c r="AF70" s="46" t="s">
        <v>21</v>
      </c>
      <c r="AG70" s="46" t="s">
        <v>21</v>
      </c>
      <c r="AH70" s="46" t="s">
        <v>21</v>
      </c>
      <c r="AI70" s="46" t="s">
        <v>21</v>
      </c>
      <c r="AJ70" s="46" t="s">
        <v>21</v>
      </c>
      <c r="AK70" s="46" t="s">
        <v>21</v>
      </c>
      <c r="AL70" s="46" t="s">
        <v>21</v>
      </c>
      <c r="AM70" s="46" t="s">
        <v>21</v>
      </c>
      <c r="AN70" s="46" t="s">
        <v>21</v>
      </c>
      <c r="AO70" s="46" t="s">
        <v>21</v>
      </c>
      <c r="AP70" s="46" t="s">
        <v>21</v>
      </c>
      <c r="AQ70" s="46" t="s">
        <v>21</v>
      </c>
      <c r="AR70" s="46" t="s">
        <v>21</v>
      </c>
      <c r="AS70" s="46" t="s">
        <v>21</v>
      </c>
      <c r="AT70" s="46" t="s">
        <v>21</v>
      </c>
      <c r="AU70" s="46" t="s">
        <v>21</v>
      </c>
      <c r="AV70" s="46" t="s">
        <v>21</v>
      </c>
      <c r="AW70" s="46" t="s">
        <v>21</v>
      </c>
      <c r="AX70" s="46" t="s">
        <v>21</v>
      </c>
      <c r="AY70" s="46" t="s">
        <v>21</v>
      </c>
      <c r="AZ70" s="46" t="s">
        <v>21</v>
      </c>
      <c r="BA70" s="47" t="s">
        <v>21</v>
      </c>
      <c r="BB70" s="47" t="s">
        <v>21</v>
      </c>
      <c r="BC70" s="47" t="s">
        <v>21</v>
      </c>
      <c r="BD70" s="47" t="s">
        <v>21</v>
      </c>
      <c r="BE70" s="47" t="s">
        <v>21</v>
      </c>
      <c r="BF70" s="47" t="s">
        <v>21</v>
      </c>
      <c r="BG70" s="47" t="s">
        <v>21</v>
      </c>
      <c r="BH70" s="47" t="s">
        <v>21</v>
      </c>
      <c r="BI70" s="47" t="s">
        <v>21</v>
      </c>
      <c r="BJ70" s="47" t="s">
        <v>21</v>
      </c>
      <c r="BK70" s="47">
        <v>-9.1915433157342782E-2</v>
      </c>
      <c r="BL70" s="47">
        <v>-0.10223405946775541</v>
      </c>
      <c r="BM70" s="47">
        <v>-0.12585379708417582</v>
      </c>
      <c r="BN70" s="47">
        <v>-0.15072466639750431</v>
      </c>
      <c r="BO70" s="47">
        <v>-0.17755710721821863</v>
      </c>
      <c r="BP70" s="47">
        <v>-0.20360473516837463</v>
      </c>
      <c r="BQ70" s="47">
        <v>-0.23206442926139967</v>
      </c>
      <c r="BR70" s="47">
        <v>-0.25305857676925159</v>
      </c>
      <c r="BS70" s="47">
        <v>-0.27383189865846103</v>
      </c>
      <c r="BT70" s="47">
        <v>-0.30724222389651812</v>
      </c>
      <c r="BU70" s="47">
        <v>-0.34267013217791192</v>
      </c>
      <c r="BV70" s="47">
        <v>-0.3633138728393176</v>
      </c>
      <c r="BW70" s="47">
        <v>-0.32182271738529078</v>
      </c>
      <c r="BX70" s="47">
        <v>-0.32501437347054807</v>
      </c>
      <c r="BY70" s="47">
        <v>-0.31124260926855335</v>
      </c>
      <c r="BZ70" s="47">
        <v>-0.30352174871147242</v>
      </c>
      <c r="CA70" s="47">
        <v>-0.25047205391662902</v>
      </c>
      <c r="CB70" s="47">
        <v>-0.22433336922148384</v>
      </c>
      <c r="CC70" s="47">
        <v>-0.16861668862449705</v>
      </c>
      <c r="CD70" s="47">
        <v>-0.17784917745747672</v>
      </c>
      <c r="CE70" s="47">
        <v>-0.13168063180604789</v>
      </c>
      <c r="CF70" s="47">
        <v>-0.10739664090259633</v>
      </c>
      <c r="CG70" s="47">
        <v>-7.7648894679878247E-2</v>
      </c>
      <c r="CH70" s="47">
        <v>-6.3049054918139988E-2</v>
      </c>
      <c r="CI70" s="47">
        <v>-3.8611220876112323E-2</v>
      </c>
      <c r="CJ70" s="47">
        <v>-2.4316279199479093E-2</v>
      </c>
      <c r="CK70" s="47">
        <v>-8.0654064451706788E-3</v>
      </c>
      <c r="CL70" s="47">
        <v>-7.0118736942853836E-3</v>
      </c>
      <c r="CM70" s="47">
        <v>-2.8232799949863406E-2</v>
      </c>
      <c r="CN70" s="47">
        <v>-2.456743533002332E-2</v>
      </c>
      <c r="CO70" s="47">
        <v>-3.1648074152287153E-2</v>
      </c>
      <c r="CP70" s="47">
        <v>-2.0425438958156759E-2</v>
      </c>
      <c r="CQ70" s="47">
        <v>-3.2939031671021385E-2</v>
      </c>
      <c r="CR70" s="47">
        <v>-3.6209059155445249E-2</v>
      </c>
      <c r="CS70" s="47">
        <v>-3.6495029878619717E-2</v>
      </c>
      <c r="CT70" s="47">
        <v>-3.5721100544439222E-2</v>
      </c>
      <c r="CU70" s="47">
        <v>-3.4995363457384868E-2</v>
      </c>
      <c r="CV70" s="47">
        <v>-3.4643081003953767E-2</v>
      </c>
      <c r="CW70" s="47">
        <v>-3.5669929827570591E-2</v>
      </c>
      <c r="CX70" s="47">
        <v>-2.8775415315205118E-2</v>
      </c>
      <c r="CY70" s="47">
        <v>-1.7879695592609008E-2</v>
      </c>
      <c r="CZ70" s="47">
        <v>-1.5961688193469582E-2</v>
      </c>
      <c r="DA70" s="47">
        <v>-1.5109986705332147E-2</v>
      </c>
      <c r="DB70" s="47">
        <v>-1.2230645959268307E-2</v>
      </c>
      <c r="DC70" s="47">
        <v>-9.7130492657003849E-3</v>
      </c>
      <c r="DD70" s="47">
        <v>-8.4596065773954315E-3</v>
      </c>
      <c r="DE70" s="47">
        <v>-8.466796638186367E-3</v>
      </c>
      <c r="DF70" s="47">
        <v>-6.5140968020516877E-3</v>
      </c>
      <c r="DG70" s="47">
        <v>-7.6527707830403883E-3</v>
      </c>
      <c r="DH70" s="47">
        <v>-9.0164129803118956E-3</v>
      </c>
      <c r="DI70" s="47">
        <v>-9.0123339069169105E-3</v>
      </c>
      <c r="DJ70" s="47">
        <v>-7.793562490328549E-3</v>
      </c>
      <c r="DK70" s="47">
        <v>-6.9713549520302688E-3</v>
      </c>
      <c r="DL70" s="47">
        <v>-7.3943485458847205E-3</v>
      </c>
      <c r="DM70" s="47">
        <v>-7.1779672219170684E-3</v>
      </c>
      <c r="DN70" s="47">
        <v>-7.168586265745981E-3</v>
      </c>
      <c r="DO70" s="47">
        <v>-6.8087658865505409E-3</v>
      </c>
      <c r="DP70" s="47">
        <v>-4.910816511662891E-3</v>
      </c>
      <c r="DQ70" s="47">
        <v>-5.4339208898509022E-3</v>
      </c>
      <c r="DR70" s="47">
        <v>-5.8527801227523648E-3</v>
      </c>
      <c r="DS70" s="47">
        <v>-5.3124470675374518E-3</v>
      </c>
      <c r="DT70" s="47">
        <v>-5.4118116881546954E-3</v>
      </c>
      <c r="DU70" s="47">
        <v>-4.991723323753772E-3</v>
      </c>
      <c r="DV70" s="47">
        <v>-6.350031890379154E-3</v>
      </c>
      <c r="DW70" s="47">
        <v>-7.2406451682816078E-3</v>
      </c>
      <c r="DX70" s="47">
        <v>-5.9092399778929959E-3</v>
      </c>
      <c r="DY70" s="47">
        <v>-5.918520392189445E-3</v>
      </c>
      <c r="DZ70" s="47">
        <v>-6.1119148660598224E-3</v>
      </c>
      <c r="EA70" s="47">
        <v>-6.5086478395753504E-3</v>
      </c>
      <c r="EB70" s="47">
        <v>-7.3326023867512392E-3</v>
      </c>
      <c r="EC70" s="47">
        <v>-6.8204961901904108E-3</v>
      </c>
      <c r="ED70" s="47">
        <v>-6.4342343733061842E-3</v>
      </c>
      <c r="EE70" s="47">
        <v>-5.5208086027314172E-3</v>
      </c>
      <c r="EF70" s="47">
        <v>-3.6749804905477981E-3</v>
      </c>
      <c r="EG70" s="47">
        <v>-3.531273244996162E-3</v>
      </c>
      <c r="EH70" s="47">
        <v>-2.7535912076576152E-3</v>
      </c>
      <c r="EI70" s="47">
        <v>-1.7615597318440031E-3</v>
      </c>
      <c r="EJ70" s="47">
        <v>-1.919477658908467E-3</v>
      </c>
      <c r="EK70" s="47">
        <v>-1.2487250006649607E-3</v>
      </c>
      <c r="EL70" s="47">
        <v>-1.3085796023137538E-4</v>
      </c>
      <c r="EM70" s="47">
        <v>5.4882400071504841E-4</v>
      </c>
      <c r="EN70" s="47">
        <v>7.0040282897829587E-4</v>
      </c>
      <c r="EO70" s="47">
        <v>5.6233354372549793E-4</v>
      </c>
      <c r="EP70" s="47">
        <v>1.1463851855832508E-3</v>
      </c>
      <c r="EQ70" s="47">
        <v>1.584760468933425E-3</v>
      </c>
      <c r="ER70" s="47">
        <v>1.084341888425119E-3</v>
      </c>
      <c r="ES70" s="47">
        <v>8.7311314381472425E-4</v>
      </c>
      <c r="ET70" s="47">
        <v>9.5984419564343966E-4</v>
      </c>
      <c r="EU70" s="47">
        <v>-4.2821011153693989E-4</v>
      </c>
      <c r="EV70" s="47">
        <v>-1.5661811176701733E-3</v>
      </c>
    </row>
    <row r="71" spans="1:152" hidden="1" x14ac:dyDescent="0.2">
      <c r="A71" s="45" t="s">
        <v>121</v>
      </c>
      <c r="B71" s="15" t="s">
        <v>121</v>
      </c>
      <c r="C71" s="46" t="s">
        <v>21</v>
      </c>
      <c r="D71" s="46" t="s">
        <v>21</v>
      </c>
      <c r="E71" s="46" t="s">
        <v>21</v>
      </c>
      <c r="F71" s="46" t="s">
        <v>21</v>
      </c>
      <c r="G71" s="46" t="s">
        <v>21</v>
      </c>
      <c r="H71" s="46" t="s">
        <v>21</v>
      </c>
      <c r="I71" s="46" t="s">
        <v>21</v>
      </c>
      <c r="J71" s="46" t="s">
        <v>21</v>
      </c>
      <c r="K71" s="46" t="s">
        <v>21</v>
      </c>
      <c r="L71" s="46" t="s">
        <v>21</v>
      </c>
      <c r="M71" s="46" t="s">
        <v>21</v>
      </c>
      <c r="N71" s="46" t="s">
        <v>21</v>
      </c>
      <c r="O71" s="46" t="s">
        <v>21</v>
      </c>
      <c r="P71" s="46" t="s">
        <v>21</v>
      </c>
      <c r="Q71" s="46" t="s">
        <v>21</v>
      </c>
      <c r="R71" s="46" t="s">
        <v>21</v>
      </c>
      <c r="S71" s="46" t="s">
        <v>21</v>
      </c>
      <c r="T71" s="46" t="s">
        <v>21</v>
      </c>
      <c r="U71" s="46" t="s">
        <v>21</v>
      </c>
      <c r="V71" s="46" t="s">
        <v>21</v>
      </c>
      <c r="W71" s="46" t="s">
        <v>21</v>
      </c>
      <c r="X71" s="46" t="s">
        <v>21</v>
      </c>
      <c r="Y71" s="46" t="s">
        <v>21</v>
      </c>
      <c r="Z71" s="46" t="s">
        <v>21</v>
      </c>
      <c r="AA71" s="46" t="s">
        <v>21</v>
      </c>
      <c r="AB71" s="46" t="s">
        <v>21</v>
      </c>
      <c r="AC71" s="46" t="s">
        <v>21</v>
      </c>
      <c r="AD71" s="46" t="s">
        <v>21</v>
      </c>
      <c r="AE71" s="46" t="s">
        <v>21</v>
      </c>
      <c r="AF71" s="46" t="s">
        <v>21</v>
      </c>
      <c r="AG71" s="46" t="s">
        <v>21</v>
      </c>
      <c r="AH71" s="46" t="s">
        <v>21</v>
      </c>
      <c r="AI71" s="46" t="s">
        <v>21</v>
      </c>
      <c r="AJ71" s="46" t="s">
        <v>21</v>
      </c>
      <c r="AK71" s="46" t="s">
        <v>21</v>
      </c>
      <c r="AL71" s="46" t="s">
        <v>21</v>
      </c>
      <c r="AM71" s="46" t="s">
        <v>21</v>
      </c>
      <c r="AN71" s="46" t="s">
        <v>21</v>
      </c>
      <c r="AO71" s="46" t="s">
        <v>21</v>
      </c>
      <c r="AP71" s="46" t="s">
        <v>21</v>
      </c>
      <c r="AQ71" s="46" t="s">
        <v>21</v>
      </c>
      <c r="AR71" s="46" t="s">
        <v>21</v>
      </c>
      <c r="AS71" s="46" t="s">
        <v>21</v>
      </c>
      <c r="AT71" s="46" t="s">
        <v>21</v>
      </c>
      <c r="AU71" s="46" t="s">
        <v>21</v>
      </c>
      <c r="AV71" s="46" t="s">
        <v>21</v>
      </c>
      <c r="AW71" s="46" t="s">
        <v>21</v>
      </c>
      <c r="AX71" s="46" t="s">
        <v>21</v>
      </c>
      <c r="AY71" s="46" t="s">
        <v>21</v>
      </c>
      <c r="AZ71" s="46" t="s">
        <v>21</v>
      </c>
      <c r="BA71" s="47" t="s">
        <v>21</v>
      </c>
      <c r="BB71" s="47" t="s">
        <v>21</v>
      </c>
      <c r="BC71" s="47" t="s">
        <v>21</v>
      </c>
      <c r="BD71" s="47" t="s">
        <v>21</v>
      </c>
      <c r="BE71" s="47" t="s">
        <v>21</v>
      </c>
      <c r="BF71" s="47" t="s">
        <v>21</v>
      </c>
      <c r="BG71" s="47" t="s">
        <v>21</v>
      </c>
      <c r="BH71" s="47" t="s">
        <v>21</v>
      </c>
      <c r="BI71" s="47" t="s">
        <v>21</v>
      </c>
      <c r="BJ71" s="47" t="s">
        <v>21</v>
      </c>
      <c r="BK71" s="47" t="s">
        <v>21</v>
      </c>
      <c r="BL71" s="47" t="s">
        <v>21</v>
      </c>
      <c r="BM71" s="47" t="s">
        <v>21</v>
      </c>
      <c r="BN71" s="47" t="s">
        <v>21</v>
      </c>
      <c r="BO71" s="47" t="s">
        <v>21</v>
      </c>
      <c r="BP71" s="47" t="s">
        <v>21</v>
      </c>
      <c r="BQ71" s="47" t="s">
        <v>21</v>
      </c>
      <c r="BR71" s="47" t="s">
        <v>21</v>
      </c>
      <c r="BS71" s="47" t="s">
        <v>21</v>
      </c>
      <c r="BT71" s="47" t="s">
        <v>21</v>
      </c>
      <c r="BU71" s="47" t="s">
        <v>21</v>
      </c>
      <c r="BV71" s="47" t="s">
        <v>21</v>
      </c>
      <c r="BW71" s="47" t="s">
        <v>21</v>
      </c>
      <c r="BX71" s="47" t="s">
        <v>21</v>
      </c>
      <c r="BY71" s="47" t="s">
        <v>21</v>
      </c>
      <c r="BZ71" s="47" t="s">
        <v>21</v>
      </c>
      <c r="CA71" s="47" t="s">
        <v>21</v>
      </c>
      <c r="CB71" s="47" t="s">
        <v>21</v>
      </c>
      <c r="CC71" s="47" t="s">
        <v>21</v>
      </c>
      <c r="CD71" s="47" t="s">
        <v>21</v>
      </c>
      <c r="CE71" s="47">
        <v>-5.2349773782191002E-2</v>
      </c>
      <c r="CF71" s="47">
        <v>-5.5128241355661876E-2</v>
      </c>
      <c r="CG71" s="47">
        <v>-5.0847290973966258E-2</v>
      </c>
      <c r="CH71" s="47">
        <v>-5.3275017094795943E-2</v>
      </c>
      <c r="CI71" s="47">
        <v>-5.3406673356270945E-2</v>
      </c>
      <c r="CJ71" s="47">
        <v>-6.2161396088820473E-2</v>
      </c>
      <c r="CK71" s="47">
        <v>-4.8400737687852025E-2</v>
      </c>
      <c r="CL71" s="47">
        <v>-5.8868924435692402E-2</v>
      </c>
      <c r="CM71" s="47">
        <v>-8.9950521106792053E-2</v>
      </c>
      <c r="CN71" s="47">
        <v>-0.10461471377623671</v>
      </c>
      <c r="CO71" s="47">
        <v>-0.10756095995805871</v>
      </c>
      <c r="CP71" s="47">
        <v>-0.1064607997772808</v>
      </c>
      <c r="CQ71" s="47">
        <v>-7.0708937873982192E-2</v>
      </c>
      <c r="CR71" s="47">
        <v>-8.1756399793968385E-2</v>
      </c>
      <c r="CS71" s="47">
        <v>-8.5807439240783365E-2</v>
      </c>
      <c r="CT71" s="47">
        <v>-8.9698770115527585E-2</v>
      </c>
      <c r="CU71" s="47">
        <v>-8.8176471331161799E-2</v>
      </c>
      <c r="CV71" s="47">
        <v>-9.2332399446257193E-2</v>
      </c>
      <c r="CW71" s="47">
        <v>-0.10992972502483125</v>
      </c>
      <c r="CX71" s="47">
        <v>-0.10252973630625341</v>
      </c>
      <c r="CY71" s="47">
        <v>-7.9187737787003623E-2</v>
      </c>
      <c r="CZ71" s="47">
        <v>-6.8488410064338312E-2</v>
      </c>
      <c r="DA71" s="47">
        <v>-6.64486751575811E-2</v>
      </c>
      <c r="DB71" s="47">
        <v>-6.6073373429079832E-2</v>
      </c>
      <c r="DC71" s="47">
        <v>-5.7528349959167197E-2</v>
      </c>
      <c r="DD71" s="47">
        <v>-5.0680644322596842E-2</v>
      </c>
      <c r="DE71" s="47">
        <v>-5.8897741517639608E-2</v>
      </c>
      <c r="DF71" s="47">
        <v>-5.9234411790923279E-2</v>
      </c>
      <c r="DG71" s="47">
        <v>-6.9577270816401374E-2</v>
      </c>
      <c r="DH71" s="47">
        <v>-7.2559314903570205E-2</v>
      </c>
      <c r="DI71" s="47">
        <v>-7.7176782376557312E-2</v>
      </c>
      <c r="DJ71" s="47">
        <v>-8.6462540041621114E-2</v>
      </c>
      <c r="DK71" s="47">
        <v>-9.6418981320004121E-2</v>
      </c>
      <c r="DL71" s="47">
        <v>-0.11496629428073435</v>
      </c>
      <c r="DM71" s="47">
        <v>-0.13649558808173895</v>
      </c>
      <c r="DN71" s="47">
        <v>-0.14852190535255375</v>
      </c>
      <c r="DO71" s="47">
        <v>-0.16131571372993384</v>
      </c>
      <c r="DP71" s="47">
        <v>-0.16564712385558836</v>
      </c>
      <c r="DQ71" s="47">
        <v>-0.17305364294044925</v>
      </c>
      <c r="DR71" s="47">
        <v>-0.17335111729748159</v>
      </c>
      <c r="DS71" s="47">
        <v>-0.17036009212737968</v>
      </c>
      <c r="DT71" s="47">
        <v>-0.16543492337206173</v>
      </c>
      <c r="DU71" s="47">
        <v>-0.16585693076163641</v>
      </c>
      <c r="DV71" s="47">
        <v>-0.16684887118145927</v>
      </c>
      <c r="DW71" s="47">
        <v>-0.16192799595754456</v>
      </c>
      <c r="DX71" s="47">
        <v>-0.15178174786315735</v>
      </c>
      <c r="DY71" s="47">
        <v>-0.13943466743624702</v>
      </c>
      <c r="DZ71" s="47">
        <v>-0.13187069485181524</v>
      </c>
      <c r="EA71" s="47">
        <v>-0.11778452226489768</v>
      </c>
      <c r="EB71" s="47">
        <v>-0.113422900216473</v>
      </c>
      <c r="EC71" s="47">
        <v>-0.1062414003678165</v>
      </c>
      <c r="ED71" s="47">
        <v>-9.7663847105441112E-2</v>
      </c>
      <c r="EE71" s="47">
        <v>-9.2758154086204053E-2</v>
      </c>
      <c r="EF71" s="47">
        <v>-8.7656968597204954E-2</v>
      </c>
      <c r="EG71" s="47">
        <v>-8.3051014528951958E-2</v>
      </c>
      <c r="EH71" s="47">
        <v>-8.4353623492186711E-2</v>
      </c>
      <c r="EI71" s="47">
        <v>-8.4917401559838859E-2</v>
      </c>
      <c r="EJ71" s="47">
        <v>-8.7438741095916941E-2</v>
      </c>
      <c r="EK71" s="47">
        <v>-9.8436607233220008E-2</v>
      </c>
      <c r="EL71" s="47">
        <v>-9.8056267110518902E-2</v>
      </c>
      <c r="EM71" s="47">
        <v>-0.10700803204575374</v>
      </c>
      <c r="EN71" s="47">
        <v>-0.11146900458029059</v>
      </c>
      <c r="EO71" s="47">
        <v>-0.1072353122652549</v>
      </c>
      <c r="EP71" s="47">
        <v>-0.1173142541475938</v>
      </c>
      <c r="EQ71" s="47">
        <v>-0.119175621327651</v>
      </c>
      <c r="ER71" s="47">
        <v>-0.12085296346853498</v>
      </c>
      <c r="ES71" s="47">
        <v>-0.1166063290816976</v>
      </c>
      <c r="ET71" s="47">
        <v>-0.11412789414736878</v>
      </c>
      <c r="EU71" s="47">
        <v>-0.10526924108218622</v>
      </c>
      <c r="EV71" s="47">
        <v>-9.6183986038380423E-2</v>
      </c>
    </row>
    <row r="72" spans="1:152" hidden="1" x14ac:dyDescent="0.2">
      <c r="A72" s="45" t="s">
        <v>163</v>
      </c>
      <c r="B72" s="15" t="s">
        <v>123</v>
      </c>
      <c r="C72" s="46" t="s">
        <v>21</v>
      </c>
      <c r="D72" s="46" t="s">
        <v>21</v>
      </c>
      <c r="E72" s="46" t="s">
        <v>21</v>
      </c>
      <c r="F72" s="46" t="s">
        <v>21</v>
      </c>
      <c r="G72" s="46" t="s">
        <v>21</v>
      </c>
      <c r="H72" s="46" t="s">
        <v>21</v>
      </c>
      <c r="I72" s="46" t="s">
        <v>21</v>
      </c>
      <c r="J72" s="46" t="s">
        <v>21</v>
      </c>
      <c r="K72" s="46" t="s">
        <v>21</v>
      </c>
      <c r="L72" s="46" t="s">
        <v>21</v>
      </c>
      <c r="M72" s="46" t="s">
        <v>21</v>
      </c>
      <c r="N72" s="46" t="s">
        <v>21</v>
      </c>
      <c r="O72" s="46" t="s">
        <v>21</v>
      </c>
      <c r="P72" s="46" t="s">
        <v>21</v>
      </c>
      <c r="Q72" s="46" t="s">
        <v>21</v>
      </c>
      <c r="R72" s="46" t="s">
        <v>21</v>
      </c>
      <c r="S72" s="46" t="s">
        <v>21</v>
      </c>
      <c r="T72" s="46" t="s">
        <v>21</v>
      </c>
      <c r="U72" s="46" t="s">
        <v>21</v>
      </c>
      <c r="V72" s="46" t="s">
        <v>21</v>
      </c>
      <c r="W72" s="46" t="s">
        <v>21</v>
      </c>
      <c r="X72" s="46" t="s">
        <v>21</v>
      </c>
      <c r="Y72" s="46" t="s">
        <v>21</v>
      </c>
      <c r="Z72" s="46" t="s">
        <v>21</v>
      </c>
      <c r="AA72" s="46" t="s">
        <v>21</v>
      </c>
      <c r="AB72" s="46" t="s">
        <v>21</v>
      </c>
      <c r="AC72" s="46" t="s">
        <v>21</v>
      </c>
      <c r="AD72" s="46" t="s">
        <v>21</v>
      </c>
      <c r="AE72" s="46" t="s">
        <v>21</v>
      </c>
      <c r="AF72" s="46" t="s">
        <v>21</v>
      </c>
      <c r="AG72" s="46" t="s">
        <v>21</v>
      </c>
      <c r="AH72" s="46" t="s">
        <v>21</v>
      </c>
      <c r="AI72" s="46" t="s">
        <v>21</v>
      </c>
      <c r="AJ72" s="46" t="s">
        <v>21</v>
      </c>
      <c r="AK72" s="46" t="s">
        <v>21</v>
      </c>
      <c r="AL72" s="46" t="s">
        <v>21</v>
      </c>
      <c r="AM72" s="46" t="s">
        <v>21</v>
      </c>
      <c r="AN72" s="46" t="s">
        <v>21</v>
      </c>
      <c r="AO72" s="46" t="s">
        <v>21</v>
      </c>
      <c r="AP72" s="46" t="s">
        <v>21</v>
      </c>
      <c r="AQ72" s="46" t="s">
        <v>21</v>
      </c>
      <c r="AR72" s="46" t="s">
        <v>21</v>
      </c>
      <c r="AS72" s="46" t="s">
        <v>21</v>
      </c>
      <c r="AT72" s="46" t="s">
        <v>21</v>
      </c>
      <c r="AU72" s="46" t="s">
        <v>21</v>
      </c>
      <c r="AV72" s="46" t="s">
        <v>21</v>
      </c>
      <c r="AW72" s="46" t="s">
        <v>21</v>
      </c>
      <c r="AX72" s="46" t="s">
        <v>21</v>
      </c>
      <c r="AY72" s="46" t="s">
        <v>21</v>
      </c>
      <c r="AZ72" s="46" t="s">
        <v>21</v>
      </c>
      <c r="BA72" s="47" t="s">
        <v>21</v>
      </c>
      <c r="BB72" s="47" t="s">
        <v>21</v>
      </c>
      <c r="BC72" s="47" t="s">
        <v>21</v>
      </c>
      <c r="BD72" s="47" t="s">
        <v>21</v>
      </c>
      <c r="BE72" s="47" t="s">
        <v>21</v>
      </c>
      <c r="BF72" s="47" t="s">
        <v>21</v>
      </c>
      <c r="BG72" s="47" t="s">
        <v>21</v>
      </c>
      <c r="BH72" s="47" t="s">
        <v>21</v>
      </c>
      <c r="BI72" s="47" t="s">
        <v>21</v>
      </c>
      <c r="BJ72" s="47" t="s">
        <v>21</v>
      </c>
      <c r="BK72" s="47" t="s">
        <v>21</v>
      </c>
      <c r="BL72" s="47" t="s">
        <v>21</v>
      </c>
      <c r="BM72" s="47" t="s">
        <v>21</v>
      </c>
      <c r="BN72" s="47" t="s">
        <v>21</v>
      </c>
      <c r="BO72" s="47" t="s">
        <v>21</v>
      </c>
      <c r="BP72" s="47" t="s">
        <v>21</v>
      </c>
      <c r="BQ72" s="47" t="s">
        <v>21</v>
      </c>
      <c r="BR72" s="47" t="s">
        <v>21</v>
      </c>
      <c r="BS72" s="47" t="s">
        <v>21</v>
      </c>
      <c r="BT72" s="47" t="s">
        <v>21</v>
      </c>
      <c r="BU72" s="47" t="s">
        <v>21</v>
      </c>
      <c r="BV72" s="47" t="s">
        <v>21</v>
      </c>
      <c r="BW72" s="47" t="s">
        <v>21</v>
      </c>
      <c r="BX72" s="47" t="s">
        <v>21</v>
      </c>
      <c r="BY72" s="47" t="s">
        <v>21</v>
      </c>
      <c r="BZ72" s="47" t="s">
        <v>21</v>
      </c>
      <c r="CA72" s="47" t="s">
        <v>21</v>
      </c>
      <c r="CB72" s="47" t="s">
        <v>21</v>
      </c>
      <c r="CC72" s="47" t="s">
        <v>21</v>
      </c>
      <c r="CD72" s="47" t="s">
        <v>21</v>
      </c>
      <c r="CE72" s="47" t="s">
        <v>21</v>
      </c>
      <c r="CF72" s="47" t="s">
        <v>21</v>
      </c>
      <c r="CG72" s="47" t="s">
        <v>21</v>
      </c>
      <c r="CH72" s="47" t="s">
        <v>21</v>
      </c>
      <c r="CI72" s="47" t="s">
        <v>21</v>
      </c>
      <c r="CJ72" s="47" t="s">
        <v>21</v>
      </c>
      <c r="CK72" s="47" t="s">
        <v>21</v>
      </c>
      <c r="CL72" s="47" t="s">
        <v>21</v>
      </c>
      <c r="CM72" s="47" t="s">
        <v>21</v>
      </c>
      <c r="CN72" s="47" t="s">
        <v>21</v>
      </c>
      <c r="CO72" s="47" t="s">
        <v>21</v>
      </c>
      <c r="CP72" s="47" t="s">
        <v>21</v>
      </c>
      <c r="CQ72" s="47" t="s">
        <v>21</v>
      </c>
      <c r="CR72" s="47" t="s">
        <v>21</v>
      </c>
      <c r="CS72" s="47" t="s">
        <v>21</v>
      </c>
      <c r="CT72" s="47" t="s">
        <v>21</v>
      </c>
      <c r="CU72" s="47" t="s">
        <v>21</v>
      </c>
      <c r="CV72" s="47" t="s">
        <v>21</v>
      </c>
      <c r="CW72" s="47" t="s">
        <v>21</v>
      </c>
      <c r="CX72" s="47" t="s">
        <v>21</v>
      </c>
      <c r="CY72" s="47" t="s">
        <v>21</v>
      </c>
      <c r="CZ72" s="47" t="s">
        <v>21</v>
      </c>
      <c r="DA72" s="47" t="s">
        <v>21</v>
      </c>
      <c r="DB72" s="47" t="s">
        <v>21</v>
      </c>
      <c r="DC72" s="47" t="s">
        <v>21</v>
      </c>
      <c r="DD72" s="47" t="s">
        <v>21</v>
      </c>
      <c r="DE72" s="47" t="s">
        <v>21</v>
      </c>
      <c r="DF72" s="47" t="s">
        <v>21</v>
      </c>
      <c r="DG72" s="47" t="s">
        <v>21</v>
      </c>
      <c r="DH72" s="47" t="s">
        <v>21</v>
      </c>
      <c r="DI72" s="47" t="s">
        <v>21</v>
      </c>
      <c r="DJ72" s="47" t="s">
        <v>21</v>
      </c>
      <c r="DK72" s="47" t="s">
        <v>21</v>
      </c>
      <c r="DL72" s="47" t="s">
        <v>21</v>
      </c>
      <c r="DM72" s="47" t="s">
        <v>21</v>
      </c>
      <c r="DN72" s="47" t="s">
        <v>21</v>
      </c>
      <c r="DO72" s="47" t="s">
        <v>21</v>
      </c>
      <c r="DP72" s="47" t="s">
        <v>21</v>
      </c>
      <c r="DQ72" s="47" t="s">
        <v>21</v>
      </c>
      <c r="DR72" s="47" t="s">
        <v>21</v>
      </c>
      <c r="DS72" s="47" t="s">
        <v>21</v>
      </c>
      <c r="DT72" s="47" t="s">
        <v>21</v>
      </c>
      <c r="DU72" s="47" t="s">
        <v>21</v>
      </c>
      <c r="DV72" s="43" t="s">
        <v>21</v>
      </c>
      <c r="DW72" s="43" t="s">
        <v>21</v>
      </c>
      <c r="DX72" s="47">
        <v>4.9717448758599776E-3</v>
      </c>
      <c r="DY72" s="47">
        <v>1.3445635435988758E-2</v>
      </c>
      <c r="DZ72" s="47">
        <v>1.8401017921293367E-2</v>
      </c>
      <c r="EA72" s="47">
        <v>3.3193480059761769E-2</v>
      </c>
      <c r="EB72" s="47">
        <v>4.8804017326913487E-2</v>
      </c>
      <c r="EC72" s="47">
        <v>6.5264663041643328E-2</v>
      </c>
      <c r="ED72" s="47">
        <v>7.1475053630701876E-2</v>
      </c>
      <c r="EE72" s="47">
        <v>7.465661997720735E-2</v>
      </c>
      <c r="EF72" s="47">
        <v>8.7431640065803992E-2</v>
      </c>
      <c r="EG72" s="47">
        <v>9.0007961320847304E-2</v>
      </c>
      <c r="EH72" s="47">
        <v>0.10476796792952621</v>
      </c>
      <c r="EI72" s="47">
        <v>0.11325114024419289</v>
      </c>
      <c r="EJ72" s="47">
        <v>0.11474862613974959</v>
      </c>
      <c r="EK72" s="47">
        <v>0.12469787265726909</v>
      </c>
      <c r="EL72" s="47">
        <v>0.1324626476717288</v>
      </c>
      <c r="EM72" s="47">
        <v>0.12511286705323538</v>
      </c>
      <c r="EN72" s="47">
        <v>0.11530955446511054</v>
      </c>
      <c r="EO72" s="47">
        <v>0.10927429902396889</v>
      </c>
      <c r="EP72" s="47">
        <v>0.11342247170829811</v>
      </c>
      <c r="EQ72" s="47">
        <v>0.12686452298061662</v>
      </c>
      <c r="ER72" s="47">
        <v>0.12213675789781757</v>
      </c>
      <c r="ES72" s="47">
        <v>0.12443186863846549</v>
      </c>
      <c r="ET72" s="47">
        <v>0.12668994611868936</v>
      </c>
      <c r="EU72" s="47">
        <v>0.12458456891571756</v>
      </c>
      <c r="EV72" s="47">
        <v>0.12580630095717468</v>
      </c>
    </row>
    <row r="73" spans="1:152" hidden="1" x14ac:dyDescent="0.2">
      <c r="A73" s="45"/>
      <c r="B73" s="15" t="s">
        <v>124</v>
      </c>
      <c r="C73" s="47" t="s">
        <v>21</v>
      </c>
      <c r="D73" s="47" t="s">
        <v>21</v>
      </c>
      <c r="E73" s="47" t="s">
        <v>21</v>
      </c>
      <c r="F73" s="47" t="s">
        <v>21</v>
      </c>
      <c r="G73" s="47" t="s">
        <v>21</v>
      </c>
      <c r="H73" s="47" t="s">
        <v>21</v>
      </c>
      <c r="I73" s="47" t="s">
        <v>21</v>
      </c>
      <c r="J73" s="47" t="s">
        <v>21</v>
      </c>
      <c r="K73" s="47" t="s">
        <v>21</v>
      </c>
      <c r="L73" s="47" t="s">
        <v>21</v>
      </c>
      <c r="M73" s="47" t="s">
        <v>21</v>
      </c>
      <c r="N73" s="47" t="s">
        <v>21</v>
      </c>
      <c r="O73" s="47" t="s">
        <v>21</v>
      </c>
      <c r="P73" s="47" t="s">
        <v>21</v>
      </c>
      <c r="Q73" s="47" t="s">
        <v>21</v>
      </c>
      <c r="R73" s="47" t="s">
        <v>21</v>
      </c>
      <c r="S73" s="47" t="s">
        <v>21</v>
      </c>
      <c r="T73" s="47" t="s">
        <v>21</v>
      </c>
      <c r="U73" s="47" t="s">
        <v>21</v>
      </c>
      <c r="V73" s="47" t="s">
        <v>21</v>
      </c>
      <c r="W73" s="47" t="s">
        <v>21</v>
      </c>
      <c r="X73" s="47" t="s">
        <v>21</v>
      </c>
      <c r="Y73" s="47" t="s">
        <v>21</v>
      </c>
      <c r="Z73" s="47" t="s">
        <v>21</v>
      </c>
      <c r="AA73" s="47" t="s">
        <v>21</v>
      </c>
      <c r="AB73" s="47" t="s">
        <v>21</v>
      </c>
      <c r="AC73" s="47" t="s">
        <v>21</v>
      </c>
      <c r="AD73" s="47" t="s">
        <v>21</v>
      </c>
      <c r="AE73" s="47" t="s">
        <v>21</v>
      </c>
      <c r="AF73" s="47" t="s">
        <v>21</v>
      </c>
      <c r="AG73" s="47" t="s">
        <v>21</v>
      </c>
      <c r="AH73" s="47" t="s">
        <v>21</v>
      </c>
      <c r="AI73" s="47" t="s">
        <v>21</v>
      </c>
      <c r="AJ73" s="47" t="s">
        <v>21</v>
      </c>
      <c r="AK73" s="47" t="s">
        <v>21</v>
      </c>
      <c r="AL73" s="47" t="s">
        <v>21</v>
      </c>
      <c r="AM73" s="47" t="s">
        <v>21</v>
      </c>
      <c r="AN73" s="47" t="s">
        <v>21</v>
      </c>
      <c r="AO73" s="47" t="s">
        <v>21</v>
      </c>
      <c r="AP73" s="47" t="s">
        <v>21</v>
      </c>
      <c r="AQ73" s="47" t="s">
        <v>21</v>
      </c>
      <c r="AR73" s="47" t="s">
        <v>21</v>
      </c>
      <c r="AS73" s="47" t="s">
        <v>21</v>
      </c>
      <c r="AT73" s="47" t="s">
        <v>21</v>
      </c>
      <c r="AU73" s="47" t="s">
        <v>21</v>
      </c>
      <c r="AV73" s="47" t="s">
        <v>21</v>
      </c>
      <c r="AW73" s="47" t="s">
        <v>21</v>
      </c>
      <c r="AX73" s="47" t="s">
        <v>21</v>
      </c>
      <c r="AY73" s="47" t="s">
        <v>21</v>
      </c>
      <c r="AZ73" s="47" t="s">
        <v>21</v>
      </c>
      <c r="BA73" s="47" t="s">
        <v>21</v>
      </c>
      <c r="BB73" s="47" t="s">
        <v>21</v>
      </c>
      <c r="BC73" s="47" t="s">
        <v>21</v>
      </c>
      <c r="BD73" s="47" t="s">
        <v>21</v>
      </c>
      <c r="BE73" s="47" t="s">
        <v>21</v>
      </c>
      <c r="BF73" s="47" t="s">
        <v>21</v>
      </c>
      <c r="BG73" s="47" t="s">
        <v>21</v>
      </c>
      <c r="BH73" s="47" t="s">
        <v>21</v>
      </c>
      <c r="BI73" s="47" t="s">
        <v>21</v>
      </c>
      <c r="BJ73" s="47" t="s">
        <v>21</v>
      </c>
      <c r="BK73" s="47" t="s">
        <v>21</v>
      </c>
      <c r="BL73" s="47" t="s">
        <v>21</v>
      </c>
      <c r="BM73" s="47" t="s">
        <v>21</v>
      </c>
      <c r="BN73" s="47" t="s">
        <v>21</v>
      </c>
      <c r="BO73" s="47" t="s">
        <v>21</v>
      </c>
      <c r="BP73" s="47" t="s">
        <v>21</v>
      </c>
      <c r="BQ73" s="47" t="s">
        <v>21</v>
      </c>
      <c r="BR73" s="47" t="s">
        <v>21</v>
      </c>
      <c r="BS73" s="47" t="s">
        <v>21</v>
      </c>
      <c r="BT73" s="47" t="s">
        <v>21</v>
      </c>
      <c r="BU73" s="47" t="s">
        <v>21</v>
      </c>
      <c r="BV73" s="47" t="s">
        <v>21</v>
      </c>
      <c r="BW73" s="47" t="s">
        <v>21</v>
      </c>
      <c r="BX73" s="47" t="s">
        <v>21</v>
      </c>
      <c r="BY73" s="47" t="s">
        <v>21</v>
      </c>
      <c r="BZ73" s="47" t="s">
        <v>21</v>
      </c>
      <c r="CA73" s="47" t="s">
        <v>21</v>
      </c>
      <c r="CB73" s="47" t="s">
        <v>21</v>
      </c>
      <c r="CC73" s="47" t="s">
        <v>21</v>
      </c>
      <c r="CD73" s="47" t="s">
        <v>21</v>
      </c>
      <c r="CE73" s="47" t="s">
        <v>21</v>
      </c>
      <c r="CF73" s="47" t="s">
        <v>21</v>
      </c>
      <c r="CG73" s="47" t="s">
        <v>21</v>
      </c>
      <c r="CH73" s="47" t="s">
        <v>21</v>
      </c>
      <c r="CI73" s="47" t="s">
        <v>21</v>
      </c>
      <c r="CJ73" s="47" t="s">
        <v>21</v>
      </c>
      <c r="CK73" s="47" t="s">
        <v>21</v>
      </c>
      <c r="CL73" s="47" t="s">
        <v>21</v>
      </c>
      <c r="CM73" s="47" t="s">
        <v>21</v>
      </c>
      <c r="CN73" s="47" t="s">
        <v>21</v>
      </c>
      <c r="CO73" s="47" t="s">
        <v>21</v>
      </c>
      <c r="CP73" s="47" t="s">
        <v>21</v>
      </c>
      <c r="CQ73" s="47" t="s">
        <v>21</v>
      </c>
      <c r="CR73" s="47" t="s">
        <v>21</v>
      </c>
      <c r="CS73" s="47" t="s">
        <v>21</v>
      </c>
      <c r="CT73" s="47" t="s">
        <v>21</v>
      </c>
      <c r="CU73" s="47" t="s">
        <v>21</v>
      </c>
      <c r="CV73" s="47" t="s">
        <v>21</v>
      </c>
      <c r="CW73" s="47" t="s">
        <v>21</v>
      </c>
      <c r="CX73" s="47" t="s">
        <v>21</v>
      </c>
      <c r="CY73" s="47" t="s">
        <v>21</v>
      </c>
      <c r="CZ73" s="47" t="s">
        <v>21</v>
      </c>
      <c r="DA73" s="47" t="s">
        <v>21</v>
      </c>
      <c r="DB73" s="47" t="s">
        <v>21</v>
      </c>
      <c r="DC73" s="47" t="s">
        <v>21</v>
      </c>
      <c r="DD73" s="47" t="s">
        <v>21</v>
      </c>
      <c r="DE73" s="47" t="s">
        <v>21</v>
      </c>
      <c r="DF73" s="47" t="s">
        <v>21</v>
      </c>
      <c r="DG73" s="47" t="s">
        <v>21</v>
      </c>
      <c r="DH73" s="47" t="s">
        <v>21</v>
      </c>
      <c r="DI73" s="47" t="s">
        <v>21</v>
      </c>
      <c r="DJ73" s="47" t="s">
        <v>21</v>
      </c>
      <c r="DK73" s="47" t="s">
        <v>21</v>
      </c>
      <c r="DL73" s="47" t="s">
        <v>21</v>
      </c>
      <c r="DM73" s="47" t="s">
        <v>21</v>
      </c>
      <c r="DN73" s="47" t="s">
        <v>21</v>
      </c>
      <c r="DO73" s="47" t="s">
        <v>21</v>
      </c>
      <c r="DP73" s="47" t="s">
        <v>21</v>
      </c>
      <c r="DQ73" s="47" t="s">
        <v>21</v>
      </c>
      <c r="DR73" s="47" t="s">
        <v>21</v>
      </c>
      <c r="DS73" s="47" t="s">
        <v>21</v>
      </c>
      <c r="DT73" s="47" t="s">
        <v>21</v>
      </c>
      <c r="DU73" s="47" t="s">
        <v>21</v>
      </c>
      <c r="DV73" s="47" t="s">
        <v>21</v>
      </c>
      <c r="DW73" s="47" t="s">
        <v>21</v>
      </c>
      <c r="DX73" s="47" t="s">
        <v>21</v>
      </c>
      <c r="DY73" s="47" t="s">
        <v>21</v>
      </c>
      <c r="DZ73" s="47" t="s">
        <v>21</v>
      </c>
      <c r="EA73" s="47" t="s">
        <v>21</v>
      </c>
      <c r="EB73" s="47" t="s">
        <v>21</v>
      </c>
      <c r="EC73" s="47" t="s">
        <v>21</v>
      </c>
      <c r="ED73" s="47" t="s">
        <v>21</v>
      </c>
      <c r="EE73" s="47" t="s">
        <v>21</v>
      </c>
      <c r="EF73" s="47" t="s">
        <v>21</v>
      </c>
      <c r="EG73" s="47" t="s">
        <v>21</v>
      </c>
      <c r="EH73" s="47" t="s">
        <v>21</v>
      </c>
      <c r="EI73" s="47" t="s">
        <v>21</v>
      </c>
      <c r="EJ73" s="47" t="s">
        <v>21</v>
      </c>
      <c r="EK73" s="47" t="s">
        <v>21</v>
      </c>
      <c r="EL73" s="47" t="s">
        <v>21</v>
      </c>
      <c r="EM73" s="47" t="s">
        <v>21</v>
      </c>
      <c r="EN73" s="47" t="s">
        <v>21</v>
      </c>
      <c r="EO73" s="47" t="s">
        <v>21</v>
      </c>
      <c r="EP73" s="47" t="s">
        <v>21</v>
      </c>
      <c r="EQ73" s="53" t="s">
        <v>21</v>
      </c>
      <c r="ER73" s="43" t="s">
        <v>21</v>
      </c>
      <c r="ES73" s="43" t="s">
        <v>21</v>
      </c>
      <c r="ET73" s="43" t="s">
        <v>21</v>
      </c>
      <c r="EU73" s="43" t="s">
        <v>21</v>
      </c>
      <c r="EV73" s="43" t="s">
        <v>21</v>
      </c>
    </row>
    <row r="74" spans="1:152" hidden="1" x14ac:dyDescent="0.2">
      <c r="B74" s="2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53"/>
    </row>
    <row r="75" spans="1:152" hidden="1" x14ac:dyDescent="0.2">
      <c r="B75" s="2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53"/>
      <c r="ER75" s="54"/>
    </row>
    <row r="76" spans="1:152" hidden="1" x14ac:dyDescent="0.2">
      <c r="B76" s="2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53"/>
      <c r="ER76" s="54"/>
    </row>
    <row r="77" spans="1:152" hidden="1" x14ac:dyDescent="0.2">
      <c r="B77" s="2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53"/>
      <c r="ER77" s="54"/>
    </row>
    <row r="78" spans="1:152" hidden="1" x14ac:dyDescent="0.2">
      <c r="B78" s="2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53"/>
      <c r="ER78" s="54"/>
    </row>
    <row r="79" spans="1:152" hidden="1" x14ac:dyDescent="0.2">
      <c r="B79" s="2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53"/>
      <c r="ER79" s="54"/>
    </row>
    <row r="80" spans="1:152" hidden="1" x14ac:dyDescent="0.2">
      <c r="B80" s="2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53"/>
      <c r="ER80" s="54"/>
    </row>
    <row r="81" spans="2:148" hidden="1" x14ac:dyDescent="0.2">
      <c r="B81" s="2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53"/>
      <c r="ER81" s="54"/>
    </row>
    <row r="82" spans="2:148" hidden="1" x14ac:dyDescent="0.2">
      <c r="B82" s="2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53"/>
      <c r="ER82" s="54"/>
    </row>
    <row r="83" spans="2:148" hidden="1" x14ac:dyDescent="0.2">
      <c r="B83" s="2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53"/>
      <c r="ER83" s="54"/>
    </row>
    <row r="84" spans="2:148" x14ac:dyDescent="0.2">
      <c r="B84" s="2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7"/>
      <c r="EE84" s="47"/>
      <c r="EF84" s="47"/>
      <c r="EG84" s="47"/>
      <c r="EH84" s="47"/>
      <c r="EI84" s="47"/>
      <c r="EJ84" s="47"/>
      <c r="EK84" s="47"/>
      <c r="EL84" s="47"/>
      <c r="EM84" s="47"/>
      <c r="EN84" s="47"/>
      <c r="EO84" s="47"/>
      <c r="EP84" s="47"/>
      <c r="EQ84" s="53"/>
      <c r="ER84" s="54"/>
    </row>
    <row r="85" spans="2:148" x14ac:dyDescent="0.2">
      <c r="B85" s="2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7"/>
      <c r="EE85" s="47"/>
      <c r="EF85" s="47"/>
      <c r="EG85" s="47"/>
      <c r="EH85" s="47"/>
      <c r="EI85" s="47"/>
      <c r="EJ85" s="47"/>
      <c r="EK85" s="47"/>
      <c r="EL85" s="47"/>
      <c r="EM85" s="47"/>
      <c r="EN85" s="47"/>
      <c r="EO85" s="47"/>
      <c r="EP85" s="47"/>
      <c r="EQ85" s="53"/>
      <c r="ER85" s="54"/>
    </row>
    <row r="86" spans="2:148" x14ac:dyDescent="0.2">
      <c r="B86" s="2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7"/>
      <c r="EE86" s="47"/>
      <c r="EF86" s="47"/>
      <c r="EG86" s="47"/>
      <c r="EH86" s="47"/>
      <c r="EI86" s="47"/>
      <c r="EJ86" s="47"/>
      <c r="EK86" s="47"/>
      <c r="EL86" s="47"/>
      <c r="EM86" s="47"/>
      <c r="EN86" s="47"/>
      <c r="EO86" s="47"/>
      <c r="EP86" s="47"/>
      <c r="EQ86" s="53"/>
      <c r="ER86" s="54"/>
    </row>
    <row r="87" spans="2:148" x14ac:dyDescent="0.2">
      <c r="B87" s="2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7"/>
      <c r="EE87" s="47"/>
      <c r="EF87" s="47"/>
      <c r="EG87" s="47"/>
      <c r="EH87" s="47"/>
      <c r="EI87" s="47"/>
      <c r="EJ87" s="47"/>
      <c r="EK87" s="47"/>
      <c r="EL87" s="47"/>
      <c r="EM87" s="47"/>
      <c r="EN87" s="47"/>
      <c r="EO87" s="47"/>
      <c r="EP87" s="47"/>
      <c r="EQ87" s="53"/>
      <c r="ER87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FC87"/>
  <sheetViews>
    <sheetView showGridLines="0" zoomScaleNormal="100" workbookViewId="0">
      <pane xSplit="2" ySplit="3" topLeftCell="ER4" activePane="bottomRight" state="frozen"/>
      <selection activeCell="A52" sqref="A52:XFD74"/>
      <selection pane="topRight" activeCell="A52" sqref="A52:XFD74"/>
      <selection pane="bottomLeft" activeCell="A52" sqref="A52:XFD74"/>
      <selection pane="bottomRight" activeCell="EZ15" sqref="EZ15"/>
    </sheetView>
  </sheetViews>
  <sheetFormatPr baseColWidth="10" defaultColWidth="11.5" defaultRowHeight="12" outlineLevelCol="1" x14ac:dyDescent="0.2"/>
  <cols>
    <col min="1" max="1" width="3.6640625" style="2" customWidth="1"/>
    <col min="2" max="2" width="19.5" style="2" bestFit="1" customWidth="1"/>
    <col min="3" max="3" width="12" style="2" customWidth="1"/>
    <col min="4" max="14" width="12" style="2" hidden="1" customWidth="1" outlineLevel="1"/>
    <col min="15" max="15" width="12" style="2" customWidth="1" collapsed="1"/>
    <col min="16" max="26" width="12" style="2" hidden="1" customWidth="1" outlineLevel="1"/>
    <col min="27" max="27" width="12" style="2" customWidth="1" collapsed="1"/>
    <col min="28" max="38" width="12" style="2" hidden="1" customWidth="1" outlineLevel="1"/>
    <col min="39" max="39" width="12" style="2" customWidth="1" collapsed="1"/>
    <col min="40" max="50" width="12" style="2" hidden="1" customWidth="1" outlineLevel="1"/>
    <col min="51" max="51" width="12" style="2" customWidth="1" collapsed="1"/>
    <col min="52" max="62" width="12" style="2" hidden="1" customWidth="1" outlineLevel="1"/>
    <col min="63" max="63" width="12" style="2" customWidth="1" collapsed="1"/>
    <col min="64" max="74" width="12" style="2" hidden="1" customWidth="1" outlineLevel="1"/>
    <col min="75" max="75" width="12" style="2" customWidth="1" collapsed="1"/>
    <col min="76" max="86" width="12" style="2" hidden="1" customWidth="1" outlineLevel="1"/>
    <col min="87" max="87" width="12" style="2" customWidth="1" collapsed="1"/>
    <col min="88" max="98" width="12" style="2" hidden="1" customWidth="1" outlineLevel="1"/>
    <col min="99" max="99" width="12" style="2" customWidth="1" collapsed="1"/>
    <col min="100" max="110" width="12" style="2" hidden="1" customWidth="1" outlineLevel="1"/>
    <col min="111" max="111" width="12" style="2" customWidth="1" collapsed="1"/>
    <col min="112" max="122" width="12" style="2" hidden="1" customWidth="1" outlineLevel="1"/>
    <col min="123" max="123" width="12" style="2" customWidth="1" collapsed="1"/>
    <col min="124" max="134" width="12" style="2" customWidth="1" outlineLevel="1"/>
    <col min="135" max="155" width="11.5" style="2"/>
    <col min="156" max="156" width="14" style="2" bestFit="1" customWidth="1"/>
    <col min="157" max="16384" width="11.5" style="2"/>
  </cols>
  <sheetData>
    <row r="1" spans="1:156" ht="14.25" x14ac:dyDescent="0.3">
      <c r="A1" s="55" t="s">
        <v>164</v>
      </c>
    </row>
    <row r="3" spans="1:156" x14ac:dyDescent="0.2">
      <c r="B3" s="6"/>
      <c r="C3" s="7">
        <v>37226</v>
      </c>
      <c r="D3" s="7">
        <v>37257</v>
      </c>
      <c r="E3" s="7">
        <v>37288</v>
      </c>
      <c r="F3" s="7">
        <v>37316</v>
      </c>
      <c r="G3" s="7">
        <v>37347</v>
      </c>
      <c r="H3" s="7">
        <v>37377</v>
      </c>
      <c r="I3" s="7">
        <v>37408</v>
      </c>
      <c r="J3" s="7">
        <v>37438</v>
      </c>
      <c r="K3" s="7">
        <v>37469</v>
      </c>
      <c r="L3" s="7">
        <v>37500</v>
      </c>
      <c r="M3" s="7">
        <v>37530</v>
      </c>
      <c r="N3" s="7">
        <v>37561</v>
      </c>
      <c r="O3" s="7">
        <v>37591</v>
      </c>
      <c r="P3" s="7">
        <v>37622</v>
      </c>
      <c r="Q3" s="7">
        <v>37653</v>
      </c>
      <c r="R3" s="7">
        <v>37681</v>
      </c>
      <c r="S3" s="7">
        <v>37712</v>
      </c>
      <c r="T3" s="7">
        <v>37742</v>
      </c>
      <c r="U3" s="7">
        <v>37773</v>
      </c>
      <c r="V3" s="7">
        <v>37803</v>
      </c>
      <c r="W3" s="7">
        <v>37834</v>
      </c>
      <c r="X3" s="7">
        <v>37865</v>
      </c>
      <c r="Y3" s="7">
        <v>37895</v>
      </c>
      <c r="Z3" s="7">
        <v>37926</v>
      </c>
      <c r="AA3" s="7">
        <v>37956</v>
      </c>
      <c r="AB3" s="7">
        <v>37987</v>
      </c>
      <c r="AC3" s="7">
        <v>38018</v>
      </c>
      <c r="AD3" s="7">
        <v>38047</v>
      </c>
      <c r="AE3" s="7">
        <v>38078</v>
      </c>
      <c r="AF3" s="7">
        <v>38108</v>
      </c>
      <c r="AG3" s="7">
        <v>38139</v>
      </c>
      <c r="AH3" s="7">
        <v>38169</v>
      </c>
      <c r="AI3" s="7">
        <v>38200</v>
      </c>
      <c r="AJ3" s="7">
        <v>38231</v>
      </c>
      <c r="AK3" s="7">
        <v>38261</v>
      </c>
      <c r="AL3" s="7">
        <v>38292</v>
      </c>
      <c r="AM3" s="7">
        <v>38322</v>
      </c>
      <c r="AN3" s="7">
        <v>38353</v>
      </c>
      <c r="AO3" s="7">
        <v>38384</v>
      </c>
      <c r="AP3" s="7">
        <v>38412</v>
      </c>
      <c r="AQ3" s="7">
        <v>38443</v>
      </c>
      <c r="AR3" s="7">
        <v>38473</v>
      </c>
      <c r="AS3" s="7">
        <v>38504</v>
      </c>
      <c r="AT3" s="7">
        <v>38534</v>
      </c>
      <c r="AU3" s="7">
        <v>38565</v>
      </c>
      <c r="AV3" s="7">
        <v>38596</v>
      </c>
      <c r="AW3" s="7">
        <v>38626</v>
      </c>
      <c r="AX3" s="7">
        <v>38657</v>
      </c>
      <c r="AY3" s="7">
        <v>38687</v>
      </c>
      <c r="AZ3" s="7">
        <v>38718</v>
      </c>
      <c r="BA3" s="7">
        <v>38749</v>
      </c>
      <c r="BB3" s="7">
        <v>38777</v>
      </c>
      <c r="BC3" s="7">
        <v>38808</v>
      </c>
      <c r="BD3" s="7">
        <v>38838</v>
      </c>
      <c r="BE3" s="7">
        <v>38869</v>
      </c>
      <c r="BF3" s="7">
        <v>38899</v>
      </c>
      <c r="BG3" s="7">
        <v>38930</v>
      </c>
      <c r="BH3" s="7">
        <v>38961</v>
      </c>
      <c r="BI3" s="7">
        <v>38991</v>
      </c>
      <c r="BJ3" s="7">
        <v>39022</v>
      </c>
      <c r="BK3" s="7">
        <v>39052</v>
      </c>
      <c r="BL3" s="7">
        <v>39083</v>
      </c>
      <c r="BM3" s="7">
        <v>39114</v>
      </c>
      <c r="BN3" s="7">
        <v>39142</v>
      </c>
      <c r="BO3" s="7">
        <v>39173</v>
      </c>
      <c r="BP3" s="7">
        <v>39203</v>
      </c>
      <c r="BQ3" s="7">
        <v>39234</v>
      </c>
      <c r="BR3" s="7">
        <v>39264</v>
      </c>
      <c r="BS3" s="7">
        <v>39295</v>
      </c>
      <c r="BT3" s="7">
        <v>39326</v>
      </c>
      <c r="BU3" s="7">
        <v>39356</v>
      </c>
      <c r="BV3" s="7">
        <v>39387</v>
      </c>
      <c r="BW3" s="7">
        <v>39417</v>
      </c>
      <c r="BX3" s="7">
        <v>39448</v>
      </c>
      <c r="BY3" s="7">
        <v>39479</v>
      </c>
      <c r="BZ3" s="7">
        <v>39508</v>
      </c>
      <c r="CA3" s="7">
        <v>39539</v>
      </c>
      <c r="CB3" s="7">
        <v>39569</v>
      </c>
      <c r="CC3" s="7">
        <v>39600</v>
      </c>
      <c r="CD3" s="7">
        <v>39630</v>
      </c>
      <c r="CE3" s="7">
        <v>39661</v>
      </c>
      <c r="CF3" s="7">
        <v>39692</v>
      </c>
      <c r="CG3" s="7">
        <v>39722</v>
      </c>
      <c r="CH3" s="7">
        <v>39753</v>
      </c>
      <c r="CI3" s="7">
        <v>39783</v>
      </c>
      <c r="CJ3" s="7">
        <v>39814</v>
      </c>
      <c r="CK3" s="7">
        <v>39845</v>
      </c>
      <c r="CL3" s="7">
        <v>39873</v>
      </c>
      <c r="CM3" s="7">
        <v>39904</v>
      </c>
      <c r="CN3" s="7">
        <v>39934</v>
      </c>
      <c r="CO3" s="7">
        <v>39965</v>
      </c>
      <c r="CP3" s="7">
        <v>39995</v>
      </c>
      <c r="CQ3" s="7">
        <v>40026</v>
      </c>
      <c r="CR3" s="7">
        <v>40057</v>
      </c>
      <c r="CS3" s="7">
        <v>40087</v>
      </c>
      <c r="CT3" s="7">
        <v>40118</v>
      </c>
      <c r="CU3" s="7">
        <v>40148</v>
      </c>
      <c r="CV3" s="7">
        <v>40179</v>
      </c>
      <c r="CW3" s="7">
        <v>40210</v>
      </c>
      <c r="CX3" s="7">
        <v>40238</v>
      </c>
      <c r="CY3" s="7">
        <v>40269</v>
      </c>
      <c r="CZ3" s="7">
        <v>40299</v>
      </c>
      <c r="DA3" s="7">
        <v>40330</v>
      </c>
      <c r="DB3" s="7">
        <v>40360</v>
      </c>
      <c r="DC3" s="7">
        <v>40391</v>
      </c>
      <c r="DD3" s="7">
        <v>40422</v>
      </c>
      <c r="DE3" s="7">
        <v>40452</v>
      </c>
      <c r="DF3" s="7">
        <v>40483</v>
      </c>
      <c r="DG3" s="7">
        <v>40513</v>
      </c>
      <c r="DH3" s="7">
        <v>40544</v>
      </c>
      <c r="DI3" s="7">
        <v>40575</v>
      </c>
      <c r="DJ3" s="7">
        <v>40603</v>
      </c>
      <c r="DK3" s="7">
        <v>40634</v>
      </c>
      <c r="DL3" s="7">
        <v>40664</v>
      </c>
      <c r="DM3" s="7">
        <v>40695</v>
      </c>
      <c r="DN3" s="7">
        <v>40725</v>
      </c>
      <c r="DO3" s="7">
        <v>40756</v>
      </c>
      <c r="DP3" s="7">
        <v>40787</v>
      </c>
      <c r="DQ3" s="7">
        <v>40817</v>
      </c>
      <c r="DR3" s="7">
        <v>40848</v>
      </c>
      <c r="DS3" s="7">
        <v>40878</v>
      </c>
      <c r="DT3" s="7">
        <v>40909</v>
      </c>
      <c r="DU3" s="7">
        <v>40940</v>
      </c>
      <c r="DV3" s="7">
        <v>40969</v>
      </c>
      <c r="DW3" s="7">
        <v>41000</v>
      </c>
      <c r="DX3" s="7">
        <v>41030</v>
      </c>
      <c r="DY3" s="7">
        <v>41061</v>
      </c>
      <c r="DZ3" s="7">
        <v>41091</v>
      </c>
      <c r="EA3" s="7">
        <v>41122</v>
      </c>
      <c r="EB3" s="7">
        <v>41153</v>
      </c>
      <c r="EC3" s="7">
        <v>41183</v>
      </c>
      <c r="ED3" s="7">
        <v>41214</v>
      </c>
      <c r="EE3" s="7">
        <v>41244</v>
      </c>
      <c r="EF3" s="7">
        <v>41275</v>
      </c>
      <c r="EG3" s="7">
        <v>41306</v>
      </c>
      <c r="EH3" s="7">
        <v>41334</v>
      </c>
      <c r="EI3" s="7">
        <v>41365</v>
      </c>
      <c r="EJ3" s="7">
        <v>41395</v>
      </c>
      <c r="EK3" s="7">
        <v>41426</v>
      </c>
      <c r="EL3" s="7">
        <v>41456</v>
      </c>
      <c r="EM3" s="7">
        <v>41487</v>
      </c>
      <c r="EN3" s="7">
        <v>41518</v>
      </c>
      <c r="EO3" s="7">
        <v>41548</v>
      </c>
      <c r="EP3" s="7">
        <v>41579</v>
      </c>
      <c r="EQ3" s="7">
        <v>41609</v>
      </c>
      <c r="ER3" s="7">
        <v>41640</v>
      </c>
      <c r="ES3" s="7">
        <v>41671</v>
      </c>
      <c r="ET3" s="7">
        <v>41699</v>
      </c>
      <c r="EU3" s="7">
        <v>41730</v>
      </c>
      <c r="EV3" s="7">
        <v>41760</v>
      </c>
      <c r="EW3" s="7">
        <v>41791</v>
      </c>
      <c r="EX3" s="7">
        <v>41821</v>
      </c>
      <c r="EY3" s="7">
        <v>41852</v>
      </c>
      <c r="EZ3" s="7">
        <v>41883</v>
      </c>
    </row>
    <row r="4" spans="1:156" x14ac:dyDescent="0.2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N4" s="9"/>
    </row>
    <row r="5" spans="1:156" s="14" customFormat="1" x14ac:dyDescent="0.2">
      <c r="A5" s="14" t="s">
        <v>1</v>
      </c>
      <c r="B5" s="11" t="s">
        <v>2</v>
      </c>
      <c r="C5" s="12">
        <v>22.55</v>
      </c>
      <c r="D5" s="12">
        <v>25.216911823347115</v>
      </c>
      <c r="E5" s="12">
        <v>24.122025535220715</v>
      </c>
      <c r="F5" s="12">
        <v>24.699982680933484</v>
      </c>
      <c r="G5" s="12">
        <v>24.526019782948516</v>
      </c>
      <c r="H5" s="12">
        <v>25.054836304038865</v>
      </c>
      <c r="I5" s="12">
        <v>24.065089813270525</v>
      </c>
      <c r="J5" s="12">
        <v>23.41</v>
      </c>
      <c r="K5" s="12">
        <v>23.55</v>
      </c>
      <c r="L5" s="12">
        <v>20.694672066804834</v>
      </c>
      <c r="M5" s="12">
        <v>22.705230898977867</v>
      </c>
      <c r="N5" s="12">
        <v>23.55</v>
      </c>
      <c r="O5" s="12">
        <v>23.471764345259921</v>
      </c>
      <c r="P5" s="12">
        <v>25.305666837629293</v>
      </c>
      <c r="Q5" s="12">
        <v>24.86</v>
      </c>
      <c r="R5" s="12">
        <v>26.556138981149452</v>
      </c>
      <c r="S5" s="12">
        <v>25.79</v>
      </c>
      <c r="T5" s="12">
        <v>26.18</v>
      </c>
      <c r="U5" s="12">
        <v>26.49</v>
      </c>
      <c r="V5" s="12">
        <v>29.37</v>
      </c>
      <c r="W5" s="12">
        <v>31.298501607423457</v>
      </c>
      <c r="X5" s="12">
        <v>32.99</v>
      </c>
      <c r="Y5" s="12">
        <v>35.691783201970964</v>
      </c>
      <c r="Z5" s="12">
        <v>34.18</v>
      </c>
      <c r="AA5" s="12">
        <v>32.85</v>
      </c>
      <c r="AB5" s="12">
        <v>39.81</v>
      </c>
      <c r="AC5" s="12">
        <v>40.78</v>
      </c>
      <c r="AD5" s="12">
        <v>41.13</v>
      </c>
      <c r="AE5" s="12">
        <v>42.32</v>
      </c>
      <c r="AF5" s="12">
        <v>40.200000000000003</v>
      </c>
      <c r="AG5" s="12">
        <v>39.53</v>
      </c>
      <c r="AH5" s="12">
        <v>39.74</v>
      </c>
      <c r="AI5" s="12">
        <v>41.11</v>
      </c>
      <c r="AJ5" s="12">
        <v>44.31</v>
      </c>
      <c r="AK5" s="12">
        <v>44.61</v>
      </c>
      <c r="AL5" s="12">
        <v>44.45</v>
      </c>
      <c r="AM5" s="12">
        <v>44.76</v>
      </c>
      <c r="AN5" s="12">
        <v>49.36</v>
      </c>
      <c r="AO5" s="12">
        <v>52.66</v>
      </c>
      <c r="AP5" s="12">
        <v>52.75</v>
      </c>
      <c r="AQ5" s="12">
        <v>47.73</v>
      </c>
      <c r="AR5" s="12">
        <v>46.8</v>
      </c>
      <c r="AS5" s="12">
        <v>49.6</v>
      </c>
      <c r="AT5" s="12">
        <v>49.84</v>
      </c>
      <c r="AU5" s="12">
        <v>51.07</v>
      </c>
      <c r="AV5" s="12">
        <v>53.49</v>
      </c>
      <c r="AW5" s="12">
        <v>50.91</v>
      </c>
      <c r="AX5" s="12">
        <v>49.89</v>
      </c>
      <c r="AY5" s="12">
        <v>38.58</v>
      </c>
      <c r="AZ5" s="12">
        <v>30.72</v>
      </c>
      <c r="BA5" s="13">
        <v>29.79</v>
      </c>
      <c r="BB5" s="13">
        <v>28.14</v>
      </c>
      <c r="BC5" s="13">
        <v>19.68</v>
      </c>
      <c r="BD5" s="13">
        <v>21.44</v>
      </c>
      <c r="BE5" s="13">
        <v>20.034634834062132</v>
      </c>
      <c r="BF5" s="13">
        <v>19.809999999999999</v>
      </c>
      <c r="BG5" s="13">
        <v>31.24</v>
      </c>
      <c r="BH5" s="13">
        <v>34.340000000000003</v>
      </c>
      <c r="BI5" s="13">
        <v>36.090000000000003</v>
      </c>
      <c r="BJ5" s="13">
        <v>42.69</v>
      </c>
      <c r="BK5" s="13">
        <v>43.08</v>
      </c>
      <c r="BL5" s="13">
        <v>48.527708082662961</v>
      </c>
      <c r="BM5" s="13">
        <v>48.24</v>
      </c>
      <c r="BN5" s="13">
        <v>48.1</v>
      </c>
      <c r="BO5" s="13">
        <v>47.32</v>
      </c>
      <c r="BP5" s="13">
        <v>53.14</v>
      </c>
      <c r="BQ5" s="13">
        <v>52.42</v>
      </c>
      <c r="BR5" s="13">
        <v>50.35</v>
      </c>
      <c r="BS5" s="13">
        <v>44.32</v>
      </c>
      <c r="BT5" s="13">
        <v>40.6</v>
      </c>
      <c r="BU5" s="13">
        <v>54.32</v>
      </c>
      <c r="BV5" s="13">
        <v>59</v>
      </c>
      <c r="BW5" s="13">
        <v>57.28</v>
      </c>
      <c r="BX5" s="13">
        <v>59.67</v>
      </c>
      <c r="BY5" s="13">
        <v>59.18</v>
      </c>
      <c r="BZ5" s="13">
        <v>62.75</v>
      </c>
      <c r="CA5" s="13">
        <v>63.82</v>
      </c>
      <c r="CB5" s="13">
        <v>62.71</v>
      </c>
      <c r="CC5" s="13">
        <v>58.48</v>
      </c>
      <c r="CD5" s="13">
        <v>57.36</v>
      </c>
      <c r="CE5" s="13">
        <v>56.65</v>
      </c>
      <c r="CF5" s="13">
        <v>50.6</v>
      </c>
      <c r="CG5" s="13">
        <v>36.03</v>
      </c>
      <c r="CH5" s="13">
        <v>29.82</v>
      </c>
      <c r="CI5" s="13">
        <v>26.25</v>
      </c>
      <c r="CJ5" s="13">
        <v>26.16</v>
      </c>
      <c r="CK5" s="13">
        <v>21.97</v>
      </c>
      <c r="CL5" s="13">
        <v>23.41</v>
      </c>
      <c r="CM5" s="13">
        <v>23.12</v>
      </c>
      <c r="CN5" s="13">
        <v>24.86</v>
      </c>
      <c r="CO5" s="13">
        <v>25.85</v>
      </c>
      <c r="CP5" s="13">
        <v>26.69</v>
      </c>
      <c r="CQ5" s="13">
        <v>31.31</v>
      </c>
      <c r="CR5" s="13">
        <v>35.78</v>
      </c>
      <c r="CS5" s="13">
        <v>41.46</v>
      </c>
      <c r="CT5" s="13">
        <v>42.09</v>
      </c>
      <c r="CU5" s="13">
        <v>38.770000000000003</v>
      </c>
      <c r="CV5" s="13">
        <v>44.72</v>
      </c>
      <c r="CW5" s="13">
        <v>47.09</v>
      </c>
      <c r="CX5" s="13">
        <v>48.28</v>
      </c>
      <c r="CY5" s="13">
        <v>45.58</v>
      </c>
      <c r="CZ5" s="13">
        <v>42.66</v>
      </c>
      <c r="DA5" s="13">
        <v>41.97</v>
      </c>
      <c r="DB5" s="13">
        <v>44.84</v>
      </c>
      <c r="DC5" s="13">
        <v>48.91</v>
      </c>
      <c r="DD5" s="13">
        <v>51.25</v>
      </c>
      <c r="DE5" s="13">
        <v>55.28</v>
      </c>
      <c r="DF5" s="13">
        <v>56.55</v>
      </c>
      <c r="DG5" s="13">
        <v>54.61</v>
      </c>
      <c r="DH5" s="13">
        <v>56.04</v>
      </c>
      <c r="DI5" s="13">
        <v>56.37</v>
      </c>
      <c r="DJ5" s="13">
        <v>53.54</v>
      </c>
      <c r="DK5" s="13">
        <v>44.13</v>
      </c>
      <c r="DL5" s="13">
        <v>37.61</v>
      </c>
      <c r="DM5" s="13">
        <v>36.130000000000003</v>
      </c>
      <c r="DN5" s="13">
        <v>37.880000000000003</v>
      </c>
      <c r="DO5" s="13">
        <v>40.89</v>
      </c>
      <c r="DP5" s="13">
        <v>40.909999999999997</v>
      </c>
      <c r="DQ5" s="13">
        <v>37.201969056767645</v>
      </c>
      <c r="DR5" s="13">
        <v>36.637193003621519</v>
      </c>
      <c r="DS5" s="13">
        <v>39.22587078629028</v>
      </c>
      <c r="DT5" s="13">
        <v>42.082296117139393</v>
      </c>
      <c r="DU5" s="13">
        <v>47.839930268715072</v>
      </c>
      <c r="DV5" s="13">
        <v>50.671329884306239</v>
      </c>
      <c r="DW5" s="13">
        <v>49.815095319700994</v>
      </c>
      <c r="DX5" s="13">
        <v>48.563951269721485</v>
      </c>
      <c r="DY5" s="13">
        <v>43.771556372903078</v>
      </c>
      <c r="DZ5" s="13">
        <v>42.886802467584111</v>
      </c>
      <c r="EA5" s="13">
        <v>45.458860194298452</v>
      </c>
      <c r="EB5" s="13">
        <v>46.395216517765206</v>
      </c>
      <c r="EC5" s="13">
        <v>47.131161793339359</v>
      </c>
      <c r="ED5" s="13">
        <v>47.320503999030159</v>
      </c>
      <c r="EE5" s="13">
        <v>46.291365370543083</v>
      </c>
      <c r="EF5" s="13">
        <v>49.525769015449434</v>
      </c>
      <c r="EG5" s="13">
        <v>52.761966677124242</v>
      </c>
      <c r="EH5" s="13">
        <v>51.488978570798302</v>
      </c>
      <c r="EI5" s="13">
        <v>50.729030097208074</v>
      </c>
      <c r="EJ5" s="13">
        <v>49.054537243471344</v>
      </c>
      <c r="EK5" s="13">
        <v>47.037092124023467</v>
      </c>
      <c r="EL5" s="13">
        <v>42.8</v>
      </c>
      <c r="EM5" s="13">
        <v>38.69</v>
      </c>
      <c r="EN5" s="13">
        <v>36.04</v>
      </c>
      <c r="EO5" s="13">
        <v>37</v>
      </c>
      <c r="EP5" s="13">
        <v>35.380000000000003</v>
      </c>
      <c r="EQ5" s="13">
        <v>30.83</v>
      </c>
      <c r="ER5" s="13">
        <v>30.79</v>
      </c>
      <c r="ES5" s="13">
        <v>29.49</v>
      </c>
      <c r="ET5" s="13">
        <v>28.73</v>
      </c>
      <c r="EU5" s="13">
        <v>27.6</v>
      </c>
      <c r="EV5" s="13">
        <v>28.73</v>
      </c>
      <c r="EW5" s="13">
        <v>29.698399655576296</v>
      </c>
      <c r="EX5" s="17">
        <v>28.25</v>
      </c>
      <c r="EY5" s="17">
        <v>27.94</v>
      </c>
      <c r="EZ5" s="17">
        <v>26.75</v>
      </c>
    </row>
    <row r="6" spans="1:156" x14ac:dyDescent="0.2">
      <c r="A6" s="2" t="s">
        <v>3</v>
      </c>
      <c r="B6" s="15" t="s">
        <v>4</v>
      </c>
      <c r="C6" s="16">
        <v>42.43</v>
      </c>
      <c r="D6" s="16">
        <v>45.63</v>
      </c>
      <c r="E6" s="16">
        <v>44.77</v>
      </c>
      <c r="F6" s="16">
        <v>47.16</v>
      </c>
      <c r="G6" s="16">
        <v>48.86</v>
      </c>
      <c r="H6" s="16">
        <v>49.33</v>
      </c>
      <c r="I6" s="16">
        <v>46.29</v>
      </c>
      <c r="J6" s="16">
        <v>43</v>
      </c>
      <c r="K6" s="16">
        <v>42.8</v>
      </c>
      <c r="L6" s="16">
        <v>39.42</v>
      </c>
      <c r="M6" s="16">
        <v>41.35</v>
      </c>
      <c r="N6" s="16">
        <v>40.33</v>
      </c>
      <c r="O6" s="16">
        <v>38.49</v>
      </c>
      <c r="P6" s="16">
        <v>44.43</v>
      </c>
      <c r="Q6" s="16">
        <v>43.72</v>
      </c>
      <c r="R6" s="16">
        <v>45.76</v>
      </c>
      <c r="S6" s="16">
        <v>46.98</v>
      </c>
      <c r="T6" s="16">
        <v>47.29</v>
      </c>
      <c r="U6" s="16">
        <v>51.24</v>
      </c>
      <c r="V6" s="16">
        <v>59.07</v>
      </c>
      <c r="W6" s="16">
        <v>63.58</v>
      </c>
      <c r="X6" s="16">
        <v>68.27</v>
      </c>
      <c r="Y6" s="16">
        <v>69.17</v>
      </c>
      <c r="Z6" s="16">
        <v>70.58</v>
      </c>
      <c r="AA6" s="16">
        <v>68.75</v>
      </c>
      <c r="AB6" s="16">
        <v>74.069999999999993</v>
      </c>
      <c r="AC6" s="16">
        <v>76.87</v>
      </c>
      <c r="AD6" s="16">
        <v>77.069999999999993</v>
      </c>
      <c r="AE6" s="16">
        <v>79.010000000000005</v>
      </c>
      <c r="AF6" s="16">
        <v>76.680000000000007</v>
      </c>
      <c r="AG6" s="16">
        <v>71.55</v>
      </c>
      <c r="AH6" s="16">
        <v>68.42</v>
      </c>
      <c r="AI6" s="16">
        <v>68.27</v>
      </c>
      <c r="AJ6" s="16">
        <v>69.739999999999995</v>
      </c>
      <c r="AK6" s="16">
        <v>70.27</v>
      </c>
      <c r="AL6" s="16">
        <v>67.73</v>
      </c>
      <c r="AM6" s="16">
        <v>63.14</v>
      </c>
      <c r="AN6" s="16">
        <v>74.59</v>
      </c>
      <c r="AO6" s="16">
        <v>73.95</v>
      </c>
      <c r="AP6" s="16">
        <v>75.349999999999994</v>
      </c>
      <c r="AQ6" s="16">
        <v>69.010000000000005</v>
      </c>
      <c r="AR6" s="16">
        <v>65.77</v>
      </c>
      <c r="AS6" s="16">
        <v>69.08</v>
      </c>
      <c r="AT6" s="16">
        <v>66.09</v>
      </c>
      <c r="AU6" s="16">
        <v>63.79</v>
      </c>
      <c r="AV6" s="16">
        <v>63.8</v>
      </c>
      <c r="AW6" s="16">
        <v>64.62</v>
      </c>
      <c r="AX6" s="16">
        <v>65.45</v>
      </c>
      <c r="AY6" s="16">
        <v>50.49</v>
      </c>
      <c r="AZ6" s="16">
        <v>40.270000000000003</v>
      </c>
      <c r="BA6" s="17">
        <v>37.35</v>
      </c>
      <c r="BB6" s="17">
        <v>34.799999999999997</v>
      </c>
      <c r="BC6" s="17">
        <v>19.34</v>
      </c>
      <c r="BD6" s="17">
        <v>21.6</v>
      </c>
      <c r="BE6" s="17">
        <v>15.82</v>
      </c>
      <c r="BF6" s="17">
        <v>16.52</v>
      </c>
      <c r="BG6" s="17">
        <v>26.19</v>
      </c>
      <c r="BH6" s="17">
        <v>30.3</v>
      </c>
      <c r="BI6" s="17">
        <v>32.799999999999997</v>
      </c>
      <c r="BJ6" s="17">
        <v>36.049999999999997</v>
      </c>
      <c r="BK6" s="17">
        <v>33.9</v>
      </c>
      <c r="BL6" s="17">
        <v>39.15</v>
      </c>
      <c r="BM6" s="17">
        <v>40.29</v>
      </c>
      <c r="BN6" s="17">
        <v>37.53</v>
      </c>
      <c r="BO6" s="17">
        <v>34.39</v>
      </c>
      <c r="BP6" s="17">
        <v>36.42</v>
      </c>
      <c r="BQ6" s="17">
        <v>38.22</v>
      </c>
      <c r="BR6" s="17">
        <v>38.380000000000003</v>
      </c>
      <c r="BS6" s="17">
        <v>33.380000000000003</v>
      </c>
      <c r="BT6" s="17">
        <v>31.29</v>
      </c>
      <c r="BU6" s="17">
        <v>40.229999999999997</v>
      </c>
      <c r="BV6" s="17">
        <v>45.04</v>
      </c>
      <c r="BW6" s="17">
        <v>46.9</v>
      </c>
      <c r="BX6" s="17">
        <v>54.42</v>
      </c>
      <c r="BY6" s="17">
        <v>53.05</v>
      </c>
      <c r="BZ6" s="17">
        <v>59.04</v>
      </c>
      <c r="CA6" s="17">
        <v>56.62</v>
      </c>
      <c r="CB6" s="17">
        <v>50.18</v>
      </c>
      <c r="CC6" s="17">
        <v>41.88</v>
      </c>
      <c r="CD6" s="17">
        <v>39.42</v>
      </c>
      <c r="CE6" s="17">
        <v>40.479999999999997</v>
      </c>
      <c r="CF6" s="17">
        <v>41.49</v>
      </c>
      <c r="CG6" s="17">
        <v>32.54</v>
      </c>
      <c r="CH6" s="17">
        <v>23.67</v>
      </c>
      <c r="CI6" s="17">
        <v>19.96</v>
      </c>
      <c r="CJ6" s="17">
        <v>23.9</v>
      </c>
      <c r="CK6" s="17">
        <v>22.35</v>
      </c>
      <c r="CL6" s="17">
        <v>25.9</v>
      </c>
      <c r="CM6" s="17">
        <v>26.46</v>
      </c>
      <c r="CN6" s="17">
        <v>31.58</v>
      </c>
      <c r="CO6" s="17">
        <v>28.26</v>
      </c>
      <c r="CP6" s="17">
        <v>25.01</v>
      </c>
      <c r="CQ6" s="17">
        <v>30.81</v>
      </c>
      <c r="CR6" s="17">
        <v>37.479999999999997</v>
      </c>
      <c r="CS6" s="17">
        <v>40.020000000000003</v>
      </c>
      <c r="CT6" s="17">
        <v>41.89</v>
      </c>
      <c r="CU6" s="17">
        <v>36.42</v>
      </c>
      <c r="CV6" s="17">
        <v>45.95</v>
      </c>
      <c r="CW6" s="17">
        <v>50.94</v>
      </c>
      <c r="CX6" s="17">
        <v>52.35</v>
      </c>
      <c r="CY6" s="17">
        <v>46.77</v>
      </c>
      <c r="CZ6" s="17">
        <v>38.9</v>
      </c>
      <c r="DA6" s="17">
        <v>35.51</v>
      </c>
      <c r="DB6" s="17">
        <v>36.33</v>
      </c>
      <c r="DC6" s="17">
        <v>38.06</v>
      </c>
      <c r="DD6" s="17">
        <v>47.06</v>
      </c>
      <c r="DE6" s="17">
        <v>47.94</v>
      </c>
      <c r="DF6" s="17">
        <v>48.61</v>
      </c>
      <c r="DG6" s="17">
        <v>48.22</v>
      </c>
      <c r="DH6" s="17">
        <v>52.42</v>
      </c>
      <c r="DI6" s="17">
        <v>53.39</v>
      </c>
      <c r="DJ6" s="17">
        <v>48.19</v>
      </c>
      <c r="DK6" s="17">
        <v>38.76</v>
      </c>
      <c r="DL6" s="17">
        <v>30.27</v>
      </c>
      <c r="DM6" s="17">
        <v>31.37</v>
      </c>
      <c r="DN6" s="17">
        <v>32.33</v>
      </c>
      <c r="DO6" s="17">
        <v>35.75</v>
      </c>
      <c r="DP6" s="17">
        <v>36.619999999999997</v>
      </c>
      <c r="DQ6" s="17">
        <v>34.28</v>
      </c>
      <c r="DR6" s="17">
        <v>34.65</v>
      </c>
      <c r="DS6" s="17">
        <v>31.35</v>
      </c>
      <c r="DT6" s="17">
        <v>35.950000000000003</v>
      </c>
      <c r="DU6" s="17">
        <v>45.52</v>
      </c>
      <c r="DV6" s="17">
        <v>49.11</v>
      </c>
      <c r="DW6" s="17">
        <v>45.42</v>
      </c>
      <c r="DX6" s="17">
        <v>44.07</v>
      </c>
      <c r="DY6" s="17">
        <v>44.79</v>
      </c>
      <c r="DZ6" s="17">
        <v>43.22</v>
      </c>
      <c r="EA6" s="17">
        <v>46.18</v>
      </c>
      <c r="EB6" s="17">
        <v>50.38</v>
      </c>
      <c r="EC6" s="17">
        <v>49.33</v>
      </c>
      <c r="ED6" s="17">
        <v>46.48</v>
      </c>
      <c r="EE6" s="17">
        <v>44.78</v>
      </c>
      <c r="EF6" s="17">
        <v>48.02</v>
      </c>
      <c r="EG6" s="17">
        <v>57.35</v>
      </c>
      <c r="EH6" s="17">
        <v>56.89</v>
      </c>
      <c r="EI6" s="17">
        <v>52.82</v>
      </c>
      <c r="EJ6" s="17">
        <v>50.33</v>
      </c>
      <c r="EK6" s="17">
        <v>45.46</v>
      </c>
      <c r="EL6" s="17">
        <v>41.71</v>
      </c>
      <c r="EM6" s="17">
        <v>37.08</v>
      </c>
      <c r="EN6" s="17">
        <v>35.29</v>
      </c>
      <c r="EO6" s="17">
        <v>36.29</v>
      </c>
      <c r="EP6" s="17">
        <v>35.950000000000003</v>
      </c>
      <c r="EQ6" s="17">
        <v>28.35</v>
      </c>
      <c r="ER6" s="17">
        <v>28.76</v>
      </c>
      <c r="ES6" s="17">
        <v>26.67</v>
      </c>
      <c r="ET6" s="17">
        <v>22.76</v>
      </c>
      <c r="EU6" s="17">
        <v>24.38</v>
      </c>
      <c r="EV6" s="17">
        <v>25.05</v>
      </c>
      <c r="EW6" s="17">
        <v>26.2</v>
      </c>
      <c r="EX6" s="17">
        <v>25.81</v>
      </c>
      <c r="EY6" s="17">
        <v>25.62</v>
      </c>
      <c r="EZ6" s="17">
        <v>21.81</v>
      </c>
    </row>
    <row r="7" spans="1:156" x14ac:dyDescent="0.2">
      <c r="A7" s="2" t="s">
        <v>5</v>
      </c>
      <c r="B7" s="15" t="s">
        <v>6</v>
      </c>
      <c r="C7" s="16">
        <v>16.22</v>
      </c>
      <c r="D7" s="16">
        <v>16.219788715433157</v>
      </c>
      <c r="E7" s="16">
        <v>11.01</v>
      </c>
      <c r="F7" s="16">
        <v>16.219788715433157</v>
      </c>
      <c r="G7" s="16">
        <v>13.77</v>
      </c>
      <c r="H7" s="16">
        <v>13.21</v>
      </c>
      <c r="I7" s="16">
        <v>13.93</v>
      </c>
      <c r="J7" s="16">
        <v>19.809999999999999</v>
      </c>
      <c r="K7" s="16">
        <v>22.83</v>
      </c>
      <c r="L7" s="16">
        <v>24.38</v>
      </c>
      <c r="M7" s="16">
        <v>23.1</v>
      </c>
      <c r="N7" s="16">
        <v>18.02</v>
      </c>
      <c r="O7" s="16">
        <v>14.14</v>
      </c>
      <c r="P7" s="16">
        <v>15.19</v>
      </c>
      <c r="Q7" s="16">
        <v>15.16</v>
      </c>
      <c r="R7" s="16">
        <v>17.350000000000001</v>
      </c>
      <c r="S7" s="16">
        <v>19.43</v>
      </c>
      <c r="T7" s="16">
        <v>19.89</v>
      </c>
      <c r="U7" s="16">
        <v>18.22</v>
      </c>
      <c r="V7" s="16">
        <v>19.34</v>
      </c>
      <c r="W7" s="16">
        <v>16.27</v>
      </c>
      <c r="X7" s="16">
        <v>17.05</v>
      </c>
      <c r="Y7" s="16">
        <v>14.35</v>
      </c>
      <c r="Z7" s="16">
        <v>14.15</v>
      </c>
      <c r="AA7" s="16">
        <v>13.72</v>
      </c>
      <c r="AB7" s="16">
        <v>13.42</v>
      </c>
      <c r="AC7" s="16">
        <v>13.02</v>
      </c>
      <c r="AD7" s="16">
        <v>17.55</v>
      </c>
      <c r="AE7" s="16">
        <v>16.399999999999999</v>
      </c>
      <c r="AF7" s="16">
        <v>17.23</v>
      </c>
      <c r="AG7" s="16">
        <v>13.01</v>
      </c>
      <c r="AH7" s="16">
        <v>14.18</v>
      </c>
      <c r="AI7" s="16">
        <v>12</v>
      </c>
      <c r="AJ7" s="16">
        <v>12.14</v>
      </c>
      <c r="AK7" s="16">
        <v>9.6199999999999992</v>
      </c>
      <c r="AL7" s="16">
        <v>11.53</v>
      </c>
      <c r="AM7" s="16">
        <v>15.62</v>
      </c>
      <c r="AN7" s="16">
        <v>20.57</v>
      </c>
      <c r="AO7" s="16">
        <v>12.36</v>
      </c>
      <c r="AP7" s="16">
        <v>15.7</v>
      </c>
      <c r="AQ7" s="16">
        <v>18.079999999999998</v>
      </c>
      <c r="AR7" s="16">
        <v>15.67</v>
      </c>
      <c r="AS7" s="16">
        <v>10.82</v>
      </c>
      <c r="AT7" s="16">
        <v>10.039999999999999</v>
      </c>
      <c r="AU7" s="16">
        <v>12.41</v>
      </c>
      <c r="AV7" s="16">
        <v>12.97</v>
      </c>
      <c r="AW7" s="16">
        <v>12.6</v>
      </c>
      <c r="AX7" s="16">
        <v>10.81</v>
      </c>
      <c r="AY7" s="16">
        <v>11.23</v>
      </c>
      <c r="AZ7" s="16">
        <v>10.3</v>
      </c>
      <c r="BA7" s="17">
        <v>11.56</v>
      </c>
      <c r="BB7" s="17">
        <v>14.82</v>
      </c>
      <c r="BC7" s="17">
        <v>18.72</v>
      </c>
      <c r="BD7" s="17">
        <v>20.93</v>
      </c>
      <c r="BE7" s="17">
        <v>20.56</v>
      </c>
      <c r="BF7" s="17">
        <v>18.98</v>
      </c>
      <c r="BG7" s="17">
        <v>17.57</v>
      </c>
      <c r="BH7" s="17">
        <v>20.309999999999999</v>
      </c>
      <c r="BI7" s="17">
        <v>20.27</v>
      </c>
      <c r="BJ7" s="17">
        <v>22.84</v>
      </c>
      <c r="BK7" s="17">
        <v>24.78</v>
      </c>
      <c r="BL7" s="17">
        <v>26.18</v>
      </c>
      <c r="BM7" s="17">
        <v>23.88</v>
      </c>
      <c r="BN7" s="17">
        <v>31.17</v>
      </c>
      <c r="BO7" s="17">
        <v>33.39</v>
      </c>
      <c r="BP7" s="17">
        <v>30.43</v>
      </c>
      <c r="BQ7" s="17">
        <v>29.79</v>
      </c>
      <c r="BR7" s="17">
        <v>32.6</v>
      </c>
      <c r="BS7" s="17">
        <v>30.39</v>
      </c>
      <c r="BT7" s="17">
        <v>29.25</v>
      </c>
      <c r="BU7" s="17">
        <v>26.92</v>
      </c>
      <c r="BV7" s="17">
        <v>25.11</v>
      </c>
      <c r="BW7" s="17">
        <v>25.18</v>
      </c>
      <c r="BX7" s="17">
        <v>23.13</v>
      </c>
      <c r="BY7" s="17">
        <v>22.83</v>
      </c>
      <c r="BZ7" s="17">
        <v>25.66</v>
      </c>
      <c r="CA7" s="17">
        <v>26.44</v>
      </c>
      <c r="CB7" s="17">
        <v>21.58</v>
      </c>
      <c r="CC7" s="17">
        <v>18.66</v>
      </c>
      <c r="CD7" s="17">
        <v>16.62</v>
      </c>
      <c r="CE7" s="17">
        <v>18.170000000000002</v>
      </c>
      <c r="CF7" s="17">
        <v>20.7</v>
      </c>
      <c r="CG7" s="17">
        <v>21.72</v>
      </c>
      <c r="CH7" s="17">
        <v>17.93</v>
      </c>
      <c r="CI7" s="17">
        <v>15.12</v>
      </c>
      <c r="CJ7" s="17">
        <v>14.1</v>
      </c>
      <c r="CK7" s="17">
        <v>18.96</v>
      </c>
      <c r="CL7" s="17">
        <v>17.55</v>
      </c>
      <c r="CM7" s="17">
        <v>14.71</v>
      </c>
      <c r="CN7" s="17">
        <v>15.14</v>
      </c>
      <c r="CO7" s="17">
        <v>15.13</v>
      </c>
      <c r="CP7" s="17">
        <v>16.53</v>
      </c>
      <c r="CQ7" s="17">
        <v>14.37</v>
      </c>
      <c r="CR7" s="17">
        <v>12.44</v>
      </c>
      <c r="CS7" s="17">
        <v>15.19</v>
      </c>
      <c r="CT7" s="17">
        <v>17.649999999999999</v>
      </c>
      <c r="CU7" s="17">
        <v>16.53</v>
      </c>
      <c r="CV7" s="17">
        <v>16.829999999999998</v>
      </c>
      <c r="CW7" s="17">
        <v>17.48</v>
      </c>
      <c r="CX7" s="17">
        <v>17.739999999999998</v>
      </c>
      <c r="CY7" s="17">
        <v>16.73</v>
      </c>
      <c r="CZ7" s="17">
        <v>13.88</v>
      </c>
      <c r="DA7" s="17">
        <v>13.55</v>
      </c>
      <c r="DB7" s="17">
        <v>16.27</v>
      </c>
      <c r="DC7" s="17">
        <v>16.649999999999999</v>
      </c>
      <c r="DD7" s="17">
        <v>16.91</v>
      </c>
      <c r="DE7" s="17">
        <v>18.059999999999999</v>
      </c>
      <c r="DF7" s="17">
        <v>16.29</v>
      </c>
      <c r="DG7" s="17">
        <v>18.89</v>
      </c>
      <c r="DH7" s="17">
        <v>17.61</v>
      </c>
      <c r="DI7" s="17">
        <v>17.579999999999998</v>
      </c>
      <c r="DJ7" s="17">
        <v>18.34</v>
      </c>
      <c r="DK7" s="17">
        <v>18.25</v>
      </c>
      <c r="DL7" s="17">
        <v>18.05</v>
      </c>
      <c r="DM7" s="17">
        <v>18.52</v>
      </c>
      <c r="DN7" s="17">
        <v>18.57</v>
      </c>
      <c r="DO7" s="17">
        <v>19.010000000000002</v>
      </c>
      <c r="DP7" s="17">
        <v>19.27</v>
      </c>
      <c r="DQ7" s="17">
        <v>19.63</v>
      </c>
      <c r="DR7" s="17">
        <v>21.03</v>
      </c>
      <c r="DS7" s="17">
        <v>24.06</v>
      </c>
      <c r="DT7" s="17">
        <v>26.31</v>
      </c>
      <c r="DU7" s="17">
        <v>31.06</v>
      </c>
      <c r="DV7" s="17">
        <v>32.71</v>
      </c>
      <c r="DW7" s="17">
        <v>33.020000000000003</v>
      </c>
      <c r="DX7" s="17">
        <v>33.1</v>
      </c>
      <c r="DY7" s="17">
        <v>31.04</v>
      </c>
      <c r="DZ7" s="17">
        <v>30.21</v>
      </c>
      <c r="EA7" s="17">
        <v>27.32</v>
      </c>
      <c r="EB7" s="17">
        <v>29.38</v>
      </c>
      <c r="EC7" s="17">
        <v>31.19</v>
      </c>
      <c r="ED7" s="17">
        <v>33.44</v>
      </c>
      <c r="EE7" s="17">
        <v>33.25</v>
      </c>
      <c r="EF7" s="17">
        <v>37.19</v>
      </c>
      <c r="EG7" s="17">
        <v>38.86</v>
      </c>
      <c r="EH7" s="17">
        <v>37.83</v>
      </c>
      <c r="EI7" s="17">
        <v>38.35</v>
      </c>
      <c r="EJ7" s="17">
        <v>39.44</v>
      </c>
      <c r="EK7" s="17">
        <v>37.659999999999997</v>
      </c>
      <c r="EL7" s="17">
        <v>39.700000000000003</v>
      </c>
      <c r="EM7" s="17">
        <v>41.25</v>
      </c>
      <c r="EN7" s="17">
        <v>40.76</v>
      </c>
      <c r="EO7" s="17">
        <v>40.770000000000003</v>
      </c>
      <c r="EP7" s="17">
        <v>42.14</v>
      </c>
      <c r="EQ7" s="17">
        <v>38.71</v>
      </c>
      <c r="ER7" s="17">
        <v>35.68</v>
      </c>
      <c r="ES7" s="17">
        <v>34.369999999999997</v>
      </c>
      <c r="ET7" s="17">
        <v>33.369999999999997</v>
      </c>
      <c r="EU7" s="17">
        <v>33.049999999999997</v>
      </c>
      <c r="EV7" s="17">
        <v>36.53</v>
      </c>
      <c r="EW7" s="17">
        <v>38.869999999999997</v>
      </c>
      <c r="EX7" s="17">
        <v>39.53</v>
      </c>
      <c r="EY7" s="17">
        <v>39.65</v>
      </c>
      <c r="EZ7" s="17">
        <v>40.58</v>
      </c>
    </row>
    <row r="8" spans="1:156" x14ac:dyDescent="0.2">
      <c r="A8" s="2" t="s">
        <v>7</v>
      </c>
      <c r="B8" s="15" t="s">
        <v>8</v>
      </c>
      <c r="C8" s="16">
        <v>22.46</v>
      </c>
      <c r="D8" s="16">
        <v>25.35</v>
      </c>
      <c r="E8" s="16">
        <v>26.42</v>
      </c>
      <c r="F8" s="16">
        <v>25.27</v>
      </c>
      <c r="G8" s="16">
        <v>23.3</v>
      </c>
      <c r="H8" s="16">
        <v>26.42</v>
      </c>
      <c r="I8" s="16">
        <v>25.28</v>
      </c>
      <c r="J8" s="16">
        <v>25.2</v>
      </c>
      <c r="K8" s="16">
        <v>25.77</v>
      </c>
      <c r="L8" s="16">
        <v>22.75</v>
      </c>
      <c r="M8" s="16">
        <v>26.4</v>
      </c>
      <c r="N8" s="16">
        <v>28.53</v>
      </c>
      <c r="O8" s="16">
        <v>30.52</v>
      </c>
      <c r="P8" s="16">
        <v>31.83</v>
      </c>
      <c r="Q8" s="16">
        <v>32.54</v>
      </c>
      <c r="R8" s="16">
        <v>31.28</v>
      </c>
      <c r="S8" s="16">
        <v>27.83</v>
      </c>
      <c r="T8" s="16">
        <v>29.08</v>
      </c>
      <c r="U8" s="16">
        <v>28.59</v>
      </c>
      <c r="V8" s="16">
        <v>32.99</v>
      </c>
      <c r="W8" s="16">
        <v>35.31</v>
      </c>
      <c r="X8" s="16">
        <v>35.79</v>
      </c>
      <c r="Y8" s="16">
        <v>43.51</v>
      </c>
      <c r="Z8" s="16">
        <v>39.090000000000003</v>
      </c>
      <c r="AA8" s="16">
        <v>37.799999999999997</v>
      </c>
      <c r="AB8" s="16">
        <v>49.15</v>
      </c>
      <c r="AC8" s="16">
        <v>52.87</v>
      </c>
      <c r="AD8" s="16">
        <v>49.98</v>
      </c>
      <c r="AE8" s="16">
        <v>49.37</v>
      </c>
      <c r="AF8" s="16">
        <v>46.16</v>
      </c>
      <c r="AG8" s="16">
        <v>46.12</v>
      </c>
      <c r="AH8" s="16">
        <v>44.67</v>
      </c>
      <c r="AI8" s="16">
        <v>47.89</v>
      </c>
      <c r="AJ8" s="16">
        <v>54.72</v>
      </c>
      <c r="AK8" s="16">
        <v>56.23</v>
      </c>
      <c r="AL8" s="16">
        <v>55.11</v>
      </c>
      <c r="AM8" s="16">
        <v>57.58</v>
      </c>
      <c r="AN8" s="16">
        <v>62.8</v>
      </c>
      <c r="AO8" s="16">
        <v>69.25</v>
      </c>
      <c r="AP8" s="16">
        <v>67.11</v>
      </c>
      <c r="AQ8" s="16">
        <v>62.66</v>
      </c>
      <c r="AR8" s="16">
        <v>61.99</v>
      </c>
      <c r="AS8" s="16">
        <v>66.989999999999995</v>
      </c>
      <c r="AT8" s="16">
        <v>70.16</v>
      </c>
      <c r="AU8" s="16">
        <v>70.66</v>
      </c>
      <c r="AV8" s="16">
        <v>75.56</v>
      </c>
      <c r="AW8" s="16">
        <v>68.349999999999994</v>
      </c>
      <c r="AX8" s="16">
        <v>65.569999999999993</v>
      </c>
      <c r="AY8" s="16">
        <v>45.18</v>
      </c>
      <c r="AZ8" s="16">
        <v>32.01</v>
      </c>
      <c r="BA8" s="17">
        <v>35.72</v>
      </c>
      <c r="BB8" s="17">
        <v>34.35</v>
      </c>
      <c r="BC8" s="17">
        <v>20.76</v>
      </c>
      <c r="BD8" s="17">
        <v>23.37</v>
      </c>
      <c r="BE8" s="17">
        <v>25</v>
      </c>
      <c r="BF8" s="17">
        <v>21.61</v>
      </c>
      <c r="BG8" s="17">
        <v>34.14</v>
      </c>
      <c r="BH8" s="17">
        <v>40.450000000000003</v>
      </c>
      <c r="BI8" s="17">
        <v>44.62</v>
      </c>
      <c r="BJ8" s="17">
        <v>57.02</v>
      </c>
      <c r="BK8" s="17">
        <v>56.91</v>
      </c>
      <c r="BL8" s="17">
        <v>61.35</v>
      </c>
      <c r="BM8" s="17">
        <v>58.17</v>
      </c>
      <c r="BN8" s="17">
        <v>62.07</v>
      </c>
      <c r="BO8" s="17">
        <v>61.54</v>
      </c>
      <c r="BP8" s="17">
        <v>68.75</v>
      </c>
      <c r="BQ8" s="17">
        <v>73.37</v>
      </c>
      <c r="BR8" s="17">
        <v>70.25</v>
      </c>
      <c r="BS8" s="17">
        <v>60.29</v>
      </c>
      <c r="BT8" s="17">
        <v>50.14</v>
      </c>
      <c r="BU8" s="17">
        <v>73.650000000000006</v>
      </c>
      <c r="BV8" s="17">
        <v>76.459999999999994</v>
      </c>
      <c r="BW8" s="17">
        <v>71.72</v>
      </c>
      <c r="BX8" s="17">
        <v>73.66</v>
      </c>
      <c r="BY8" s="17">
        <v>70.67</v>
      </c>
      <c r="BZ8" s="17">
        <v>77.5</v>
      </c>
      <c r="CA8" s="17">
        <v>78.19</v>
      </c>
      <c r="CB8" s="17">
        <v>80.010000000000005</v>
      </c>
      <c r="CC8" s="17">
        <v>82.33</v>
      </c>
      <c r="CD8" s="17">
        <v>79.03</v>
      </c>
      <c r="CE8" s="17">
        <v>76.59</v>
      </c>
      <c r="CF8" s="17">
        <v>70.290000000000006</v>
      </c>
      <c r="CG8" s="17">
        <v>49.96</v>
      </c>
      <c r="CH8" s="17">
        <v>35.56</v>
      </c>
      <c r="CI8" s="17">
        <v>33.96</v>
      </c>
      <c r="CJ8" s="17">
        <v>31.64</v>
      </c>
      <c r="CK8" s="17">
        <v>24.71</v>
      </c>
      <c r="CL8" s="17">
        <v>26.02</v>
      </c>
      <c r="CM8" s="17">
        <v>25.14</v>
      </c>
      <c r="CN8" s="17">
        <v>23.67</v>
      </c>
      <c r="CO8" s="17">
        <v>29.8</v>
      </c>
      <c r="CP8" s="17">
        <v>16.53</v>
      </c>
      <c r="CQ8" s="17">
        <v>32.869999999999997</v>
      </c>
      <c r="CR8" s="17">
        <v>35.9</v>
      </c>
      <c r="CS8" s="17">
        <v>44.02</v>
      </c>
      <c r="CT8" s="17">
        <v>48.47</v>
      </c>
      <c r="CU8" s="17">
        <v>45.16</v>
      </c>
      <c r="CV8" s="17">
        <v>43.24</v>
      </c>
      <c r="CW8" s="17">
        <v>48.87</v>
      </c>
      <c r="CX8" s="17">
        <v>49.24</v>
      </c>
      <c r="CY8" s="17">
        <v>45.74</v>
      </c>
      <c r="CZ8" s="17">
        <v>46.57</v>
      </c>
      <c r="DA8" s="17">
        <v>47.4</v>
      </c>
      <c r="DB8" s="17">
        <v>53.87</v>
      </c>
      <c r="DC8" s="17">
        <v>60.57</v>
      </c>
      <c r="DD8" s="17">
        <v>63.43</v>
      </c>
      <c r="DE8" s="17">
        <v>65.3</v>
      </c>
      <c r="DF8" s="17">
        <v>66.599999999999994</v>
      </c>
      <c r="DG8" s="17">
        <v>64.400000000000006</v>
      </c>
      <c r="DH8" s="17">
        <v>63.98</v>
      </c>
      <c r="DI8" s="17">
        <v>64.28</v>
      </c>
      <c r="DJ8" s="17">
        <v>64.45</v>
      </c>
      <c r="DK8" s="17">
        <v>53.44</v>
      </c>
      <c r="DL8" s="17">
        <v>43.68</v>
      </c>
      <c r="DM8" s="17">
        <v>42.81</v>
      </c>
      <c r="DN8" s="17">
        <v>44.36</v>
      </c>
      <c r="DO8" s="17">
        <v>46.61</v>
      </c>
      <c r="DP8" s="17">
        <v>46.49</v>
      </c>
      <c r="DQ8" s="17">
        <v>42.69</v>
      </c>
      <c r="DR8" s="17">
        <v>42.53</v>
      </c>
      <c r="DS8" s="17">
        <v>45.89</v>
      </c>
      <c r="DT8" s="17">
        <v>47.36</v>
      </c>
      <c r="DU8" s="17">
        <v>51.2</v>
      </c>
      <c r="DV8" s="17">
        <v>54.65</v>
      </c>
      <c r="DW8" s="17">
        <v>53.63</v>
      </c>
      <c r="DX8" s="17">
        <v>50.94</v>
      </c>
      <c r="DY8" s="17">
        <v>45.97</v>
      </c>
      <c r="DZ8" s="17">
        <v>47.13</v>
      </c>
      <c r="EA8" s="17">
        <v>52.37</v>
      </c>
      <c r="EB8" s="17">
        <v>48.79</v>
      </c>
      <c r="EC8" s="17">
        <v>48.73</v>
      </c>
      <c r="ED8" s="17">
        <v>49.23</v>
      </c>
      <c r="EE8" s="17">
        <v>49.16</v>
      </c>
      <c r="EF8" s="17">
        <v>50.44</v>
      </c>
      <c r="EG8" s="17">
        <v>50.94</v>
      </c>
      <c r="EH8" s="17">
        <v>50.51</v>
      </c>
      <c r="EI8" s="17">
        <v>51.04</v>
      </c>
      <c r="EJ8" s="17">
        <v>51.38</v>
      </c>
      <c r="EK8" s="17">
        <v>50.92</v>
      </c>
      <c r="EL8" s="17">
        <v>46.46</v>
      </c>
      <c r="EM8" s="17">
        <v>42.8</v>
      </c>
      <c r="EN8" s="17">
        <v>39.6</v>
      </c>
      <c r="EO8" s="17">
        <v>37.729999999999997</v>
      </c>
      <c r="EP8" s="17">
        <v>37.229999999999997</v>
      </c>
      <c r="EQ8" s="17">
        <v>35.46</v>
      </c>
      <c r="ER8" s="17">
        <v>34.18</v>
      </c>
      <c r="ES8" s="17">
        <v>33.549999999999997</v>
      </c>
      <c r="ET8" s="17">
        <v>34.619999999999997</v>
      </c>
      <c r="EU8" s="17">
        <v>32.24</v>
      </c>
      <c r="EV8" s="17">
        <v>32.19</v>
      </c>
      <c r="EW8" s="17">
        <v>33.799999999999997</v>
      </c>
      <c r="EX8" s="17">
        <v>30.12</v>
      </c>
      <c r="EY8" s="17">
        <v>30.5</v>
      </c>
      <c r="EZ8" s="17">
        <v>30.32</v>
      </c>
    </row>
    <row r="9" spans="1:156" x14ac:dyDescent="0.2">
      <c r="A9" s="2" t="s">
        <v>9</v>
      </c>
      <c r="B9" s="15" t="s">
        <v>10</v>
      </c>
      <c r="C9" s="16">
        <v>32.29</v>
      </c>
      <c r="D9" s="16">
        <v>35.31</v>
      </c>
      <c r="E9" s="16">
        <v>42.74</v>
      </c>
      <c r="F9" s="16">
        <v>28.03</v>
      </c>
      <c r="G9" s="16">
        <v>24.66</v>
      </c>
      <c r="H9" s="16">
        <v>17.760000000000002</v>
      </c>
      <c r="I9" s="16">
        <v>16.989999999999998</v>
      </c>
      <c r="J9" s="16">
        <v>16.47</v>
      </c>
      <c r="K9" s="16">
        <v>17.010000000000002</v>
      </c>
      <c r="L9" s="16">
        <v>14.75</v>
      </c>
      <c r="M9" s="16">
        <v>18.82</v>
      </c>
      <c r="N9" s="16">
        <v>24.18</v>
      </c>
      <c r="O9" s="16">
        <v>18.760000000000002</v>
      </c>
      <c r="P9" s="16">
        <v>32.020000000000003</v>
      </c>
      <c r="Q9" s="16">
        <v>27.37</v>
      </c>
      <c r="R9" s="16">
        <v>37.99</v>
      </c>
      <c r="S9" s="16">
        <v>30.18</v>
      </c>
      <c r="T9" s="16">
        <v>28.16</v>
      </c>
      <c r="U9" s="16">
        <v>21.79</v>
      </c>
      <c r="V9" s="16">
        <v>34.46</v>
      </c>
      <c r="W9" s="16">
        <v>32.200000000000003</v>
      </c>
      <c r="X9" s="16">
        <v>32.6</v>
      </c>
      <c r="Y9" s="16">
        <v>15.66</v>
      </c>
      <c r="Z9" s="16">
        <v>11.25</v>
      </c>
      <c r="AA9" s="16">
        <v>10.81</v>
      </c>
      <c r="AB9" s="16">
        <v>13.87</v>
      </c>
      <c r="AC9" s="16">
        <v>10.36</v>
      </c>
      <c r="AD9" s="16">
        <v>15.47</v>
      </c>
      <c r="AE9" s="16">
        <v>35.29</v>
      </c>
      <c r="AF9" s="16">
        <v>18.809999999999999</v>
      </c>
      <c r="AG9" s="16">
        <v>20.41</v>
      </c>
      <c r="AH9" s="16">
        <v>32.159999999999997</v>
      </c>
      <c r="AI9" s="16">
        <v>36.56</v>
      </c>
      <c r="AJ9" s="16">
        <v>40.06</v>
      </c>
      <c r="AK9" s="16">
        <v>37.24</v>
      </c>
      <c r="AL9" s="16">
        <v>30.54</v>
      </c>
      <c r="AM9" s="16">
        <v>36.72</v>
      </c>
      <c r="AN9" s="16">
        <v>40.68</v>
      </c>
      <c r="AO9" s="16">
        <v>40.299999999999997</v>
      </c>
      <c r="AP9" s="16">
        <v>36.590000000000003</v>
      </c>
      <c r="AQ9" s="16">
        <v>32.5</v>
      </c>
      <c r="AR9" s="16">
        <v>32.86</v>
      </c>
      <c r="AS9" s="16">
        <v>31.2</v>
      </c>
      <c r="AT9" s="16">
        <v>31.87</v>
      </c>
      <c r="AU9" s="16">
        <v>39.119999999999997</v>
      </c>
      <c r="AV9" s="16">
        <v>46.3</v>
      </c>
      <c r="AW9" s="16">
        <v>43.55</v>
      </c>
      <c r="AX9" s="16">
        <v>45.7</v>
      </c>
      <c r="AY9" s="16">
        <v>47.37</v>
      </c>
      <c r="AZ9" s="16">
        <v>39.159999999999997</v>
      </c>
      <c r="BA9" s="17">
        <v>44.3</v>
      </c>
      <c r="BB9" s="17">
        <v>34.380000000000003</v>
      </c>
      <c r="BC9" s="17">
        <v>40.71</v>
      </c>
      <c r="BD9" s="17">
        <v>25.24</v>
      </c>
      <c r="BE9" s="17">
        <v>40.770000000000003</v>
      </c>
      <c r="BF9" s="17">
        <v>34.72</v>
      </c>
      <c r="BG9" s="17">
        <v>34.270000000000003</v>
      </c>
      <c r="BH9" s="17">
        <v>32.9</v>
      </c>
      <c r="BI9" s="17">
        <v>35.26</v>
      </c>
      <c r="BJ9" s="17">
        <v>33.909999999999997</v>
      </c>
      <c r="BK9" s="17">
        <v>35.53</v>
      </c>
      <c r="BL9" s="17">
        <v>37.5</v>
      </c>
      <c r="BM9" s="17">
        <v>37.54</v>
      </c>
      <c r="BN9" s="17">
        <v>35.26</v>
      </c>
      <c r="BO9" s="17">
        <v>35.69</v>
      </c>
      <c r="BP9" s="17">
        <v>39.020000000000003</v>
      </c>
      <c r="BQ9" s="17">
        <v>34.26</v>
      </c>
      <c r="BR9" s="17">
        <v>32.47</v>
      </c>
      <c r="BS9" s="17">
        <v>26.81</v>
      </c>
      <c r="BT9" s="17">
        <v>28.79</v>
      </c>
      <c r="BU9" s="17">
        <v>37.18</v>
      </c>
      <c r="BV9" s="17">
        <v>31.19</v>
      </c>
      <c r="BW9" s="17">
        <v>30.61</v>
      </c>
      <c r="BX9" s="17">
        <v>29.05</v>
      </c>
      <c r="BY9" s="17">
        <v>32.979999999999997</v>
      </c>
      <c r="BZ9" s="17">
        <v>39.42</v>
      </c>
      <c r="CA9" s="17">
        <v>31.79</v>
      </c>
      <c r="CB9" s="17">
        <v>35.409999999999997</v>
      </c>
      <c r="CC9" s="17">
        <v>33.61</v>
      </c>
      <c r="CD9" s="17">
        <v>29.16</v>
      </c>
      <c r="CE9" s="17">
        <v>31.06</v>
      </c>
      <c r="CF9" s="17">
        <v>28.01</v>
      </c>
      <c r="CG9" s="17">
        <v>28.41</v>
      </c>
      <c r="CH9" s="17">
        <v>26.3</v>
      </c>
      <c r="CI9" s="17">
        <v>24.16</v>
      </c>
      <c r="CJ9" s="17">
        <v>24.2</v>
      </c>
      <c r="CK9" s="17">
        <v>19.86</v>
      </c>
      <c r="CL9" s="17">
        <v>19.95</v>
      </c>
      <c r="CM9" s="17">
        <v>18.91</v>
      </c>
      <c r="CN9" s="17">
        <v>21.27</v>
      </c>
      <c r="CO9" s="17">
        <v>20.75</v>
      </c>
      <c r="CP9" s="17">
        <v>23.37</v>
      </c>
      <c r="CQ9" s="17">
        <v>22.24</v>
      </c>
      <c r="CR9" s="17">
        <v>24.71</v>
      </c>
      <c r="CS9" s="17">
        <v>17.86</v>
      </c>
      <c r="CT9" s="17">
        <v>13.97</v>
      </c>
      <c r="CU9" s="17">
        <v>14.35</v>
      </c>
      <c r="CV9" s="17">
        <v>16.149999999999999</v>
      </c>
      <c r="CW9" s="17">
        <v>17.440000000000001</v>
      </c>
      <c r="CX9" s="17">
        <v>18.82</v>
      </c>
      <c r="CY9" s="17">
        <v>22.53</v>
      </c>
      <c r="CZ9" s="17">
        <v>22.94</v>
      </c>
      <c r="DA9" s="17">
        <v>24.6</v>
      </c>
      <c r="DB9" s="17">
        <v>28.98</v>
      </c>
      <c r="DC9" s="17">
        <v>29.26</v>
      </c>
      <c r="DD9" s="17">
        <v>31.44</v>
      </c>
      <c r="DE9" s="17">
        <v>34.89</v>
      </c>
      <c r="DF9" s="17">
        <v>36.28</v>
      </c>
      <c r="DG9" s="17">
        <v>32.270000000000003</v>
      </c>
      <c r="DH9" s="17">
        <v>35.11</v>
      </c>
      <c r="DI9" s="17">
        <v>39.090000000000003</v>
      </c>
      <c r="DJ9" s="17">
        <v>37.700000000000003</v>
      </c>
      <c r="DK9" s="17">
        <v>36</v>
      </c>
      <c r="DL9" s="17">
        <v>36.44</v>
      </c>
      <c r="DM9" s="17">
        <v>31.57</v>
      </c>
      <c r="DN9" s="17">
        <v>31.26</v>
      </c>
      <c r="DO9" s="17">
        <v>32.43</v>
      </c>
      <c r="DP9" s="17">
        <v>37.03</v>
      </c>
      <c r="DQ9" s="17">
        <v>34.21</v>
      </c>
      <c r="DR9" s="17">
        <v>31.39</v>
      </c>
      <c r="DS9" s="17">
        <v>27.87</v>
      </c>
      <c r="DT9" s="17">
        <v>28.85</v>
      </c>
      <c r="DU9" s="17">
        <v>31.12</v>
      </c>
      <c r="DV9" s="17">
        <v>30.62</v>
      </c>
      <c r="DW9" s="17">
        <v>27.56</v>
      </c>
      <c r="DX9" s="17">
        <v>30.24</v>
      </c>
      <c r="DY9" s="17">
        <v>30.95</v>
      </c>
      <c r="DZ9" s="17">
        <v>30.14</v>
      </c>
      <c r="EA9" s="17">
        <v>29.51</v>
      </c>
      <c r="EB9" s="17">
        <v>28.16</v>
      </c>
      <c r="EC9" s="17">
        <v>27.88</v>
      </c>
      <c r="ED9" s="17">
        <v>30.73</v>
      </c>
      <c r="EE9" s="17">
        <v>33.56</v>
      </c>
      <c r="EF9" s="17">
        <v>36.86</v>
      </c>
      <c r="EG9" s="17">
        <v>37.24</v>
      </c>
      <c r="EH9" s="17">
        <v>37.549999999999997</v>
      </c>
      <c r="EI9" s="17">
        <v>37.5</v>
      </c>
      <c r="EJ9" s="17">
        <v>33.770000000000003</v>
      </c>
      <c r="EK9" s="17">
        <v>32.25</v>
      </c>
      <c r="EL9" s="17">
        <v>31.23</v>
      </c>
      <c r="EM9" s="17">
        <v>30.25</v>
      </c>
      <c r="EN9" s="17">
        <v>25.48</v>
      </c>
      <c r="EO9" s="17">
        <v>27.33</v>
      </c>
      <c r="EP9" s="17">
        <v>25.96</v>
      </c>
      <c r="EQ9" s="17">
        <v>25.46</v>
      </c>
      <c r="ER9" s="17">
        <v>27.4</v>
      </c>
      <c r="ES9" s="17">
        <v>25.19</v>
      </c>
      <c r="ET9" s="17">
        <v>25.05</v>
      </c>
      <c r="EU9" s="17">
        <v>25.24</v>
      </c>
      <c r="EV9" s="17">
        <v>27.26</v>
      </c>
      <c r="EW9" s="17">
        <v>27.64</v>
      </c>
      <c r="EX9" s="17">
        <v>25.39</v>
      </c>
      <c r="EY9" s="17">
        <v>25.81</v>
      </c>
      <c r="EZ9" s="17">
        <v>24.77</v>
      </c>
    </row>
    <row r="10" spans="1:156" x14ac:dyDescent="0.2">
      <c r="A10" s="2" t="s">
        <v>11</v>
      </c>
      <c r="B10" s="15" t="s">
        <v>12</v>
      </c>
      <c r="C10" s="16">
        <v>14.96</v>
      </c>
      <c r="D10" s="16">
        <v>22.69</v>
      </c>
      <c r="E10" s="16">
        <v>11.53</v>
      </c>
      <c r="F10" s="16">
        <v>9.93</v>
      </c>
      <c r="G10" s="16">
        <v>11.74</v>
      </c>
      <c r="H10" s="16">
        <v>14.21</v>
      </c>
      <c r="I10" s="16">
        <v>11.13</v>
      </c>
      <c r="J10" s="16">
        <v>13.8</v>
      </c>
      <c r="K10" s="16">
        <v>17.489999999999998</v>
      </c>
      <c r="L10" s="16">
        <v>17.84</v>
      </c>
      <c r="M10" s="16">
        <v>9.92</v>
      </c>
      <c r="N10" s="16">
        <v>11.28</v>
      </c>
      <c r="O10" s="16">
        <v>9.89</v>
      </c>
      <c r="P10" s="16">
        <v>11.91</v>
      </c>
      <c r="Q10" s="16">
        <v>13.93</v>
      </c>
      <c r="R10" s="16">
        <v>15.04</v>
      </c>
      <c r="S10" s="16">
        <v>10.79</v>
      </c>
      <c r="T10" s="16">
        <v>12.41</v>
      </c>
      <c r="U10" s="16">
        <v>13.97</v>
      </c>
      <c r="V10" s="16">
        <v>17.05</v>
      </c>
      <c r="W10" s="16">
        <v>17.93</v>
      </c>
      <c r="X10" s="16">
        <v>17.66</v>
      </c>
      <c r="Y10" s="16">
        <v>21.22</v>
      </c>
      <c r="Z10" s="16">
        <v>15.08</v>
      </c>
      <c r="AA10" s="16">
        <v>14.59</v>
      </c>
      <c r="AB10" s="16">
        <v>22.58</v>
      </c>
      <c r="AC10" s="16">
        <v>18.72</v>
      </c>
      <c r="AD10" s="16">
        <v>21.89</v>
      </c>
      <c r="AE10" s="16">
        <v>26.88</v>
      </c>
      <c r="AF10" s="16">
        <v>20.45</v>
      </c>
      <c r="AG10" s="16">
        <v>18.75</v>
      </c>
      <c r="AH10" s="16">
        <v>17.68</v>
      </c>
      <c r="AI10" s="16">
        <v>19.04</v>
      </c>
      <c r="AJ10" s="16">
        <v>16.27</v>
      </c>
      <c r="AK10" s="16">
        <v>17.579999999999998</v>
      </c>
      <c r="AL10" s="16">
        <v>17.48</v>
      </c>
      <c r="AM10" s="16">
        <v>22.57</v>
      </c>
      <c r="AN10" s="16">
        <v>19.75</v>
      </c>
      <c r="AO10" s="16">
        <v>17.3</v>
      </c>
      <c r="AP10" s="16">
        <v>18.27</v>
      </c>
      <c r="AQ10" s="16">
        <v>11.05</v>
      </c>
      <c r="AR10" s="16">
        <v>15.72</v>
      </c>
      <c r="AS10" s="16">
        <v>19.14</v>
      </c>
      <c r="AT10" s="16">
        <v>19.95</v>
      </c>
      <c r="AU10" s="16">
        <v>17.46</v>
      </c>
      <c r="AV10" s="16">
        <v>20.64</v>
      </c>
      <c r="AW10" s="16">
        <v>13.17</v>
      </c>
      <c r="AX10" s="16">
        <v>12.95</v>
      </c>
      <c r="AY10" s="16">
        <v>13.89</v>
      </c>
      <c r="AZ10" s="16">
        <v>10.97</v>
      </c>
      <c r="BA10" s="17">
        <v>11.19</v>
      </c>
      <c r="BB10" s="17">
        <v>17.600000000000001</v>
      </c>
      <c r="BC10" s="17">
        <v>14.27</v>
      </c>
      <c r="BD10" s="17">
        <v>14.28</v>
      </c>
      <c r="BE10" s="17">
        <v>14.29</v>
      </c>
      <c r="BF10" s="17">
        <v>17.79</v>
      </c>
      <c r="BG10" s="17">
        <v>21.2</v>
      </c>
      <c r="BH10" s="17">
        <v>23.12</v>
      </c>
      <c r="BI10" s="17">
        <v>24.89</v>
      </c>
      <c r="BJ10" s="17">
        <v>24.85</v>
      </c>
      <c r="BK10" s="17">
        <v>27.87</v>
      </c>
      <c r="BL10" s="17">
        <v>32.049999999999997</v>
      </c>
      <c r="BM10" s="17">
        <v>35.56</v>
      </c>
      <c r="BN10" s="17">
        <v>42.48</v>
      </c>
      <c r="BO10" s="17">
        <v>39.56</v>
      </c>
      <c r="BP10" s="17">
        <v>36.700000000000003</v>
      </c>
      <c r="BQ10" s="17">
        <v>34.880000000000003</v>
      </c>
      <c r="BR10" s="17">
        <v>34.049999999999997</v>
      </c>
      <c r="BS10" s="17">
        <v>34.32</v>
      </c>
      <c r="BT10" s="17">
        <v>34</v>
      </c>
      <c r="BU10" s="17">
        <v>35.53</v>
      </c>
      <c r="BV10" s="17">
        <v>35.89</v>
      </c>
      <c r="BW10" s="17">
        <v>37.840000000000003</v>
      </c>
      <c r="BX10" s="17">
        <v>36.9</v>
      </c>
      <c r="BY10" s="17">
        <v>32.64</v>
      </c>
      <c r="BZ10" s="17">
        <v>23.96</v>
      </c>
      <c r="CA10" s="17">
        <v>19.899999999999999</v>
      </c>
      <c r="CB10" s="17">
        <v>21.07</v>
      </c>
      <c r="CC10" s="17">
        <v>21.1</v>
      </c>
      <c r="CD10" s="17">
        <v>20.28</v>
      </c>
      <c r="CE10" s="17">
        <v>21.99</v>
      </c>
      <c r="CF10" s="17">
        <v>21.2</v>
      </c>
      <c r="CG10" s="17">
        <v>19.98</v>
      </c>
      <c r="CH10" s="17">
        <v>20.73</v>
      </c>
      <c r="CI10" s="17">
        <v>16.93</v>
      </c>
      <c r="CJ10" s="17">
        <v>17.3</v>
      </c>
      <c r="CK10" s="17">
        <v>14.55</v>
      </c>
      <c r="CL10" s="17">
        <v>13.47</v>
      </c>
      <c r="CM10" s="17">
        <v>16.47</v>
      </c>
      <c r="CN10" s="17">
        <v>20.239999999999998</v>
      </c>
      <c r="CO10" s="17">
        <v>23.24</v>
      </c>
      <c r="CP10" s="17">
        <v>22.85</v>
      </c>
      <c r="CQ10" s="17">
        <v>24.75</v>
      </c>
      <c r="CR10" s="17">
        <v>23.6</v>
      </c>
      <c r="CS10" s="17">
        <v>19.260000000000002</v>
      </c>
      <c r="CT10" s="17">
        <v>15.81</v>
      </c>
      <c r="CU10" s="17">
        <v>15.87</v>
      </c>
      <c r="CV10" s="17">
        <v>17.72</v>
      </c>
      <c r="CW10" s="17">
        <v>19.920000000000002</v>
      </c>
      <c r="CX10" s="17">
        <v>20.94</v>
      </c>
      <c r="CY10" s="17">
        <v>17.38</v>
      </c>
      <c r="CZ10" s="17">
        <v>20.09</v>
      </c>
      <c r="DA10" s="17">
        <v>22.09</v>
      </c>
      <c r="DB10" s="17">
        <v>23.88</v>
      </c>
      <c r="DC10" s="17">
        <v>25.18</v>
      </c>
      <c r="DD10" s="17">
        <v>21.02</v>
      </c>
      <c r="DE10" s="17">
        <v>28.69</v>
      </c>
      <c r="DF10" s="17">
        <v>28.17</v>
      </c>
      <c r="DG10" s="17">
        <v>24.89</v>
      </c>
      <c r="DH10" s="17">
        <v>22.68</v>
      </c>
      <c r="DI10" s="17">
        <v>20.87</v>
      </c>
      <c r="DJ10" s="17">
        <v>25.33</v>
      </c>
      <c r="DK10" s="17">
        <v>20.55</v>
      </c>
      <c r="DL10" s="17">
        <v>17.239999999999998</v>
      </c>
      <c r="DM10" s="17">
        <v>18.59</v>
      </c>
      <c r="DN10" s="17">
        <v>17.170000000000002</v>
      </c>
      <c r="DO10" s="17">
        <v>19.43</v>
      </c>
      <c r="DP10" s="17">
        <v>30.22</v>
      </c>
      <c r="DQ10" s="17">
        <v>34.11</v>
      </c>
      <c r="DR10" s="17">
        <v>33.369999999999997</v>
      </c>
      <c r="DS10" s="17">
        <v>35.03</v>
      </c>
      <c r="DT10" s="17">
        <v>39.47</v>
      </c>
      <c r="DU10" s="17">
        <v>43.77</v>
      </c>
      <c r="DV10" s="17">
        <v>43.43</v>
      </c>
      <c r="DW10" s="17">
        <v>39.54</v>
      </c>
      <c r="DX10" s="17">
        <v>39.880000000000003</v>
      </c>
      <c r="DY10" s="17">
        <v>32.71</v>
      </c>
      <c r="DZ10" s="17">
        <v>28.12</v>
      </c>
      <c r="EA10" s="17">
        <v>29.48</v>
      </c>
      <c r="EB10" s="17">
        <v>31.37</v>
      </c>
      <c r="EC10" s="17">
        <v>31.61</v>
      </c>
      <c r="ED10" s="17">
        <v>32.46</v>
      </c>
      <c r="EE10" s="17">
        <v>32.04</v>
      </c>
      <c r="EF10" s="17">
        <v>31.17</v>
      </c>
      <c r="EG10" s="17">
        <v>29.63</v>
      </c>
      <c r="EH10" s="17">
        <v>27.77</v>
      </c>
      <c r="EI10" s="17">
        <v>28.03</v>
      </c>
      <c r="EJ10" s="17">
        <v>29.81</v>
      </c>
      <c r="EK10" s="17">
        <v>30.35</v>
      </c>
      <c r="EL10" s="17">
        <v>27.76</v>
      </c>
      <c r="EM10" s="17">
        <v>26.6</v>
      </c>
      <c r="EN10" s="17">
        <v>23.4</v>
      </c>
      <c r="EO10" s="17">
        <v>21.17</v>
      </c>
      <c r="EP10" s="17">
        <v>22.79</v>
      </c>
      <c r="EQ10" s="17">
        <v>19.12</v>
      </c>
      <c r="ER10" s="17">
        <v>24.43</v>
      </c>
      <c r="ES10" s="17">
        <v>20.99</v>
      </c>
      <c r="ET10" s="17">
        <v>20.13</v>
      </c>
      <c r="EU10" s="17">
        <v>19.28</v>
      </c>
      <c r="EV10" s="17">
        <v>20.329999999999998</v>
      </c>
      <c r="EW10" s="17">
        <v>21.89</v>
      </c>
      <c r="EX10" s="17">
        <v>21.99</v>
      </c>
      <c r="EY10" s="17">
        <v>23.58</v>
      </c>
      <c r="EZ10" s="17">
        <v>21.99</v>
      </c>
    </row>
    <row r="11" spans="1:156" x14ac:dyDescent="0.2">
      <c r="A11" s="2" t="s">
        <v>13</v>
      </c>
      <c r="B11" s="15" t="s">
        <v>14</v>
      </c>
      <c r="C11" s="16">
        <v>9</v>
      </c>
      <c r="D11" s="16">
        <v>10.64</v>
      </c>
      <c r="E11" s="16">
        <v>8.65</v>
      </c>
      <c r="F11" s="16">
        <v>9.76</v>
      </c>
      <c r="G11" s="16">
        <v>11.12</v>
      </c>
      <c r="H11" s="16">
        <v>9.93</v>
      </c>
      <c r="I11" s="16">
        <v>9.0500000000000007</v>
      </c>
      <c r="J11" s="16">
        <v>9.86</v>
      </c>
      <c r="K11" s="16">
        <v>10.1</v>
      </c>
      <c r="L11" s="16">
        <v>9.0399999999999991</v>
      </c>
      <c r="M11" s="16">
        <v>8.86</v>
      </c>
      <c r="N11" s="16">
        <v>8.9499999999999993</v>
      </c>
      <c r="O11" s="16">
        <v>9.73</v>
      </c>
      <c r="P11" s="16">
        <v>9.02</v>
      </c>
      <c r="Q11" s="16">
        <v>9.2899999999999991</v>
      </c>
      <c r="R11" s="16">
        <v>12.82</v>
      </c>
      <c r="S11" s="16">
        <v>13.57</v>
      </c>
      <c r="T11" s="16">
        <v>15.14</v>
      </c>
      <c r="U11" s="16">
        <v>13.56</v>
      </c>
      <c r="V11" s="16">
        <v>14.07</v>
      </c>
      <c r="W11" s="16">
        <v>14.16</v>
      </c>
      <c r="X11" s="16">
        <v>13.15</v>
      </c>
      <c r="Y11" s="16">
        <v>10.77</v>
      </c>
      <c r="Z11" s="16">
        <v>11.45</v>
      </c>
      <c r="AA11" s="16">
        <v>10.66</v>
      </c>
      <c r="AB11" s="16">
        <v>12.13</v>
      </c>
      <c r="AC11" s="16">
        <v>11.22</v>
      </c>
      <c r="AD11" s="16">
        <v>11.99</v>
      </c>
      <c r="AE11" s="16">
        <v>12.19</v>
      </c>
      <c r="AF11" s="16">
        <v>12.13</v>
      </c>
      <c r="AG11" s="16">
        <v>16.02</v>
      </c>
      <c r="AH11" s="16">
        <v>17.670000000000002</v>
      </c>
      <c r="AI11" s="16">
        <v>19.66</v>
      </c>
      <c r="AJ11" s="16">
        <v>21.73</v>
      </c>
      <c r="AK11" s="16">
        <v>22.17</v>
      </c>
      <c r="AL11" s="16">
        <v>25.48</v>
      </c>
      <c r="AM11" s="16">
        <v>25.97</v>
      </c>
      <c r="AN11" s="16">
        <v>25.39</v>
      </c>
      <c r="AO11" s="16">
        <v>24.88</v>
      </c>
      <c r="AP11" s="16">
        <v>24.99</v>
      </c>
      <c r="AQ11" s="16">
        <v>22.05</v>
      </c>
      <c r="AR11" s="16">
        <v>24.95</v>
      </c>
      <c r="AS11" s="16">
        <v>25.72</v>
      </c>
      <c r="AT11" s="16">
        <v>26.44</v>
      </c>
      <c r="AU11" s="16">
        <v>25.74</v>
      </c>
      <c r="AV11" s="16">
        <v>28.96</v>
      </c>
      <c r="AW11" s="16">
        <v>29.51</v>
      </c>
      <c r="AX11" s="16">
        <v>25.8</v>
      </c>
      <c r="AY11" s="16">
        <v>28.85</v>
      </c>
      <c r="AZ11" s="16">
        <v>25.56</v>
      </c>
      <c r="BA11" s="17">
        <v>22.36</v>
      </c>
      <c r="BB11" s="17">
        <v>19.22</v>
      </c>
      <c r="BC11" s="17">
        <v>18.670000000000002</v>
      </c>
      <c r="BD11" s="17">
        <v>19.97</v>
      </c>
      <c r="BE11" s="17">
        <v>18.36</v>
      </c>
      <c r="BF11" s="17">
        <v>22.53</v>
      </c>
      <c r="BG11" s="17">
        <v>43.31</v>
      </c>
      <c r="BH11" s="17">
        <v>43.84</v>
      </c>
      <c r="BI11" s="17">
        <v>39.380000000000003</v>
      </c>
      <c r="BJ11" s="17">
        <v>48.89</v>
      </c>
      <c r="BK11" s="17">
        <v>51.09</v>
      </c>
      <c r="BL11" s="17">
        <v>58.86</v>
      </c>
      <c r="BM11" s="17">
        <v>58.19</v>
      </c>
      <c r="BN11" s="17">
        <v>57.91</v>
      </c>
      <c r="BO11" s="17">
        <v>57.18</v>
      </c>
      <c r="BP11" s="17">
        <v>69.680000000000007</v>
      </c>
      <c r="BQ11" s="17">
        <v>63.6</v>
      </c>
      <c r="BR11" s="17">
        <v>58.87</v>
      </c>
      <c r="BS11" s="17">
        <v>52.14</v>
      </c>
      <c r="BT11" s="17">
        <v>52.09</v>
      </c>
      <c r="BU11" s="17">
        <v>63.22</v>
      </c>
      <c r="BV11" s="17">
        <v>72.72</v>
      </c>
      <c r="BW11" s="17">
        <v>71.84</v>
      </c>
      <c r="BX11" s="17">
        <v>75.7</v>
      </c>
      <c r="BY11" s="17">
        <v>72.55</v>
      </c>
      <c r="BZ11" s="17">
        <v>67.040000000000006</v>
      </c>
      <c r="CA11" s="17">
        <v>66.14</v>
      </c>
      <c r="CB11" s="17">
        <v>68.040000000000006</v>
      </c>
      <c r="CC11" s="17">
        <v>53.69</v>
      </c>
      <c r="CD11" s="17">
        <v>63.6</v>
      </c>
      <c r="CE11" s="17">
        <v>62.2</v>
      </c>
      <c r="CF11" s="17">
        <v>52.99</v>
      </c>
      <c r="CG11" s="17">
        <v>34.369999999999997</v>
      </c>
      <c r="CH11" s="17">
        <v>42.32</v>
      </c>
      <c r="CI11" s="17">
        <v>27.81</v>
      </c>
      <c r="CJ11" s="17">
        <v>28.78</v>
      </c>
      <c r="CK11" s="17">
        <v>22.7</v>
      </c>
      <c r="CL11" s="17">
        <v>24.84</v>
      </c>
      <c r="CM11" s="17">
        <v>24.99</v>
      </c>
      <c r="CN11" s="17">
        <v>33.32</v>
      </c>
      <c r="CO11" s="17">
        <v>28.08</v>
      </c>
      <c r="CP11" s="17">
        <v>31.92</v>
      </c>
      <c r="CQ11" s="17">
        <v>42.14</v>
      </c>
      <c r="CR11" s="17">
        <v>46.32</v>
      </c>
      <c r="CS11" s="17">
        <v>53.53</v>
      </c>
      <c r="CT11" s="17">
        <v>48.14</v>
      </c>
      <c r="CU11" s="17">
        <v>48.85</v>
      </c>
      <c r="CV11" s="17">
        <v>62.15</v>
      </c>
      <c r="CW11" s="17">
        <v>59.34</v>
      </c>
      <c r="CX11" s="17">
        <v>65.17</v>
      </c>
      <c r="CY11" s="17">
        <v>64.8</v>
      </c>
      <c r="CZ11" s="17">
        <v>59.48</v>
      </c>
      <c r="DA11" s="17">
        <v>56.64</v>
      </c>
      <c r="DB11" s="17">
        <v>49.94</v>
      </c>
      <c r="DC11" s="17">
        <v>51.98</v>
      </c>
      <c r="DD11" s="17">
        <v>47.54</v>
      </c>
      <c r="DE11" s="17">
        <v>63.8</v>
      </c>
      <c r="DF11" s="17">
        <v>61.22</v>
      </c>
      <c r="DG11" s="17">
        <v>61.83</v>
      </c>
      <c r="DH11" s="17">
        <v>64.209999999999994</v>
      </c>
      <c r="DI11" s="17">
        <v>57.44</v>
      </c>
      <c r="DJ11" s="17">
        <v>54.46</v>
      </c>
      <c r="DK11" s="17">
        <v>53.54</v>
      </c>
      <c r="DL11" s="17">
        <v>50.08</v>
      </c>
      <c r="DM11" s="17">
        <v>41.05</v>
      </c>
      <c r="DN11" s="17">
        <v>40.29</v>
      </c>
      <c r="DO11" s="17">
        <v>43.92</v>
      </c>
      <c r="DP11" s="17">
        <v>40.229999999999997</v>
      </c>
      <c r="DQ11" s="17">
        <v>38.58</v>
      </c>
      <c r="DR11" s="17">
        <v>35.04</v>
      </c>
      <c r="DS11" s="17">
        <v>37.39</v>
      </c>
      <c r="DT11" s="17">
        <v>39.61</v>
      </c>
      <c r="DU11" s="17">
        <v>47.25</v>
      </c>
      <c r="DV11" s="17">
        <v>52.46</v>
      </c>
      <c r="DW11" s="17">
        <v>55.8</v>
      </c>
      <c r="DX11" s="17">
        <v>52.55</v>
      </c>
      <c r="DY11" s="17">
        <v>41.13</v>
      </c>
      <c r="DZ11" s="17">
        <v>39.19</v>
      </c>
      <c r="EA11" s="17">
        <v>39.69</v>
      </c>
      <c r="EB11" s="17">
        <v>43</v>
      </c>
      <c r="EC11" s="17">
        <v>47.98</v>
      </c>
      <c r="ED11" s="17">
        <v>51.18</v>
      </c>
      <c r="EE11" s="17">
        <v>45.68</v>
      </c>
      <c r="EF11" s="17">
        <v>53.18</v>
      </c>
      <c r="EG11" s="17">
        <v>58.66</v>
      </c>
      <c r="EH11" s="17">
        <v>54.72</v>
      </c>
      <c r="EI11" s="17">
        <v>55.14</v>
      </c>
      <c r="EJ11" s="17">
        <v>49.77</v>
      </c>
      <c r="EK11" s="17">
        <v>44.06</v>
      </c>
      <c r="EL11" s="17">
        <v>39.880000000000003</v>
      </c>
      <c r="EM11" s="17">
        <v>38.15</v>
      </c>
      <c r="EN11" s="17">
        <v>35.19</v>
      </c>
      <c r="EO11" s="17">
        <v>39.61</v>
      </c>
      <c r="EP11" s="17">
        <v>34.450000000000003</v>
      </c>
      <c r="EQ11" s="17">
        <v>28.19</v>
      </c>
      <c r="ER11" s="17">
        <v>24.82</v>
      </c>
      <c r="ES11" s="17">
        <v>23.02</v>
      </c>
      <c r="ET11" s="17">
        <v>20.97</v>
      </c>
      <c r="EU11" s="17">
        <v>19.11</v>
      </c>
      <c r="EV11" s="17">
        <v>24.69</v>
      </c>
      <c r="EW11" s="17">
        <v>23.05</v>
      </c>
      <c r="EX11" s="17">
        <v>22.47</v>
      </c>
      <c r="EY11" s="17">
        <v>20.32</v>
      </c>
      <c r="EZ11" s="17">
        <v>21.49</v>
      </c>
    </row>
    <row r="12" spans="1:156" x14ac:dyDescent="0.2">
      <c r="A12" s="2" t="s">
        <v>15</v>
      </c>
      <c r="B12" s="15" t="s">
        <v>15</v>
      </c>
      <c r="C12" s="16">
        <v>32.520000000000003</v>
      </c>
      <c r="D12" s="16">
        <v>30.12</v>
      </c>
      <c r="E12" s="16">
        <v>26.68</v>
      </c>
      <c r="F12" s="16">
        <v>24.04</v>
      </c>
      <c r="G12" s="16">
        <v>19.559999999999999</v>
      </c>
      <c r="H12" s="16">
        <v>31.43</v>
      </c>
      <c r="I12" s="16">
        <v>28.57</v>
      </c>
      <c r="J12" s="16">
        <v>31.45</v>
      </c>
      <c r="K12" s="16">
        <v>23.33</v>
      </c>
      <c r="L12" s="16">
        <v>16.739999999999998</v>
      </c>
      <c r="M12" s="16">
        <v>20.329999999999998</v>
      </c>
      <c r="N12" s="16">
        <v>18.45</v>
      </c>
      <c r="O12" s="16">
        <v>24.98</v>
      </c>
      <c r="P12" s="16">
        <v>31.44</v>
      </c>
      <c r="Q12" s="16">
        <v>25.73</v>
      </c>
      <c r="R12" s="16">
        <v>21.58</v>
      </c>
      <c r="S12" s="16">
        <v>20.43</v>
      </c>
      <c r="T12" s="16">
        <v>15.49</v>
      </c>
      <c r="U12" s="16">
        <v>21.53</v>
      </c>
      <c r="V12" s="16">
        <v>17.95</v>
      </c>
      <c r="W12" s="16">
        <v>16.260000000000002</v>
      </c>
      <c r="X12" s="16">
        <v>13.19</v>
      </c>
      <c r="Y12" s="16">
        <v>12.17</v>
      </c>
      <c r="Z12" s="16">
        <v>19.87</v>
      </c>
      <c r="AA12" s="16">
        <v>21.08</v>
      </c>
      <c r="AB12" s="16">
        <v>32.270000000000003</v>
      </c>
      <c r="AC12" s="16">
        <v>28.19</v>
      </c>
      <c r="AD12" s="16">
        <v>31.4</v>
      </c>
      <c r="AE12" s="16">
        <v>40.15</v>
      </c>
      <c r="AF12" s="16">
        <v>46.96</v>
      </c>
      <c r="AG12" s="16">
        <v>52.14</v>
      </c>
      <c r="AH12" s="16">
        <v>58.02</v>
      </c>
      <c r="AI12" s="16">
        <v>53.77</v>
      </c>
      <c r="AJ12" s="16">
        <v>60.56</v>
      </c>
      <c r="AK12" s="16">
        <v>51.89</v>
      </c>
      <c r="AL12" s="16">
        <v>52.84</v>
      </c>
      <c r="AM12" s="16">
        <v>57.59</v>
      </c>
      <c r="AN12" s="16">
        <v>55.39</v>
      </c>
      <c r="AO12" s="16">
        <v>52.06</v>
      </c>
      <c r="AP12" s="16">
        <v>47.6</v>
      </c>
      <c r="AQ12" s="16">
        <v>34.270000000000003</v>
      </c>
      <c r="AR12" s="16">
        <v>34.5</v>
      </c>
      <c r="AS12" s="16">
        <v>36.06</v>
      </c>
      <c r="AT12" s="16">
        <v>33.85</v>
      </c>
      <c r="AU12" s="16">
        <v>45</v>
      </c>
      <c r="AV12" s="16">
        <v>52.49</v>
      </c>
      <c r="AW12" s="16">
        <v>50.3</v>
      </c>
      <c r="AX12" s="16">
        <v>53.34</v>
      </c>
      <c r="AY12" s="16">
        <v>31.43</v>
      </c>
      <c r="AZ12" s="16">
        <v>36.43</v>
      </c>
      <c r="BA12" s="17">
        <v>20.62</v>
      </c>
      <c r="BB12" s="17">
        <v>27.27</v>
      </c>
      <c r="BC12" s="17">
        <v>14.63</v>
      </c>
      <c r="BD12" s="17">
        <v>19.47</v>
      </c>
      <c r="BE12" s="17">
        <v>14.97</v>
      </c>
      <c r="BF12" s="17">
        <v>12.16</v>
      </c>
      <c r="BG12" s="17">
        <v>29.74</v>
      </c>
      <c r="BH12" s="17">
        <v>27.41</v>
      </c>
      <c r="BI12" s="17">
        <v>28.4</v>
      </c>
      <c r="BJ12" s="17">
        <v>26.3</v>
      </c>
      <c r="BK12" s="17">
        <v>34.39</v>
      </c>
      <c r="BL12" s="17">
        <v>37.15</v>
      </c>
      <c r="BM12" s="17">
        <v>56.61</v>
      </c>
      <c r="BN12" s="17">
        <v>52.07</v>
      </c>
      <c r="BO12" s="17">
        <v>57.46</v>
      </c>
      <c r="BP12" s="17">
        <v>59.26</v>
      </c>
      <c r="BQ12" s="17">
        <v>44.36</v>
      </c>
      <c r="BR12" s="17">
        <v>41.59</v>
      </c>
      <c r="BS12" s="17">
        <v>33.909999999999997</v>
      </c>
      <c r="BT12" s="17">
        <v>48.58</v>
      </c>
      <c r="BU12" s="17">
        <v>50.19</v>
      </c>
      <c r="BV12" s="17">
        <v>58.36</v>
      </c>
      <c r="BW12" s="17">
        <v>67.290000000000006</v>
      </c>
      <c r="BX12" s="17">
        <v>55.31</v>
      </c>
      <c r="BY12" s="17">
        <v>68.22</v>
      </c>
      <c r="BZ12" s="17">
        <v>58.33</v>
      </c>
      <c r="CA12" s="17">
        <v>91.57</v>
      </c>
      <c r="CB12" s="17">
        <v>92.85</v>
      </c>
      <c r="CC12" s="17">
        <v>96.28</v>
      </c>
      <c r="CD12" s="17">
        <v>89.98</v>
      </c>
      <c r="CE12" s="17">
        <v>109.84</v>
      </c>
      <c r="CF12" s="17">
        <v>61.49</v>
      </c>
      <c r="CG12" s="17">
        <v>32.85</v>
      </c>
      <c r="CH12" s="17">
        <v>28.25</v>
      </c>
      <c r="CI12" s="17">
        <v>37.340000000000003</v>
      </c>
      <c r="CJ12" s="17">
        <v>30.27</v>
      </c>
      <c r="CK12" s="17">
        <v>22.56</v>
      </c>
      <c r="CL12" s="17">
        <v>19.91</v>
      </c>
      <c r="CM12" s="17">
        <v>20.95</v>
      </c>
      <c r="CN12" s="17">
        <v>19.690000000000001</v>
      </c>
      <c r="CO12" s="17">
        <v>21.52</v>
      </c>
      <c r="CP12" s="17">
        <v>19.190000000000001</v>
      </c>
      <c r="CQ12" s="17">
        <v>42.11</v>
      </c>
      <c r="CR12" s="17">
        <v>47.8</v>
      </c>
      <c r="CS12" s="17">
        <v>88.54</v>
      </c>
      <c r="CT12" s="17">
        <v>74.23</v>
      </c>
      <c r="CU12" s="17">
        <v>62.2</v>
      </c>
      <c r="CV12" s="17">
        <v>93.44</v>
      </c>
      <c r="CW12" s="17">
        <v>94.45</v>
      </c>
      <c r="CX12" s="17">
        <v>97.68</v>
      </c>
      <c r="CY12" s="17">
        <v>107.01</v>
      </c>
      <c r="CZ12" s="17">
        <v>81.900000000000006</v>
      </c>
      <c r="DA12" s="17">
        <v>93.86</v>
      </c>
      <c r="DB12" s="17">
        <v>104.35</v>
      </c>
      <c r="DC12" s="17">
        <v>86.13</v>
      </c>
      <c r="DD12" s="17">
        <v>89</v>
      </c>
      <c r="DE12" s="17">
        <v>93.28</v>
      </c>
      <c r="DF12" s="17">
        <v>90.93</v>
      </c>
      <c r="DG12" s="17">
        <v>88.56</v>
      </c>
      <c r="DH12" s="17">
        <v>89.51</v>
      </c>
      <c r="DI12" s="17">
        <v>99.54</v>
      </c>
      <c r="DJ12" s="17">
        <v>93.88</v>
      </c>
      <c r="DK12" s="17">
        <v>52.67</v>
      </c>
      <c r="DL12" s="17">
        <v>48.77</v>
      </c>
      <c r="DM12" s="17">
        <v>62.95</v>
      </c>
      <c r="DN12" s="17">
        <v>69.069999999999993</v>
      </c>
      <c r="DO12" s="17">
        <v>72.709999999999994</v>
      </c>
      <c r="DP12" s="17">
        <v>71.2</v>
      </c>
      <c r="DQ12" s="17">
        <v>58.24</v>
      </c>
      <c r="DR12" s="17">
        <v>51.68</v>
      </c>
      <c r="DS12" s="17">
        <v>66.430000000000007</v>
      </c>
      <c r="DT12" s="17">
        <v>81.94</v>
      </c>
      <c r="DU12" s="17">
        <v>84.62</v>
      </c>
      <c r="DV12" s="17">
        <v>81.94</v>
      </c>
      <c r="DW12" s="17">
        <v>93.4</v>
      </c>
      <c r="DX12" s="17">
        <v>96.76</v>
      </c>
      <c r="DY12" s="17">
        <v>86.71</v>
      </c>
      <c r="DZ12" s="17">
        <v>71.59</v>
      </c>
      <c r="EA12" s="17">
        <v>79.22</v>
      </c>
      <c r="EB12" s="17">
        <v>87.78</v>
      </c>
      <c r="EC12" s="17">
        <v>87.81</v>
      </c>
      <c r="ED12" s="17">
        <v>87.11</v>
      </c>
      <c r="EE12" s="17">
        <v>82.96</v>
      </c>
      <c r="EF12" s="17">
        <v>65.239999999999995</v>
      </c>
      <c r="EG12" s="17">
        <v>65.239999999999995</v>
      </c>
      <c r="EH12" s="17">
        <v>65.239999999999995</v>
      </c>
      <c r="EI12" s="17">
        <v>65.239999999999995</v>
      </c>
      <c r="EJ12" s="17">
        <v>65.239999999999995</v>
      </c>
      <c r="EK12" s="17">
        <v>65.239999999999995</v>
      </c>
      <c r="EL12" s="17">
        <v>69.900000000000006</v>
      </c>
      <c r="EM12" s="17">
        <v>41.01</v>
      </c>
      <c r="EN12" s="17">
        <v>35.57</v>
      </c>
      <c r="EO12" s="17">
        <v>44.08</v>
      </c>
      <c r="EP12" s="17">
        <v>35.82</v>
      </c>
      <c r="EQ12" s="17">
        <v>28.58</v>
      </c>
      <c r="ER12" s="17">
        <v>29.56</v>
      </c>
      <c r="ES12" s="17">
        <v>21.33</v>
      </c>
      <c r="ET12" s="17">
        <v>29.13</v>
      </c>
      <c r="EU12" s="17">
        <v>19.77</v>
      </c>
      <c r="EV12" s="17">
        <v>29.63</v>
      </c>
      <c r="EW12" s="17">
        <v>37.35</v>
      </c>
      <c r="EX12" s="17">
        <v>28.36</v>
      </c>
      <c r="EY12" s="17">
        <v>36.549999999999997</v>
      </c>
      <c r="EZ12" s="17">
        <v>32.56</v>
      </c>
    </row>
    <row r="13" spans="1:156" x14ac:dyDescent="0.2">
      <c r="A13" s="2" t="s">
        <v>16</v>
      </c>
      <c r="B13" s="15" t="s">
        <v>17</v>
      </c>
      <c r="C13" s="16">
        <v>26.21</v>
      </c>
      <c r="D13" s="16">
        <v>26.39</v>
      </c>
      <c r="E13" s="16">
        <v>23.95</v>
      </c>
      <c r="F13" s="16">
        <v>22.11</v>
      </c>
      <c r="G13" s="16">
        <v>22.4</v>
      </c>
      <c r="H13" s="16">
        <v>22.78</v>
      </c>
      <c r="I13" s="16">
        <v>22.86</v>
      </c>
      <c r="J13" s="16">
        <v>17.89</v>
      </c>
      <c r="K13" s="16">
        <v>15.18</v>
      </c>
      <c r="L13" s="16">
        <v>13.45</v>
      </c>
      <c r="M13" s="16">
        <v>15.07</v>
      </c>
      <c r="N13" s="16">
        <v>17.48</v>
      </c>
      <c r="O13" s="16">
        <v>13.05</v>
      </c>
      <c r="P13" s="16">
        <v>14.37</v>
      </c>
      <c r="Q13" s="16">
        <v>14.06</v>
      </c>
      <c r="R13" s="16">
        <v>15.7</v>
      </c>
      <c r="S13" s="16">
        <v>15.26</v>
      </c>
      <c r="T13" s="16">
        <v>16.27</v>
      </c>
      <c r="U13" s="16">
        <v>16.420000000000002</v>
      </c>
      <c r="V13" s="16">
        <v>18.260000000000002</v>
      </c>
      <c r="W13" s="16">
        <v>20.94</v>
      </c>
      <c r="X13" s="16">
        <v>20.89</v>
      </c>
      <c r="Y13" s="16">
        <v>19.47</v>
      </c>
      <c r="Z13" s="16">
        <v>18.37</v>
      </c>
      <c r="AA13" s="16">
        <v>14.94</v>
      </c>
      <c r="AB13" s="16">
        <v>21.28</v>
      </c>
      <c r="AC13" s="16">
        <v>22.32</v>
      </c>
      <c r="AD13" s="16">
        <v>22.05</v>
      </c>
      <c r="AE13" s="16">
        <v>21.97</v>
      </c>
      <c r="AF13" s="16">
        <v>22.14</v>
      </c>
      <c r="AG13" s="16">
        <v>21.4</v>
      </c>
      <c r="AH13" s="16">
        <v>20.41</v>
      </c>
      <c r="AI13" s="16">
        <v>20.82</v>
      </c>
      <c r="AJ13" s="16">
        <v>21.73</v>
      </c>
      <c r="AK13" s="16">
        <v>22.07</v>
      </c>
      <c r="AL13" s="16">
        <v>23.52</v>
      </c>
      <c r="AM13" s="16">
        <v>23.12</v>
      </c>
      <c r="AN13" s="16">
        <v>23.85</v>
      </c>
      <c r="AO13" s="16">
        <v>26.44</v>
      </c>
      <c r="AP13" s="16">
        <v>26.24</v>
      </c>
      <c r="AQ13" s="16">
        <v>21.17</v>
      </c>
      <c r="AR13" s="16">
        <v>22</v>
      </c>
      <c r="AS13" s="16">
        <v>23.36</v>
      </c>
      <c r="AT13" s="16">
        <v>23.23</v>
      </c>
      <c r="AU13" s="16">
        <v>28.58</v>
      </c>
      <c r="AV13" s="16">
        <v>29.85</v>
      </c>
      <c r="AW13" s="16">
        <v>25.14</v>
      </c>
      <c r="AX13" s="16">
        <v>27.33</v>
      </c>
      <c r="AY13" s="16">
        <v>22.81</v>
      </c>
      <c r="AZ13" s="16">
        <v>20</v>
      </c>
      <c r="BA13" s="17">
        <v>19.420000000000002</v>
      </c>
      <c r="BB13" s="17">
        <v>17.579999999999998</v>
      </c>
      <c r="BC13" s="17">
        <v>21.24</v>
      </c>
      <c r="BD13" s="17">
        <v>24.44</v>
      </c>
      <c r="BE13" s="17">
        <v>22.35</v>
      </c>
      <c r="BF13" s="17">
        <v>23.08</v>
      </c>
      <c r="BG13" s="17">
        <v>29.15</v>
      </c>
      <c r="BH13" s="17">
        <v>28.98</v>
      </c>
      <c r="BI13" s="17">
        <v>28.44</v>
      </c>
      <c r="BJ13" s="17">
        <v>29.89</v>
      </c>
      <c r="BK13" s="17">
        <v>30.51</v>
      </c>
      <c r="BL13" s="17">
        <v>36.97</v>
      </c>
      <c r="BM13" s="17">
        <v>35.24</v>
      </c>
      <c r="BN13" s="17">
        <v>28.5</v>
      </c>
      <c r="BO13" s="17">
        <v>30.61</v>
      </c>
      <c r="BP13" s="17">
        <v>38.31</v>
      </c>
      <c r="BQ13" s="17">
        <v>37.47</v>
      </c>
      <c r="BR13" s="17">
        <v>33.200000000000003</v>
      </c>
      <c r="BS13" s="17">
        <v>33.4</v>
      </c>
      <c r="BT13" s="17">
        <v>31.78</v>
      </c>
      <c r="BU13" s="17">
        <v>36.880000000000003</v>
      </c>
      <c r="BV13" s="17">
        <v>41.93</v>
      </c>
      <c r="BW13" s="17">
        <v>40.659999999999997</v>
      </c>
      <c r="BX13" s="17">
        <v>44.97</v>
      </c>
      <c r="BY13" s="17">
        <v>45.52</v>
      </c>
      <c r="BZ13" s="17">
        <v>48.42</v>
      </c>
      <c r="CA13" s="17">
        <v>47.04</v>
      </c>
      <c r="CB13" s="17">
        <v>44.3</v>
      </c>
      <c r="CC13" s="17">
        <v>42.75</v>
      </c>
      <c r="CD13" s="17">
        <v>40.450000000000003</v>
      </c>
      <c r="CE13" s="17">
        <v>36.74</v>
      </c>
      <c r="CF13" s="17">
        <v>32.97</v>
      </c>
      <c r="CG13" s="17">
        <v>22.97</v>
      </c>
      <c r="CH13" s="17">
        <v>22.12</v>
      </c>
      <c r="CI13" s="17">
        <v>18.89</v>
      </c>
      <c r="CJ13" s="17">
        <v>17.149999999999999</v>
      </c>
      <c r="CK13" s="17">
        <v>18</v>
      </c>
      <c r="CL13" s="17">
        <v>18.62</v>
      </c>
      <c r="CM13" s="17">
        <v>15.5</v>
      </c>
      <c r="CN13" s="17">
        <v>14.86</v>
      </c>
      <c r="CO13" s="17">
        <v>16.22</v>
      </c>
      <c r="CP13" s="17">
        <v>18.82</v>
      </c>
      <c r="CQ13" s="17">
        <v>24.19</v>
      </c>
      <c r="CR13" s="17">
        <v>29.44</v>
      </c>
      <c r="CS13" s="17">
        <v>27.8</v>
      </c>
      <c r="CT13" s="17">
        <v>26.81</v>
      </c>
      <c r="CU13" s="17">
        <v>26.44</v>
      </c>
      <c r="CV13" s="17">
        <v>32.69</v>
      </c>
      <c r="CW13" s="17">
        <v>29.98</v>
      </c>
      <c r="CX13" s="17">
        <v>29.76</v>
      </c>
      <c r="CY13" s="17">
        <v>28.99</v>
      </c>
      <c r="CZ13" s="17">
        <v>81.900000000000006</v>
      </c>
      <c r="DA13" s="17">
        <v>93.86</v>
      </c>
      <c r="DB13" s="17">
        <v>31.07</v>
      </c>
      <c r="DC13" s="17">
        <v>34.89</v>
      </c>
      <c r="DD13" s="17">
        <v>35.36</v>
      </c>
      <c r="DE13" s="17">
        <v>40.19</v>
      </c>
      <c r="DF13" s="17">
        <v>47.53</v>
      </c>
      <c r="DG13" s="17">
        <v>45.87</v>
      </c>
      <c r="DH13" s="17">
        <v>45.62</v>
      </c>
      <c r="DI13" s="17">
        <v>43.5</v>
      </c>
      <c r="DJ13" s="17">
        <v>38.950000000000003</v>
      </c>
      <c r="DK13" s="17">
        <v>32.159999999999997</v>
      </c>
      <c r="DL13" s="17">
        <v>48.77</v>
      </c>
      <c r="DM13" s="17">
        <v>62.95</v>
      </c>
      <c r="DN13" s="17">
        <v>69.069999999999993</v>
      </c>
      <c r="DO13" s="17">
        <v>72.709999999999994</v>
      </c>
      <c r="DP13" s="17">
        <v>71.2</v>
      </c>
      <c r="DQ13" s="17">
        <v>25.64</v>
      </c>
      <c r="DR13" s="17">
        <v>28.51</v>
      </c>
      <c r="DS13" s="17">
        <v>37.53</v>
      </c>
      <c r="DT13" s="17">
        <v>35.020000000000003</v>
      </c>
      <c r="DU13" s="17">
        <v>40.659999999999997</v>
      </c>
      <c r="DV13" s="17">
        <v>42.54</v>
      </c>
      <c r="DW13" s="17">
        <v>40.9</v>
      </c>
      <c r="DX13" s="17">
        <v>42.84</v>
      </c>
      <c r="DY13" s="17">
        <v>40.19</v>
      </c>
      <c r="DZ13" s="17">
        <v>38.22</v>
      </c>
      <c r="EA13" s="17">
        <v>35.68</v>
      </c>
      <c r="EB13" s="17">
        <v>38.19</v>
      </c>
      <c r="EC13" s="17">
        <v>42.08</v>
      </c>
      <c r="ED13" s="17">
        <v>43.63</v>
      </c>
      <c r="EE13" s="17">
        <v>43.29</v>
      </c>
      <c r="EF13" s="17">
        <v>25.91</v>
      </c>
      <c r="EG13" s="17">
        <v>25.91</v>
      </c>
      <c r="EH13" s="17">
        <v>25.91</v>
      </c>
      <c r="EI13" s="17">
        <v>25.91</v>
      </c>
      <c r="EJ13" s="17">
        <v>25.91</v>
      </c>
      <c r="EK13" s="17">
        <v>25.91</v>
      </c>
      <c r="EL13" s="17">
        <v>39.549999999999997</v>
      </c>
      <c r="EM13" s="17">
        <v>35.75</v>
      </c>
      <c r="EN13" s="17">
        <v>31.36</v>
      </c>
      <c r="EO13" s="17">
        <v>31.66</v>
      </c>
      <c r="EP13" s="17">
        <v>29.79</v>
      </c>
      <c r="EQ13" s="17">
        <v>24.77</v>
      </c>
      <c r="ER13" s="17">
        <v>26.32</v>
      </c>
      <c r="ES13" s="17">
        <v>25.27</v>
      </c>
      <c r="ET13" s="17">
        <v>25.19</v>
      </c>
      <c r="EU13" s="17">
        <v>23.69</v>
      </c>
      <c r="EV13" s="17">
        <v>21.82</v>
      </c>
      <c r="EW13" s="17">
        <v>22.43</v>
      </c>
      <c r="EX13" s="17">
        <v>24.58</v>
      </c>
      <c r="EY13" s="17">
        <v>22.81</v>
      </c>
      <c r="EZ13" s="17">
        <v>21.27</v>
      </c>
    </row>
    <row r="14" spans="1:156" x14ac:dyDescent="0.2">
      <c r="A14" s="2" t="s">
        <v>18</v>
      </c>
      <c r="B14" s="15" t="s">
        <v>18</v>
      </c>
      <c r="C14" s="16">
        <v>14.09</v>
      </c>
      <c r="D14" s="16">
        <v>24.61</v>
      </c>
      <c r="E14" s="16">
        <v>24.49</v>
      </c>
      <c r="F14" s="16">
        <v>25.96</v>
      </c>
      <c r="G14" s="16">
        <v>21.92</v>
      </c>
      <c r="H14" s="16">
        <v>10.46</v>
      </c>
      <c r="I14" s="16">
        <v>11.37</v>
      </c>
      <c r="J14" s="16">
        <v>16.190000000000001</v>
      </c>
      <c r="K14" s="16">
        <v>28.08</v>
      </c>
      <c r="L14" s="16">
        <v>23.19</v>
      </c>
      <c r="M14" s="16">
        <v>20.16</v>
      </c>
      <c r="N14" s="16">
        <v>15.37</v>
      </c>
      <c r="O14" s="16">
        <v>14.8</v>
      </c>
      <c r="P14" s="16">
        <v>13.51</v>
      </c>
      <c r="Q14" s="16">
        <v>13.1</v>
      </c>
      <c r="R14" s="16">
        <v>9.67</v>
      </c>
      <c r="S14" s="16">
        <v>10.82</v>
      </c>
      <c r="T14" s="16">
        <v>9.5399999999999991</v>
      </c>
      <c r="U14" s="16">
        <v>10.18</v>
      </c>
      <c r="V14" s="16">
        <v>10.07</v>
      </c>
      <c r="W14" s="16">
        <v>10.210000000000001</v>
      </c>
      <c r="X14" s="16">
        <v>14.61</v>
      </c>
      <c r="Y14" s="16">
        <v>21.53</v>
      </c>
      <c r="Z14" s="16">
        <v>18.39</v>
      </c>
      <c r="AA14" s="16">
        <v>12.91</v>
      </c>
      <c r="AB14" s="16">
        <v>18.13</v>
      </c>
      <c r="AC14" s="16">
        <v>22.02</v>
      </c>
      <c r="AD14" s="16">
        <v>22.48</v>
      </c>
      <c r="AE14" s="16">
        <v>27.7</v>
      </c>
      <c r="AF14" s="16">
        <v>24.36</v>
      </c>
      <c r="AG14" s="16">
        <v>26.02</v>
      </c>
      <c r="AH14" s="16">
        <v>29.81</v>
      </c>
      <c r="AI14" s="16">
        <v>33.44</v>
      </c>
      <c r="AJ14" s="16">
        <v>33.43</v>
      </c>
      <c r="AK14" s="16">
        <v>30.73</v>
      </c>
      <c r="AL14" s="16">
        <v>24.57</v>
      </c>
      <c r="AM14" s="16">
        <v>16.14</v>
      </c>
      <c r="AN14" s="16">
        <v>18.190000000000001</v>
      </c>
      <c r="AO14" s="16">
        <v>20.64</v>
      </c>
      <c r="AP14" s="16">
        <v>19.37</v>
      </c>
      <c r="AQ14" s="16">
        <v>17.13</v>
      </c>
      <c r="AR14" s="16">
        <v>13.45</v>
      </c>
      <c r="AS14" s="16">
        <v>16.77</v>
      </c>
      <c r="AT14" s="16">
        <v>14.72</v>
      </c>
      <c r="AU14" s="16">
        <v>14.66</v>
      </c>
      <c r="AV14" s="16">
        <v>13.38</v>
      </c>
      <c r="AW14" s="16">
        <v>13.28</v>
      </c>
      <c r="AX14" s="16">
        <v>12.11</v>
      </c>
      <c r="AY14" s="16">
        <v>12.12</v>
      </c>
      <c r="AZ14" s="16">
        <v>10.4</v>
      </c>
      <c r="BA14" s="17">
        <v>11.83</v>
      </c>
      <c r="BB14" s="17">
        <v>11.91</v>
      </c>
      <c r="BC14" s="17">
        <v>17.440000000000001</v>
      </c>
      <c r="BD14" s="17">
        <v>12.4</v>
      </c>
      <c r="BE14" s="17">
        <v>10.8</v>
      </c>
      <c r="BF14" s="17">
        <v>12.74</v>
      </c>
      <c r="BG14" s="17">
        <v>13.17</v>
      </c>
      <c r="BH14" s="17">
        <v>14.76</v>
      </c>
      <c r="BI14" s="17">
        <v>12.6</v>
      </c>
      <c r="BJ14" s="17">
        <v>13.37</v>
      </c>
      <c r="BK14" s="17">
        <v>12.34</v>
      </c>
      <c r="BL14" s="17">
        <v>14.78</v>
      </c>
      <c r="BM14" s="17">
        <v>11.15</v>
      </c>
      <c r="BN14" s="17">
        <v>14.27</v>
      </c>
      <c r="BO14" s="17">
        <v>11.86</v>
      </c>
      <c r="BP14" s="17">
        <v>11.61</v>
      </c>
      <c r="BQ14" s="17">
        <v>12.88</v>
      </c>
      <c r="BR14" s="17">
        <v>14.02</v>
      </c>
      <c r="BS14" s="17">
        <v>12.61</v>
      </c>
      <c r="BT14" s="17">
        <v>14.03</v>
      </c>
      <c r="BU14" s="17">
        <v>15.51</v>
      </c>
      <c r="BV14" s="17">
        <v>13.99</v>
      </c>
      <c r="BW14" s="17">
        <v>13.85</v>
      </c>
      <c r="BX14" s="17">
        <v>14.99</v>
      </c>
      <c r="BY14" s="17">
        <v>18.29</v>
      </c>
      <c r="BZ14" s="17">
        <v>19.829999999999998</v>
      </c>
      <c r="CA14" s="17">
        <v>17.53</v>
      </c>
      <c r="CB14" s="17">
        <v>18.48</v>
      </c>
      <c r="CC14" s="17">
        <v>15.44</v>
      </c>
      <c r="CD14" s="17">
        <v>15.98</v>
      </c>
      <c r="CE14" s="17">
        <v>16.600000000000001</v>
      </c>
      <c r="CF14" s="17">
        <v>17.559999999999999</v>
      </c>
      <c r="CG14" s="17">
        <v>17.98</v>
      </c>
      <c r="CH14" s="17">
        <v>15.4</v>
      </c>
      <c r="CI14" s="17">
        <v>15.44</v>
      </c>
      <c r="CJ14" s="17">
        <v>13.52</v>
      </c>
      <c r="CK14" s="17">
        <v>13.2</v>
      </c>
      <c r="CL14" s="17">
        <v>15.15</v>
      </c>
      <c r="CM14" s="17">
        <v>15.08</v>
      </c>
      <c r="CN14" s="17">
        <v>13.23</v>
      </c>
      <c r="CO14" s="17">
        <v>17.559999999999999</v>
      </c>
      <c r="CP14" s="17">
        <v>15.98</v>
      </c>
      <c r="CQ14" s="17">
        <v>15.23</v>
      </c>
      <c r="CR14" s="17">
        <v>18.079999999999998</v>
      </c>
      <c r="CS14" s="17">
        <v>17.5</v>
      </c>
      <c r="CT14" s="17">
        <v>19.89</v>
      </c>
      <c r="CU14" s="17">
        <v>19.27</v>
      </c>
      <c r="CV14" s="17">
        <v>17.760000000000002</v>
      </c>
      <c r="CW14" s="17">
        <v>15.87</v>
      </c>
      <c r="CX14" s="17">
        <v>19.579999999999998</v>
      </c>
      <c r="CY14" s="17">
        <v>17.98</v>
      </c>
      <c r="CZ14" s="17">
        <v>16.84</v>
      </c>
      <c r="DA14" s="17">
        <v>18.64</v>
      </c>
      <c r="DB14" s="17">
        <v>17.170000000000002</v>
      </c>
      <c r="DC14" s="17">
        <v>25.29</v>
      </c>
      <c r="DD14" s="17">
        <v>25.14</v>
      </c>
      <c r="DE14" s="17">
        <v>20.99</v>
      </c>
      <c r="DF14" s="17">
        <v>17.13</v>
      </c>
      <c r="DG14" s="17">
        <v>19.46</v>
      </c>
      <c r="DH14" s="17">
        <v>18.489999999999998</v>
      </c>
      <c r="DI14" s="17">
        <v>19.7</v>
      </c>
      <c r="DJ14" s="17">
        <v>18.170000000000002</v>
      </c>
      <c r="DK14" s="17">
        <v>18.75</v>
      </c>
      <c r="DL14" s="17">
        <v>19.190000000000001</v>
      </c>
      <c r="DM14" s="17">
        <v>20.97</v>
      </c>
      <c r="DN14" s="17">
        <v>20.3</v>
      </c>
      <c r="DO14" s="17">
        <v>23.29</v>
      </c>
      <c r="DP14" s="17">
        <v>21.72</v>
      </c>
      <c r="DQ14" s="17">
        <v>23.15</v>
      </c>
      <c r="DR14" s="17">
        <v>22.63</v>
      </c>
      <c r="DS14" s="17">
        <v>25.25</v>
      </c>
      <c r="DT14" s="17">
        <v>26.22</v>
      </c>
      <c r="DU14" s="17">
        <v>25.83</v>
      </c>
      <c r="DV14" s="17">
        <v>27.2</v>
      </c>
      <c r="DW14" s="17">
        <v>24.56</v>
      </c>
      <c r="DX14" s="17">
        <v>24.72</v>
      </c>
      <c r="DY14" s="17">
        <v>24.74</v>
      </c>
      <c r="DZ14" s="17">
        <v>24.55</v>
      </c>
      <c r="EA14" s="17">
        <v>25.72</v>
      </c>
      <c r="EB14" s="17">
        <v>26.75</v>
      </c>
      <c r="EC14" s="17">
        <v>25.61</v>
      </c>
      <c r="ED14" s="17">
        <v>23.98</v>
      </c>
      <c r="EE14" s="17">
        <v>24.66</v>
      </c>
      <c r="EF14" s="17">
        <v>20.2</v>
      </c>
      <c r="EG14" s="17">
        <v>20.2</v>
      </c>
      <c r="EH14" s="17">
        <v>20.2</v>
      </c>
      <c r="EI14" s="17">
        <v>20.2</v>
      </c>
      <c r="EJ14" s="17">
        <v>20.2</v>
      </c>
      <c r="EK14" s="17">
        <v>20.2</v>
      </c>
      <c r="EL14" s="17">
        <v>31.22</v>
      </c>
      <c r="EM14" s="17">
        <v>32.53</v>
      </c>
      <c r="EN14" s="17">
        <v>31.48</v>
      </c>
      <c r="EO14" s="17">
        <v>35.6</v>
      </c>
      <c r="EP14" s="17">
        <v>38.090000000000003</v>
      </c>
      <c r="EQ14" s="17">
        <v>36.450000000000003</v>
      </c>
      <c r="ER14" s="17">
        <v>37.07</v>
      </c>
      <c r="ES14" s="17">
        <v>36.869999999999997</v>
      </c>
      <c r="ET14" s="17">
        <v>36.67</v>
      </c>
      <c r="EU14" s="17">
        <v>38</v>
      </c>
      <c r="EV14" s="17">
        <v>41.17</v>
      </c>
      <c r="EW14" s="17">
        <v>39.619999999999997</v>
      </c>
      <c r="EX14" s="17">
        <v>37.270000000000003</v>
      </c>
      <c r="EY14" s="17">
        <v>36.29</v>
      </c>
      <c r="EZ14" s="17">
        <v>35.270000000000003</v>
      </c>
    </row>
    <row r="15" spans="1:156" x14ac:dyDescent="0.2">
      <c r="A15" s="2" t="s">
        <v>19</v>
      </c>
      <c r="B15" s="15" t="s">
        <v>20</v>
      </c>
      <c r="C15" s="16" t="s">
        <v>21</v>
      </c>
      <c r="D15" s="16" t="s">
        <v>21</v>
      </c>
      <c r="E15" s="16" t="s">
        <v>21</v>
      </c>
      <c r="F15" s="16" t="s">
        <v>21</v>
      </c>
      <c r="G15" s="16" t="s">
        <v>21</v>
      </c>
      <c r="H15" s="16" t="s">
        <v>21</v>
      </c>
      <c r="I15" s="16" t="s">
        <v>21</v>
      </c>
      <c r="J15" s="16" t="s">
        <v>21</v>
      </c>
      <c r="K15" s="16" t="s">
        <v>21</v>
      </c>
      <c r="L15" s="16" t="s">
        <v>21</v>
      </c>
      <c r="M15" s="16" t="s">
        <v>21</v>
      </c>
      <c r="N15" s="16" t="s">
        <v>21</v>
      </c>
      <c r="O15" s="16" t="s">
        <v>21</v>
      </c>
      <c r="P15" s="16" t="s">
        <v>21</v>
      </c>
      <c r="Q15" s="16" t="s">
        <v>21</v>
      </c>
      <c r="R15" s="16" t="s">
        <v>21</v>
      </c>
      <c r="S15" s="16" t="s">
        <v>21</v>
      </c>
      <c r="T15" s="16" t="s">
        <v>21</v>
      </c>
      <c r="U15" s="16" t="s">
        <v>21</v>
      </c>
      <c r="V15" s="16" t="s">
        <v>21</v>
      </c>
      <c r="W15" s="16" t="s">
        <v>21</v>
      </c>
      <c r="X15" s="16" t="s">
        <v>21</v>
      </c>
      <c r="Y15" s="16" t="s">
        <v>21</v>
      </c>
      <c r="Z15" s="16" t="s">
        <v>21</v>
      </c>
      <c r="AA15" s="16" t="s">
        <v>21</v>
      </c>
      <c r="AB15" s="16" t="s">
        <v>21</v>
      </c>
      <c r="AC15" s="16" t="s">
        <v>21</v>
      </c>
      <c r="AD15" s="16" t="s">
        <v>21</v>
      </c>
      <c r="AE15" s="16" t="s">
        <v>21</v>
      </c>
      <c r="AF15" s="16" t="s">
        <v>21</v>
      </c>
      <c r="AG15" s="16" t="s">
        <v>21</v>
      </c>
      <c r="AH15" s="16" t="s">
        <v>21</v>
      </c>
      <c r="AI15" s="16" t="s">
        <v>21</v>
      </c>
      <c r="AJ15" s="16" t="s">
        <v>21</v>
      </c>
      <c r="AK15" s="16" t="s">
        <v>21</v>
      </c>
      <c r="AL15" s="16" t="s">
        <v>21</v>
      </c>
      <c r="AM15" s="16" t="s">
        <v>21</v>
      </c>
      <c r="AN15" s="16" t="s">
        <v>21</v>
      </c>
      <c r="AO15" s="16" t="s">
        <v>21</v>
      </c>
      <c r="AP15" s="16" t="s">
        <v>21</v>
      </c>
      <c r="AQ15" s="16" t="s">
        <v>21</v>
      </c>
      <c r="AR15" s="16" t="s">
        <v>21</v>
      </c>
      <c r="AS15" s="16" t="s">
        <v>21</v>
      </c>
      <c r="AT15" s="16" t="s">
        <v>21</v>
      </c>
      <c r="AU15" s="16" t="s">
        <v>21</v>
      </c>
      <c r="AV15" s="16" t="s">
        <v>21</v>
      </c>
      <c r="AW15" s="16" t="s">
        <v>21</v>
      </c>
      <c r="AX15" s="16" t="s">
        <v>21</v>
      </c>
      <c r="AY15" s="16" t="s">
        <v>21</v>
      </c>
      <c r="AZ15" s="16" t="s">
        <v>21</v>
      </c>
      <c r="BA15" s="17" t="s">
        <v>21</v>
      </c>
      <c r="BB15" s="17" t="s">
        <v>21</v>
      </c>
      <c r="BC15" s="17" t="s">
        <v>21</v>
      </c>
      <c r="BD15" s="17" t="s">
        <v>21</v>
      </c>
      <c r="BE15" s="17" t="s">
        <v>21</v>
      </c>
      <c r="BF15" s="17" t="s">
        <v>21</v>
      </c>
      <c r="BG15" s="17" t="s">
        <v>21</v>
      </c>
      <c r="BH15" s="17" t="s">
        <v>21</v>
      </c>
      <c r="BI15" s="17">
        <v>19534.03</v>
      </c>
      <c r="BJ15" s="17">
        <v>7252.3</v>
      </c>
      <c r="BK15" s="17">
        <v>3889.41</v>
      </c>
      <c r="BL15" s="17">
        <v>3585.84</v>
      </c>
      <c r="BM15" s="17">
        <v>3988.11</v>
      </c>
      <c r="BN15" s="17">
        <v>3129.55</v>
      </c>
      <c r="BO15" s="17">
        <v>1313.27</v>
      </c>
      <c r="BP15" s="17">
        <v>682.01</v>
      </c>
      <c r="BQ15" s="17">
        <v>13.48</v>
      </c>
      <c r="BR15" s="17">
        <v>9.69</v>
      </c>
      <c r="BS15" s="17">
        <v>22.29</v>
      </c>
      <c r="BT15" s="17">
        <v>25.12</v>
      </c>
      <c r="BU15" s="17">
        <v>10.53</v>
      </c>
      <c r="BV15" s="17">
        <v>13.17</v>
      </c>
      <c r="BW15" s="17">
        <v>17.850000000000001</v>
      </c>
      <c r="BX15" s="17">
        <v>20.239999999999998</v>
      </c>
      <c r="BY15" s="17">
        <v>28.45</v>
      </c>
      <c r="BZ15" s="17">
        <v>34.090000000000003</v>
      </c>
      <c r="CA15" s="17">
        <v>23.4</v>
      </c>
      <c r="CB15" s="17">
        <v>15.19</v>
      </c>
      <c r="CC15" s="17">
        <v>19.829999999999998</v>
      </c>
      <c r="CD15" s="17">
        <v>25.12</v>
      </c>
      <c r="CE15" s="17">
        <v>20.59</v>
      </c>
      <c r="CF15" s="17">
        <v>25.12</v>
      </c>
      <c r="CG15" s="17">
        <v>16.100000000000001</v>
      </c>
      <c r="CH15" s="17">
        <v>9.58</v>
      </c>
      <c r="CI15" s="17">
        <v>9.2100000000000009</v>
      </c>
      <c r="CJ15" s="17">
        <v>11.68</v>
      </c>
      <c r="CK15" s="17">
        <v>8.59</v>
      </c>
      <c r="CL15" s="17">
        <v>8.74</v>
      </c>
      <c r="CM15" s="17">
        <v>8.8699999999999992</v>
      </c>
      <c r="CN15" s="17">
        <v>9.02</v>
      </c>
      <c r="CO15" s="17">
        <v>9.27</v>
      </c>
      <c r="CP15" s="17">
        <v>10.34</v>
      </c>
      <c r="CQ15" s="17">
        <v>22.16</v>
      </c>
      <c r="CR15" s="17">
        <v>30.97</v>
      </c>
      <c r="CS15" s="17">
        <v>22</v>
      </c>
      <c r="CT15" s="17">
        <v>14.52</v>
      </c>
      <c r="CU15" s="17">
        <v>9.7200000000000006</v>
      </c>
      <c r="CV15" s="17">
        <v>58.37</v>
      </c>
      <c r="CW15" s="17">
        <v>50.16</v>
      </c>
      <c r="CX15" s="17">
        <v>38.22</v>
      </c>
      <c r="CY15" s="17">
        <v>53.58</v>
      </c>
      <c r="CZ15" s="17">
        <v>63.41</v>
      </c>
      <c r="DA15" s="17">
        <v>41.64</v>
      </c>
      <c r="DB15" s="17">
        <v>54.79</v>
      </c>
      <c r="DC15" s="17">
        <v>42.49</v>
      </c>
      <c r="DD15" s="17">
        <v>44.19</v>
      </c>
      <c r="DE15" s="17">
        <v>70.72</v>
      </c>
      <c r="DF15" s="17">
        <v>64.81</v>
      </c>
      <c r="DG15" s="17">
        <v>38.04</v>
      </c>
      <c r="DH15" s="17">
        <v>62.8</v>
      </c>
      <c r="DI15" s="17">
        <v>86.03</v>
      </c>
      <c r="DJ15" s="17">
        <v>65.53</v>
      </c>
      <c r="DK15" s="17">
        <v>38.76</v>
      </c>
      <c r="DL15" s="17">
        <v>38.99</v>
      </c>
      <c r="DM15" s="17">
        <v>36.94</v>
      </c>
      <c r="DN15" s="17">
        <v>48.37</v>
      </c>
      <c r="DO15" s="17">
        <v>41.82</v>
      </c>
      <c r="DP15" s="17">
        <v>46.31</v>
      </c>
      <c r="DQ15" s="17">
        <v>39.299999999999997</v>
      </c>
      <c r="DR15" s="17">
        <v>36.94</v>
      </c>
      <c r="DS15" s="17">
        <v>37.909999999999997</v>
      </c>
      <c r="DT15" s="17">
        <v>45.28</v>
      </c>
      <c r="DU15" s="17">
        <v>56.39</v>
      </c>
      <c r="DV15" s="17">
        <v>57.74</v>
      </c>
      <c r="DW15" s="17">
        <v>49.1</v>
      </c>
      <c r="DX15" s="17">
        <v>51.45</v>
      </c>
      <c r="DY15" s="17">
        <v>39.340000000000003</v>
      </c>
      <c r="DZ15" s="17">
        <v>37.03</v>
      </c>
      <c r="EA15" s="17">
        <v>33.44</v>
      </c>
      <c r="EB15" s="17">
        <v>29.96</v>
      </c>
      <c r="EC15" s="17">
        <v>26.55</v>
      </c>
      <c r="ED15" s="17">
        <v>29.84</v>
      </c>
      <c r="EE15" s="17">
        <v>32.51</v>
      </c>
      <c r="EF15" s="17">
        <v>43.03</v>
      </c>
      <c r="EG15" s="17">
        <v>51.63</v>
      </c>
      <c r="EH15" s="17">
        <v>45.33</v>
      </c>
      <c r="EI15" s="17">
        <v>37.61</v>
      </c>
      <c r="EJ15" s="17">
        <v>37.25</v>
      </c>
      <c r="EK15" s="17">
        <v>27.27</v>
      </c>
      <c r="EL15" s="17">
        <v>26.83</v>
      </c>
      <c r="EM15" s="17">
        <v>23.86</v>
      </c>
      <c r="EN15" s="17">
        <v>24.52</v>
      </c>
      <c r="EO15" s="17">
        <v>26.48</v>
      </c>
      <c r="EP15" s="17">
        <v>22.93</v>
      </c>
      <c r="EQ15" s="17">
        <v>19.47</v>
      </c>
      <c r="ER15" s="17">
        <v>22.31</v>
      </c>
      <c r="ES15" s="17">
        <v>22.22</v>
      </c>
      <c r="ET15" s="17">
        <v>20.48</v>
      </c>
      <c r="EU15" s="17">
        <v>22.51</v>
      </c>
      <c r="EV15" s="17">
        <v>24.57</v>
      </c>
      <c r="EW15" s="17">
        <v>27.56</v>
      </c>
      <c r="EX15" s="17">
        <v>28.88</v>
      </c>
      <c r="EY15" s="17">
        <v>25.34</v>
      </c>
      <c r="EZ15" s="17">
        <v>23.65</v>
      </c>
    </row>
    <row r="16" spans="1:156" x14ac:dyDescent="0.2">
      <c r="A16" s="2" t="s">
        <v>22</v>
      </c>
      <c r="B16" s="15" t="s">
        <v>23</v>
      </c>
      <c r="C16" s="16" t="s">
        <v>21</v>
      </c>
      <c r="D16" s="16" t="s">
        <v>21</v>
      </c>
      <c r="E16" s="16" t="s">
        <v>21</v>
      </c>
      <c r="F16" s="16" t="s">
        <v>21</v>
      </c>
      <c r="G16" s="16" t="s">
        <v>21</v>
      </c>
      <c r="H16" s="16" t="s">
        <v>21</v>
      </c>
      <c r="I16" s="16" t="s">
        <v>21</v>
      </c>
      <c r="J16" s="16" t="s">
        <v>21</v>
      </c>
      <c r="K16" s="16" t="s">
        <v>21</v>
      </c>
      <c r="L16" s="16" t="s">
        <v>21</v>
      </c>
      <c r="M16" s="16" t="s">
        <v>21</v>
      </c>
      <c r="N16" s="16" t="s">
        <v>21</v>
      </c>
      <c r="O16" s="16" t="s">
        <v>21</v>
      </c>
      <c r="P16" s="16" t="s">
        <v>21</v>
      </c>
      <c r="Q16" s="16" t="s">
        <v>21</v>
      </c>
      <c r="R16" s="16" t="s">
        <v>21</v>
      </c>
      <c r="S16" s="16" t="s">
        <v>21</v>
      </c>
      <c r="T16" s="16" t="s">
        <v>21</v>
      </c>
      <c r="U16" s="16" t="s">
        <v>21</v>
      </c>
      <c r="V16" s="16" t="s">
        <v>21</v>
      </c>
      <c r="W16" s="16" t="s">
        <v>21</v>
      </c>
      <c r="X16" s="16" t="s">
        <v>21</v>
      </c>
      <c r="Y16" s="16" t="s">
        <v>21</v>
      </c>
      <c r="Z16" s="16" t="s">
        <v>21</v>
      </c>
      <c r="AA16" s="16" t="s">
        <v>21</v>
      </c>
      <c r="AB16" s="16" t="s">
        <v>21</v>
      </c>
      <c r="AC16" s="16" t="s">
        <v>21</v>
      </c>
      <c r="AD16" s="16" t="s">
        <v>21</v>
      </c>
      <c r="AE16" s="16" t="s">
        <v>21</v>
      </c>
      <c r="AF16" s="16" t="s">
        <v>21</v>
      </c>
      <c r="AG16" s="16" t="s">
        <v>21</v>
      </c>
      <c r="AH16" s="16" t="s">
        <v>21</v>
      </c>
      <c r="AI16" s="16" t="s">
        <v>21</v>
      </c>
      <c r="AJ16" s="16" t="s">
        <v>21</v>
      </c>
      <c r="AK16" s="16" t="s">
        <v>21</v>
      </c>
      <c r="AL16" s="16" t="s">
        <v>21</v>
      </c>
      <c r="AM16" s="16" t="s">
        <v>21</v>
      </c>
      <c r="AN16" s="16" t="s">
        <v>21</v>
      </c>
      <c r="AO16" s="16" t="s">
        <v>21</v>
      </c>
      <c r="AP16" s="16" t="s">
        <v>21</v>
      </c>
      <c r="AQ16" s="16" t="s">
        <v>21</v>
      </c>
      <c r="AR16" s="16" t="s">
        <v>21</v>
      </c>
      <c r="AS16" s="16" t="s">
        <v>21</v>
      </c>
      <c r="AT16" s="16" t="s">
        <v>21</v>
      </c>
      <c r="AU16" s="16" t="s">
        <v>21</v>
      </c>
      <c r="AV16" s="16" t="s">
        <v>21</v>
      </c>
      <c r="AW16" s="16" t="s">
        <v>21</v>
      </c>
      <c r="AX16" s="16" t="s">
        <v>21</v>
      </c>
      <c r="AY16" s="16" t="s">
        <v>21</v>
      </c>
      <c r="AZ16" s="16" t="s">
        <v>21</v>
      </c>
      <c r="BA16" s="17" t="s">
        <v>21</v>
      </c>
      <c r="BB16" s="17" t="s">
        <v>21</v>
      </c>
      <c r="BC16" s="17" t="s">
        <v>21</v>
      </c>
      <c r="BD16" s="17" t="s">
        <v>21</v>
      </c>
      <c r="BE16" s="17" t="s">
        <v>21</v>
      </c>
      <c r="BF16" s="17" t="s">
        <v>21</v>
      </c>
      <c r="BG16" s="17" t="s">
        <v>21</v>
      </c>
      <c r="BH16" s="17" t="s">
        <v>21</v>
      </c>
      <c r="BI16" s="17" t="s">
        <v>21</v>
      </c>
      <c r="BJ16" s="17" t="s">
        <v>21</v>
      </c>
      <c r="BK16" s="17" t="s">
        <v>21</v>
      </c>
      <c r="BL16" s="17" t="s">
        <v>21</v>
      </c>
      <c r="BM16" s="17" t="s">
        <v>21</v>
      </c>
      <c r="BN16" s="17" t="s">
        <v>21</v>
      </c>
      <c r="BO16" s="17" t="s">
        <v>21</v>
      </c>
      <c r="BP16" s="17" t="s">
        <v>21</v>
      </c>
      <c r="BQ16" s="17">
        <v>9.23</v>
      </c>
      <c r="BR16" s="17">
        <v>8.99</v>
      </c>
      <c r="BS16" s="17">
        <v>9.61</v>
      </c>
      <c r="BT16" s="17">
        <v>8.98</v>
      </c>
      <c r="BU16" s="17">
        <v>8.8800000000000008</v>
      </c>
      <c r="BV16" s="17">
        <v>9.8699999999999992</v>
      </c>
      <c r="BW16" s="17">
        <v>9.09</v>
      </c>
      <c r="BX16" s="17">
        <v>10.17</v>
      </c>
      <c r="BY16" s="17">
        <v>11.87</v>
      </c>
      <c r="BZ16" s="17">
        <v>13.9</v>
      </c>
      <c r="CA16" s="17">
        <v>17.77</v>
      </c>
      <c r="CB16" s="17">
        <v>23.57</v>
      </c>
      <c r="CC16" s="17">
        <v>17.73</v>
      </c>
      <c r="CD16" s="17">
        <v>18.47</v>
      </c>
      <c r="CE16" s="17">
        <v>22.39</v>
      </c>
      <c r="CF16" s="17">
        <v>17.149999999999999</v>
      </c>
      <c r="CG16" s="17">
        <v>21.07</v>
      </c>
      <c r="CH16" s="17">
        <v>26.54</v>
      </c>
      <c r="CI16" s="17">
        <v>27.63</v>
      </c>
      <c r="CJ16" s="17">
        <v>25.17</v>
      </c>
      <c r="CK16" s="17">
        <v>26.03</v>
      </c>
      <c r="CL16" s="17">
        <v>23.27</v>
      </c>
      <c r="CM16" s="17">
        <v>24.36</v>
      </c>
      <c r="CN16" s="17">
        <v>26.64</v>
      </c>
      <c r="CO16" s="17">
        <v>23.85</v>
      </c>
      <c r="CP16" s="17">
        <v>27.78</v>
      </c>
      <c r="CQ16" s="17">
        <v>34.92</v>
      </c>
      <c r="CR16" s="17">
        <v>28.2</v>
      </c>
      <c r="CS16" s="17">
        <v>34.409999999999997</v>
      </c>
      <c r="CT16" s="17">
        <v>42.09</v>
      </c>
      <c r="CU16" s="17">
        <v>26.16</v>
      </c>
      <c r="CV16" s="17">
        <v>26.32</v>
      </c>
      <c r="CW16" s="17">
        <v>30.05</v>
      </c>
      <c r="CX16" s="17">
        <v>28.85</v>
      </c>
      <c r="CY16" s="17">
        <v>26.67</v>
      </c>
      <c r="CZ16" s="17">
        <v>31.82</v>
      </c>
      <c r="DA16" s="17">
        <v>22.73</v>
      </c>
      <c r="DB16" s="17">
        <v>34.06</v>
      </c>
      <c r="DC16" s="17">
        <v>35.840000000000003</v>
      </c>
      <c r="DD16" s="17">
        <v>29.2</v>
      </c>
      <c r="DE16" s="17">
        <v>35.36</v>
      </c>
      <c r="DF16" s="17">
        <v>41.35</v>
      </c>
      <c r="DG16" s="17">
        <v>37.799999999999997</v>
      </c>
      <c r="DH16" s="17">
        <v>39.979999999999997</v>
      </c>
      <c r="DI16" s="17">
        <v>36.99</v>
      </c>
      <c r="DJ16" s="17">
        <v>36.479999999999997</v>
      </c>
      <c r="DK16" s="17">
        <v>35.71</v>
      </c>
      <c r="DL16" s="17">
        <v>38.6</v>
      </c>
      <c r="DM16" s="17">
        <v>37.35</v>
      </c>
      <c r="DN16" s="17">
        <v>36.81</v>
      </c>
      <c r="DO16" s="17">
        <v>35.450000000000003</v>
      </c>
      <c r="DP16" s="17">
        <v>36.42</v>
      </c>
      <c r="DQ16" s="17">
        <v>36.83</v>
      </c>
      <c r="DR16" s="17">
        <v>41.99</v>
      </c>
      <c r="DS16" s="17">
        <v>38.409999999999997</v>
      </c>
      <c r="DT16" s="17">
        <v>44.38</v>
      </c>
      <c r="DU16" s="17">
        <v>38.630000000000003</v>
      </c>
      <c r="DV16" s="17">
        <v>37.869999999999997</v>
      </c>
      <c r="DW16" s="17">
        <v>39.43</v>
      </c>
      <c r="DX16" s="17">
        <v>36.840000000000003</v>
      </c>
      <c r="DY16" s="17">
        <v>35.130000000000003</v>
      </c>
      <c r="DZ16" s="17">
        <v>37.53</v>
      </c>
      <c r="EA16" s="17">
        <v>39.26</v>
      </c>
      <c r="EB16" s="17">
        <v>34.99</v>
      </c>
      <c r="EC16" s="17">
        <v>36.47</v>
      </c>
      <c r="ED16" s="17">
        <v>34.700000000000003</v>
      </c>
      <c r="EE16" s="17">
        <v>39.549999999999997</v>
      </c>
      <c r="EF16" s="17">
        <v>41.86</v>
      </c>
      <c r="EG16" s="17">
        <v>39.71</v>
      </c>
      <c r="EH16" s="17">
        <v>36.36</v>
      </c>
      <c r="EI16" s="17">
        <v>42.69</v>
      </c>
      <c r="EJ16" s="17">
        <v>43.3</v>
      </c>
      <c r="EK16" s="17">
        <v>39.92</v>
      </c>
      <c r="EL16" s="17">
        <v>44.91</v>
      </c>
      <c r="EM16" s="17">
        <v>39.840000000000003</v>
      </c>
      <c r="EN16" s="17">
        <v>41.79</v>
      </c>
      <c r="EO16" s="17">
        <v>45.95</v>
      </c>
      <c r="EP16" s="17">
        <v>44.56</v>
      </c>
      <c r="EQ16" s="17">
        <v>45.11</v>
      </c>
      <c r="ER16" s="17">
        <v>49.67</v>
      </c>
      <c r="ES16" s="17">
        <v>48.74</v>
      </c>
      <c r="ET16" s="17">
        <v>49.94</v>
      </c>
      <c r="EU16" s="17">
        <v>52.14</v>
      </c>
      <c r="EV16" s="17">
        <v>49.83</v>
      </c>
      <c r="EW16" s="17">
        <v>48.74</v>
      </c>
      <c r="EX16" s="17">
        <v>47.06</v>
      </c>
      <c r="EY16" s="17">
        <v>46</v>
      </c>
      <c r="EZ16" s="17">
        <v>40.85</v>
      </c>
    </row>
    <row r="17" spans="1:159" x14ac:dyDescent="0.2">
      <c r="A17" s="2" t="s">
        <v>24</v>
      </c>
      <c r="B17" s="15" t="s">
        <v>25</v>
      </c>
      <c r="C17" s="16" t="s">
        <v>21</v>
      </c>
      <c r="D17" s="16" t="s">
        <v>21</v>
      </c>
      <c r="E17" s="16" t="s">
        <v>21</v>
      </c>
      <c r="F17" s="16" t="s">
        <v>21</v>
      </c>
      <c r="G17" s="16" t="s">
        <v>21</v>
      </c>
      <c r="H17" s="16" t="s">
        <v>21</v>
      </c>
      <c r="I17" s="16" t="s">
        <v>21</v>
      </c>
      <c r="J17" s="16" t="s">
        <v>21</v>
      </c>
      <c r="K17" s="16" t="s">
        <v>21</v>
      </c>
      <c r="L17" s="16" t="s">
        <v>21</v>
      </c>
      <c r="M17" s="16" t="s">
        <v>21</v>
      </c>
      <c r="N17" s="16" t="s">
        <v>21</v>
      </c>
      <c r="O17" s="16" t="s">
        <v>21</v>
      </c>
      <c r="P17" s="16" t="s">
        <v>21</v>
      </c>
      <c r="Q17" s="16" t="s">
        <v>21</v>
      </c>
      <c r="R17" s="16" t="s">
        <v>21</v>
      </c>
      <c r="S17" s="16" t="s">
        <v>21</v>
      </c>
      <c r="T17" s="16" t="s">
        <v>21</v>
      </c>
      <c r="U17" s="16" t="s">
        <v>21</v>
      </c>
      <c r="V17" s="16" t="s">
        <v>21</v>
      </c>
      <c r="W17" s="16" t="s">
        <v>21</v>
      </c>
      <c r="X17" s="16" t="s">
        <v>21</v>
      </c>
      <c r="Y17" s="16" t="s">
        <v>21</v>
      </c>
      <c r="Z17" s="16" t="s">
        <v>21</v>
      </c>
      <c r="AA17" s="16" t="s">
        <v>21</v>
      </c>
      <c r="AB17" s="16" t="s">
        <v>21</v>
      </c>
      <c r="AC17" s="16" t="s">
        <v>21</v>
      </c>
      <c r="AD17" s="16" t="s">
        <v>21</v>
      </c>
      <c r="AE17" s="16" t="s">
        <v>21</v>
      </c>
      <c r="AF17" s="16" t="s">
        <v>21</v>
      </c>
      <c r="AG17" s="16" t="s">
        <v>21</v>
      </c>
      <c r="AH17" s="16" t="s">
        <v>21</v>
      </c>
      <c r="AI17" s="16" t="s">
        <v>21</v>
      </c>
      <c r="AJ17" s="16" t="s">
        <v>21</v>
      </c>
      <c r="AK17" s="16" t="s">
        <v>21</v>
      </c>
      <c r="AL17" s="16" t="s">
        <v>21</v>
      </c>
      <c r="AM17" s="16" t="s">
        <v>21</v>
      </c>
      <c r="AN17" s="16" t="s">
        <v>21</v>
      </c>
      <c r="AO17" s="16" t="s">
        <v>21</v>
      </c>
      <c r="AP17" s="16" t="s">
        <v>21</v>
      </c>
      <c r="AQ17" s="16" t="s">
        <v>21</v>
      </c>
      <c r="AR17" s="16" t="s">
        <v>21</v>
      </c>
      <c r="AS17" s="16" t="s">
        <v>21</v>
      </c>
      <c r="AT17" s="16" t="s">
        <v>21</v>
      </c>
      <c r="AU17" s="16" t="s">
        <v>21</v>
      </c>
      <c r="AV17" s="16" t="s">
        <v>21</v>
      </c>
      <c r="AW17" s="16" t="s">
        <v>21</v>
      </c>
      <c r="AX17" s="16" t="s">
        <v>21</v>
      </c>
      <c r="AY17" s="16" t="s">
        <v>21</v>
      </c>
      <c r="AZ17" s="16" t="s">
        <v>21</v>
      </c>
      <c r="BA17" s="17" t="s">
        <v>21</v>
      </c>
      <c r="BB17" s="17" t="s">
        <v>21</v>
      </c>
      <c r="BC17" s="17" t="s">
        <v>21</v>
      </c>
      <c r="BD17" s="17" t="s">
        <v>21</v>
      </c>
      <c r="BE17" s="17" t="s">
        <v>21</v>
      </c>
      <c r="BF17" s="17" t="s">
        <v>21</v>
      </c>
      <c r="BG17" s="17" t="s">
        <v>21</v>
      </c>
      <c r="BH17" s="17" t="s">
        <v>21</v>
      </c>
      <c r="BI17" s="17" t="s">
        <v>21</v>
      </c>
      <c r="BJ17" s="17" t="s">
        <v>21</v>
      </c>
      <c r="BK17" s="17" t="s">
        <v>21</v>
      </c>
      <c r="BL17" s="17" t="s">
        <v>21</v>
      </c>
      <c r="BM17" s="17" t="s">
        <v>21</v>
      </c>
      <c r="BN17" s="17" t="s">
        <v>21</v>
      </c>
      <c r="BO17" s="17" t="s">
        <v>21</v>
      </c>
      <c r="BP17" s="17" t="s">
        <v>21</v>
      </c>
      <c r="BQ17" s="17" t="s">
        <v>21</v>
      </c>
      <c r="BR17" s="17" t="s">
        <v>21</v>
      </c>
      <c r="BS17" s="17" t="s">
        <v>21</v>
      </c>
      <c r="BT17" s="17" t="s">
        <v>21</v>
      </c>
      <c r="BU17" s="17">
        <v>0</v>
      </c>
      <c r="BV17" s="17">
        <v>178790.25</v>
      </c>
      <c r="BW17" s="17">
        <v>3944.89</v>
      </c>
      <c r="BX17" s="17">
        <v>1573.12</v>
      </c>
      <c r="BY17" s="17">
        <v>279.23</v>
      </c>
      <c r="BZ17" s="17">
        <v>285.74</v>
      </c>
      <c r="CA17" s="17">
        <v>300.14</v>
      </c>
      <c r="CB17" s="17">
        <v>331.86</v>
      </c>
      <c r="CC17" s="17">
        <v>168.72</v>
      </c>
      <c r="CD17" s="17">
        <v>104.32</v>
      </c>
      <c r="CE17" s="17">
        <v>199.53</v>
      </c>
      <c r="CF17" s="17">
        <v>68.11</v>
      </c>
      <c r="CG17" s="17">
        <v>47.16</v>
      </c>
      <c r="CH17" s="17">
        <v>39.619999999999997</v>
      </c>
      <c r="CI17" s="17">
        <v>57.76</v>
      </c>
      <c r="CJ17" s="17">
        <v>45.12</v>
      </c>
      <c r="CK17" s="17">
        <v>22.67</v>
      </c>
      <c r="CL17" s="17">
        <v>21.4</v>
      </c>
      <c r="CM17" s="17">
        <v>33.29</v>
      </c>
      <c r="CN17" s="17">
        <v>34.76</v>
      </c>
      <c r="CO17" s="17">
        <v>40.75</v>
      </c>
      <c r="CP17" s="17">
        <v>40.65</v>
      </c>
      <c r="CQ17" s="17">
        <v>65.13</v>
      </c>
      <c r="CR17" s="17">
        <v>127.92</v>
      </c>
      <c r="CS17" s="17">
        <v>178.4</v>
      </c>
      <c r="CT17" s="17">
        <v>180.05</v>
      </c>
      <c r="CU17" s="17">
        <v>100.86</v>
      </c>
      <c r="CV17" s="17">
        <v>104.4</v>
      </c>
      <c r="CW17" s="17">
        <v>177.16</v>
      </c>
      <c r="CX17" s="17">
        <v>119.16</v>
      </c>
      <c r="CY17" s="17">
        <v>135.43</v>
      </c>
      <c r="CZ17" s="17">
        <v>118.31</v>
      </c>
      <c r="DA17" s="17">
        <v>137.16</v>
      </c>
      <c r="DB17" s="17">
        <v>183.68</v>
      </c>
      <c r="DC17" s="17">
        <v>155.57</v>
      </c>
      <c r="DD17" s="17">
        <v>104.92</v>
      </c>
      <c r="DE17" s="17">
        <v>150.51</v>
      </c>
      <c r="DF17" s="17">
        <v>159.27000000000001</v>
      </c>
      <c r="DG17" s="17">
        <v>165.87</v>
      </c>
      <c r="DH17" s="17">
        <v>163.87</v>
      </c>
      <c r="DI17" s="17">
        <v>141.35</v>
      </c>
      <c r="DJ17" s="17">
        <v>130.63</v>
      </c>
      <c r="DK17" s="17">
        <v>43.32</v>
      </c>
      <c r="DL17" s="17">
        <v>59.97</v>
      </c>
      <c r="DM17" s="17">
        <v>34.89</v>
      </c>
      <c r="DN17" s="17">
        <v>69.34</v>
      </c>
      <c r="DO17" s="17">
        <v>95.23</v>
      </c>
      <c r="DP17" s="17">
        <v>94.84</v>
      </c>
      <c r="DQ17" s="17">
        <v>63.11</v>
      </c>
      <c r="DR17" s="17">
        <v>44.24</v>
      </c>
      <c r="DS17" s="17">
        <v>68.66</v>
      </c>
      <c r="DT17" s="17">
        <v>98.39</v>
      </c>
      <c r="DU17" s="17">
        <v>104.58</v>
      </c>
      <c r="DV17" s="17">
        <v>109.64</v>
      </c>
      <c r="DW17" s="17">
        <v>110.54</v>
      </c>
      <c r="DX17" s="17">
        <v>106.51</v>
      </c>
      <c r="DY17" s="17">
        <v>74.64</v>
      </c>
      <c r="DZ17" s="17">
        <v>85.02</v>
      </c>
      <c r="EA17" s="17">
        <v>92.86</v>
      </c>
      <c r="EB17" s="17">
        <v>95.46</v>
      </c>
      <c r="EC17" s="17">
        <v>93.38</v>
      </c>
      <c r="ED17" s="17">
        <v>78.45</v>
      </c>
      <c r="EE17" s="17">
        <v>81.66</v>
      </c>
      <c r="EF17" s="17">
        <v>78.790000000000006</v>
      </c>
      <c r="EG17" s="17">
        <v>66.959999999999994</v>
      </c>
      <c r="EH17" s="17">
        <v>61.09</v>
      </c>
      <c r="EI17" s="17">
        <v>68.819999999999993</v>
      </c>
      <c r="EJ17" s="17">
        <v>72.739999999999995</v>
      </c>
      <c r="EK17" s="17">
        <v>69.27</v>
      </c>
      <c r="EL17" s="17">
        <v>54.6</v>
      </c>
      <c r="EM17" s="17">
        <v>32.090000000000003</v>
      </c>
      <c r="EN17" s="17">
        <v>35.06</v>
      </c>
      <c r="EO17" s="17">
        <v>62.12</v>
      </c>
      <c r="EP17" s="17">
        <v>41.49</v>
      </c>
      <c r="EQ17" s="17">
        <v>15.86</v>
      </c>
      <c r="ER17" s="17">
        <v>25.46</v>
      </c>
      <c r="ES17" s="17">
        <v>28.9</v>
      </c>
      <c r="ET17" s="17">
        <v>26.31</v>
      </c>
      <c r="EU17" s="17">
        <v>23.33</v>
      </c>
      <c r="EV17" s="17">
        <v>32.07</v>
      </c>
      <c r="EW17" s="17">
        <v>37.97</v>
      </c>
      <c r="EX17" s="17">
        <v>24.59</v>
      </c>
      <c r="EY17" s="17">
        <v>30.81</v>
      </c>
      <c r="EZ17" s="17">
        <v>30.6</v>
      </c>
    </row>
    <row r="18" spans="1:159" x14ac:dyDescent="0.2">
      <c r="A18" s="2" t="s">
        <v>26</v>
      </c>
      <c r="B18" s="15" t="s">
        <v>27</v>
      </c>
      <c r="C18" s="16" t="s">
        <v>21</v>
      </c>
      <c r="D18" s="16" t="s">
        <v>21</v>
      </c>
      <c r="E18" s="16" t="s">
        <v>21</v>
      </c>
      <c r="F18" s="16" t="s">
        <v>21</v>
      </c>
      <c r="G18" s="16" t="s">
        <v>21</v>
      </c>
      <c r="H18" s="16" t="s">
        <v>21</v>
      </c>
      <c r="I18" s="16" t="s">
        <v>21</v>
      </c>
      <c r="J18" s="16" t="s">
        <v>21</v>
      </c>
      <c r="K18" s="16" t="s">
        <v>21</v>
      </c>
      <c r="L18" s="16" t="s">
        <v>21</v>
      </c>
      <c r="M18" s="16" t="s">
        <v>21</v>
      </c>
      <c r="N18" s="16" t="s">
        <v>21</v>
      </c>
      <c r="O18" s="16" t="s">
        <v>21</v>
      </c>
      <c r="P18" s="16" t="s">
        <v>21</v>
      </c>
      <c r="Q18" s="16" t="s">
        <v>21</v>
      </c>
      <c r="R18" s="16" t="s">
        <v>21</v>
      </c>
      <c r="S18" s="16" t="s">
        <v>21</v>
      </c>
      <c r="T18" s="16" t="s">
        <v>21</v>
      </c>
      <c r="U18" s="16" t="s">
        <v>21</v>
      </c>
      <c r="V18" s="16" t="s">
        <v>21</v>
      </c>
      <c r="W18" s="16" t="s">
        <v>21</v>
      </c>
      <c r="X18" s="16" t="s">
        <v>21</v>
      </c>
      <c r="Y18" s="16" t="s">
        <v>21</v>
      </c>
      <c r="Z18" s="16" t="s">
        <v>21</v>
      </c>
      <c r="AA18" s="16" t="s">
        <v>21</v>
      </c>
      <c r="AB18" s="16" t="s">
        <v>21</v>
      </c>
      <c r="AC18" s="16" t="s">
        <v>21</v>
      </c>
      <c r="AD18" s="16" t="s">
        <v>21</v>
      </c>
      <c r="AE18" s="16" t="s">
        <v>21</v>
      </c>
      <c r="AF18" s="16" t="s">
        <v>21</v>
      </c>
      <c r="AG18" s="16" t="s">
        <v>21</v>
      </c>
      <c r="AH18" s="16" t="s">
        <v>21</v>
      </c>
      <c r="AI18" s="16" t="s">
        <v>21</v>
      </c>
      <c r="AJ18" s="16" t="s">
        <v>21</v>
      </c>
      <c r="AK18" s="16" t="s">
        <v>21</v>
      </c>
      <c r="AL18" s="16" t="s">
        <v>21</v>
      </c>
      <c r="AM18" s="16" t="s">
        <v>21</v>
      </c>
      <c r="AN18" s="16" t="s">
        <v>21</v>
      </c>
      <c r="AO18" s="16" t="s">
        <v>21</v>
      </c>
      <c r="AP18" s="16" t="s">
        <v>21</v>
      </c>
      <c r="AQ18" s="16" t="s">
        <v>21</v>
      </c>
      <c r="AR18" s="16" t="s">
        <v>21</v>
      </c>
      <c r="AS18" s="16" t="s">
        <v>21</v>
      </c>
      <c r="AT18" s="16" t="s">
        <v>21</v>
      </c>
      <c r="AU18" s="16" t="s">
        <v>21</v>
      </c>
      <c r="AV18" s="16" t="s">
        <v>21</v>
      </c>
      <c r="AW18" s="16" t="s">
        <v>21</v>
      </c>
      <c r="AX18" s="16" t="s">
        <v>21</v>
      </c>
      <c r="AY18" s="16" t="s">
        <v>21</v>
      </c>
      <c r="AZ18" s="16" t="s">
        <v>21</v>
      </c>
      <c r="BA18" s="17" t="s">
        <v>21</v>
      </c>
      <c r="BB18" s="17" t="s">
        <v>21</v>
      </c>
      <c r="BC18" s="17" t="s">
        <v>21</v>
      </c>
      <c r="BD18" s="17" t="s">
        <v>21</v>
      </c>
      <c r="BE18" s="17" t="s">
        <v>21</v>
      </c>
      <c r="BF18" s="17" t="s">
        <v>21</v>
      </c>
      <c r="BG18" s="17" t="s">
        <v>21</v>
      </c>
      <c r="BH18" s="17" t="s">
        <v>21</v>
      </c>
      <c r="BI18" s="17" t="s">
        <v>21</v>
      </c>
      <c r="BJ18" s="17" t="s">
        <v>21</v>
      </c>
      <c r="BK18" s="17" t="s">
        <v>21</v>
      </c>
      <c r="BL18" s="17" t="s">
        <v>21</v>
      </c>
      <c r="BM18" s="17" t="s">
        <v>21</v>
      </c>
      <c r="BN18" s="17" t="s">
        <v>21</v>
      </c>
      <c r="BO18" s="17" t="s">
        <v>21</v>
      </c>
      <c r="BP18" s="17" t="s">
        <v>21</v>
      </c>
      <c r="BQ18" s="17" t="s">
        <v>21</v>
      </c>
      <c r="BR18" s="17" t="s">
        <v>21</v>
      </c>
      <c r="BS18" s="17" t="s">
        <v>21</v>
      </c>
      <c r="BT18" s="17" t="s">
        <v>21</v>
      </c>
      <c r="BU18" s="17" t="s">
        <v>21</v>
      </c>
      <c r="BV18" s="17" t="s">
        <v>21</v>
      </c>
      <c r="BW18" s="17" t="s">
        <v>21</v>
      </c>
      <c r="BX18" s="17">
        <v>11.77</v>
      </c>
      <c r="BY18" s="17">
        <v>16.68</v>
      </c>
      <c r="BZ18" s="17">
        <v>14.27</v>
      </c>
      <c r="CA18" s="17">
        <v>20.18</v>
      </c>
      <c r="CB18" s="17">
        <v>17.61</v>
      </c>
      <c r="CC18" s="17">
        <v>16.739999999999998</v>
      </c>
      <c r="CD18" s="17">
        <v>13.77</v>
      </c>
      <c r="CE18" s="17">
        <v>16.579999999999998</v>
      </c>
      <c r="CF18" s="17">
        <v>14.21</v>
      </c>
      <c r="CG18" s="17">
        <v>11.23</v>
      </c>
      <c r="CH18" s="17">
        <v>14.45</v>
      </c>
      <c r="CI18" s="17">
        <v>14.33</v>
      </c>
      <c r="CJ18" s="17">
        <v>14.87</v>
      </c>
      <c r="CK18" s="17">
        <v>16.32</v>
      </c>
      <c r="CL18" s="17">
        <v>19.46</v>
      </c>
      <c r="CM18" s="17">
        <v>27.1</v>
      </c>
      <c r="CN18" s="17">
        <v>20.92</v>
      </c>
      <c r="CO18" s="17">
        <v>18.14</v>
      </c>
      <c r="CP18" s="17">
        <v>17.55</v>
      </c>
      <c r="CQ18" s="17">
        <v>18.13</v>
      </c>
      <c r="CR18" s="17">
        <v>19.2</v>
      </c>
      <c r="CS18" s="17">
        <v>23.6</v>
      </c>
      <c r="CT18" s="17">
        <v>22.21</v>
      </c>
      <c r="CU18" s="17">
        <v>19.71</v>
      </c>
      <c r="CV18" s="17">
        <v>17.91</v>
      </c>
      <c r="CW18" s="17">
        <v>19.36</v>
      </c>
      <c r="CX18" s="17">
        <v>18.95</v>
      </c>
      <c r="CY18" s="17">
        <v>19.13</v>
      </c>
      <c r="CZ18" s="17">
        <v>22.93</v>
      </c>
      <c r="DA18" s="17">
        <v>22.72</v>
      </c>
      <c r="DB18" s="17">
        <v>22.33</v>
      </c>
      <c r="DC18" s="17">
        <v>22.87</v>
      </c>
      <c r="DD18" s="17">
        <v>20.57</v>
      </c>
      <c r="DE18" s="17">
        <v>26.84</v>
      </c>
      <c r="DF18" s="17">
        <v>25.74</v>
      </c>
      <c r="DG18" s="17">
        <v>28.21</v>
      </c>
      <c r="DH18" s="17">
        <v>24.84</v>
      </c>
      <c r="DI18" s="17">
        <v>25.15</v>
      </c>
      <c r="DJ18" s="17">
        <v>25.65</v>
      </c>
      <c r="DK18" s="17">
        <v>29.63</v>
      </c>
      <c r="DL18" s="17">
        <v>27.89</v>
      </c>
      <c r="DM18" s="17">
        <v>24.5</v>
      </c>
      <c r="DN18" s="17">
        <v>28.44</v>
      </c>
      <c r="DO18" s="17">
        <v>28.89</v>
      </c>
      <c r="DP18" s="17">
        <v>31.88</v>
      </c>
      <c r="DQ18" s="17">
        <v>26.21</v>
      </c>
      <c r="DR18" s="17">
        <v>21.77</v>
      </c>
      <c r="DS18" s="17">
        <v>23.33</v>
      </c>
      <c r="DT18" s="17">
        <v>25.75</v>
      </c>
      <c r="DU18" s="17">
        <v>25.01</v>
      </c>
      <c r="DV18" s="17">
        <v>26.35</v>
      </c>
      <c r="DW18" s="17">
        <v>25.3</v>
      </c>
      <c r="DX18" s="17">
        <v>26.92</v>
      </c>
      <c r="DY18" s="17">
        <v>25.01</v>
      </c>
      <c r="DZ18" s="17">
        <v>27.51</v>
      </c>
      <c r="EA18" s="17">
        <v>28.36</v>
      </c>
      <c r="EB18" s="17">
        <v>28.5</v>
      </c>
      <c r="EC18" s="17">
        <v>18.649999999999999</v>
      </c>
      <c r="ED18" s="17">
        <v>18.73</v>
      </c>
      <c r="EE18" s="17">
        <v>23.48</v>
      </c>
      <c r="EF18" s="17">
        <v>19.86</v>
      </c>
      <c r="EG18" s="17">
        <v>21.98</v>
      </c>
      <c r="EH18" s="17">
        <v>24.69</v>
      </c>
      <c r="EI18" s="17">
        <v>24.18</v>
      </c>
      <c r="EJ18" s="17">
        <v>26.14</v>
      </c>
      <c r="EK18" s="17">
        <v>26.66</v>
      </c>
      <c r="EL18" s="17">
        <v>28.91</v>
      </c>
      <c r="EM18" s="17">
        <v>29.73</v>
      </c>
      <c r="EN18" s="17">
        <v>30.33</v>
      </c>
      <c r="EO18" s="17">
        <v>43.08</v>
      </c>
      <c r="EP18" s="17">
        <v>47.03</v>
      </c>
      <c r="EQ18" s="17">
        <v>46.09</v>
      </c>
      <c r="ER18" s="17">
        <v>50.56</v>
      </c>
      <c r="ES18" s="17">
        <v>54.95</v>
      </c>
      <c r="ET18" s="17">
        <v>52.94</v>
      </c>
      <c r="EU18" s="17">
        <v>49.8</v>
      </c>
      <c r="EV18" s="17">
        <v>49.4</v>
      </c>
      <c r="EW18" s="17">
        <v>53.53</v>
      </c>
      <c r="EX18" s="17">
        <v>54.68</v>
      </c>
      <c r="EY18" s="17">
        <v>51.42</v>
      </c>
      <c r="EZ18" s="17">
        <v>49.95</v>
      </c>
    </row>
    <row r="19" spans="1:159" x14ac:dyDescent="0.2">
      <c r="A19" s="2" t="s">
        <v>28</v>
      </c>
      <c r="B19" s="15" t="s">
        <v>29</v>
      </c>
      <c r="C19" s="16" t="s">
        <v>21</v>
      </c>
      <c r="D19" s="16" t="s">
        <v>21</v>
      </c>
      <c r="E19" s="16" t="s">
        <v>21</v>
      </c>
      <c r="F19" s="16" t="s">
        <v>21</v>
      </c>
      <c r="G19" s="16" t="s">
        <v>21</v>
      </c>
      <c r="H19" s="16" t="s">
        <v>21</v>
      </c>
      <c r="I19" s="16" t="s">
        <v>21</v>
      </c>
      <c r="J19" s="16" t="s">
        <v>21</v>
      </c>
      <c r="K19" s="16" t="s">
        <v>21</v>
      </c>
      <c r="L19" s="16" t="s">
        <v>21</v>
      </c>
      <c r="M19" s="16" t="s">
        <v>21</v>
      </c>
      <c r="N19" s="16" t="s">
        <v>21</v>
      </c>
      <c r="O19" s="16" t="s">
        <v>21</v>
      </c>
      <c r="P19" s="16" t="s">
        <v>21</v>
      </c>
      <c r="Q19" s="16" t="s">
        <v>21</v>
      </c>
      <c r="R19" s="16" t="s">
        <v>21</v>
      </c>
      <c r="S19" s="16" t="s">
        <v>21</v>
      </c>
      <c r="T19" s="16" t="s">
        <v>21</v>
      </c>
      <c r="U19" s="16" t="s">
        <v>21</v>
      </c>
      <c r="V19" s="16" t="s">
        <v>21</v>
      </c>
      <c r="W19" s="16" t="s">
        <v>21</v>
      </c>
      <c r="X19" s="16" t="s">
        <v>21</v>
      </c>
      <c r="Y19" s="16" t="s">
        <v>21</v>
      </c>
      <c r="Z19" s="16" t="s">
        <v>21</v>
      </c>
      <c r="AA19" s="16" t="s">
        <v>21</v>
      </c>
      <c r="AB19" s="16" t="s">
        <v>21</v>
      </c>
      <c r="AC19" s="16" t="s">
        <v>21</v>
      </c>
      <c r="AD19" s="16" t="s">
        <v>21</v>
      </c>
      <c r="AE19" s="16" t="s">
        <v>21</v>
      </c>
      <c r="AF19" s="16" t="s">
        <v>21</v>
      </c>
      <c r="AG19" s="16" t="s">
        <v>21</v>
      </c>
      <c r="AH19" s="16" t="s">
        <v>21</v>
      </c>
      <c r="AI19" s="16" t="s">
        <v>21</v>
      </c>
      <c r="AJ19" s="16" t="s">
        <v>21</v>
      </c>
      <c r="AK19" s="16" t="s">
        <v>21</v>
      </c>
      <c r="AL19" s="16" t="s">
        <v>21</v>
      </c>
      <c r="AM19" s="16" t="s">
        <v>21</v>
      </c>
      <c r="AN19" s="16" t="s">
        <v>21</v>
      </c>
      <c r="AO19" s="16" t="s">
        <v>21</v>
      </c>
      <c r="AP19" s="16" t="s">
        <v>21</v>
      </c>
      <c r="AQ19" s="16" t="s">
        <v>21</v>
      </c>
      <c r="AR19" s="16" t="s">
        <v>21</v>
      </c>
      <c r="AS19" s="16" t="s">
        <v>21</v>
      </c>
      <c r="AT19" s="16" t="s">
        <v>21</v>
      </c>
      <c r="AU19" s="16" t="s">
        <v>21</v>
      </c>
      <c r="AV19" s="16" t="s">
        <v>21</v>
      </c>
      <c r="AW19" s="16" t="s">
        <v>21</v>
      </c>
      <c r="AX19" s="16" t="s">
        <v>21</v>
      </c>
      <c r="AY19" s="16" t="s">
        <v>21</v>
      </c>
      <c r="AZ19" s="16" t="s">
        <v>21</v>
      </c>
      <c r="BA19" s="17" t="s">
        <v>21</v>
      </c>
      <c r="BB19" s="17" t="s">
        <v>21</v>
      </c>
      <c r="BC19" s="17" t="s">
        <v>21</v>
      </c>
      <c r="BD19" s="17" t="s">
        <v>21</v>
      </c>
      <c r="BE19" s="17" t="s">
        <v>21</v>
      </c>
      <c r="BF19" s="17" t="s">
        <v>21</v>
      </c>
      <c r="BG19" s="17" t="s">
        <v>21</v>
      </c>
      <c r="BH19" s="17" t="s">
        <v>21</v>
      </c>
      <c r="BI19" s="17" t="s">
        <v>21</v>
      </c>
      <c r="BJ19" s="17" t="s">
        <v>21</v>
      </c>
      <c r="BK19" s="17" t="s">
        <v>21</v>
      </c>
      <c r="BL19" s="17" t="s">
        <v>21</v>
      </c>
      <c r="BM19" s="17" t="s">
        <v>21</v>
      </c>
      <c r="BN19" s="17" t="s">
        <v>21</v>
      </c>
      <c r="BO19" s="17" t="s">
        <v>21</v>
      </c>
      <c r="BP19" s="17" t="s">
        <v>21</v>
      </c>
      <c r="BQ19" s="17" t="s">
        <v>21</v>
      </c>
      <c r="BR19" s="17" t="s">
        <v>21</v>
      </c>
      <c r="BS19" s="17" t="s">
        <v>21</v>
      </c>
      <c r="BT19" s="17" t="s">
        <v>21</v>
      </c>
      <c r="BU19" s="17" t="s">
        <v>21</v>
      </c>
      <c r="BV19" s="17" t="s">
        <v>21</v>
      </c>
      <c r="BW19" s="17" t="s">
        <v>21</v>
      </c>
      <c r="BX19" s="17">
        <v>0</v>
      </c>
      <c r="BY19" s="17">
        <v>0</v>
      </c>
      <c r="BZ19" s="17">
        <v>101.9</v>
      </c>
      <c r="CA19" s="17">
        <v>75.63</v>
      </c>
      <c r="CB19" s="17">
        <v>67.7</v>
      </c>
      <c r="CC19" s="17">
        <v>46.64</v>
      </c>
      <c r="CD19" s="17">
        <v>63.01</v>
      </c>
      <c r="CE19" s="17">
        <v>57.51</v>
      </c>
      <c r="CF19" s="17">
        <v>57.15</v>
      </c>
      <c r="CG19" s="17">
        <v>49.05</v>
      </c>
      <c r="CH19" s="17">
        <v>42.61</v>
      </c>
      <c r="CI19" s="17">
        <v>35.67</v>
      </c>
      <c r="CJ19" s="17">
        <v>31.64</v>
      </c>
      <c r="CK19" s="17">
        <v>20.45</v>
      </c>
      <c r="CL19" s="17">
        <v>22.74</v>
      </c>
      <c r="CM19" s="17">
        <v>24.38</v>
      </c>
      <c r="CN19" s="17">
        <v>19.63</v>
      </c>
      <c r="CO19" s="17">
        <v>17.45</v>
      </c>
      <c r="CP19" s="17">
        <v>14.98</v>
      </c>
      <c r="CQ19" s="17">
        <v>27.93</v>
      </c>
      <c r="CR19" s="17">
        <v>28.16</v>
      </c>
      <c r="CS19" s="17">
        <v>28.44</v>
      </c>
      <c r="CT19" s="17">
        <v>30.63</v>
      </c>
      <c r="CU19" s="17">
        <v>32.729999999999997</v>
      </c>
      <c r="CV19" s="17">
        <v>33.65</v>
      </c>
      <c r="CW19" s="17">
        <v>36.9</v>
      </c>
      <c r="CX19" s="17">
        <v>38.619999999999997</v>
      </c>
      <c r="CY19" s="17">
        <v>40.549999999999997</v>
      </c>
      <c r="CZ19" s="17">
        <v>41.51</v>
      </c>
      <c r="DA19" s="17">
        <v>44.26</v>
      </c>
      <c r="DB19" s="17">
        <v>45.8</v>
      </c>
      <c r="DC19" s="17">
        <v>46.5</v>
      </c>
      <c r="DD19" s="17">
        <v>47.99</v>
      </c>
      <c r="DE19" s="17">
        <v>45.03</v>
      </c>
      <c r="DF19" s="17">
        <v>46.03</v>
      </c>
      <c r="DG19" s="17">
        <v>40.44</v>
      </c>
      <c r="DH19" s="17">
        <v>33.159999999999997</v>
      </c>
      <c r="DI19" s="17">
        <v>32.6</v>
      </c>
      <c r="DJ19" s="17">
        <v>30.75</v>
      </c>
      <c r="DK19" s="17">
        <v>30.49</v>
      </c>
      <c r="DL19" s="17">
        <v>29.15</v>
      </c>
      <c r="DM19" s="17">
        <v>29.32</v>
      </c>
      <c r="DN19" s="17">
        <v>30.72</v>
      </c>
      <c r="DO19" s="17">
        <v>31.39</v>
      </c>
      <c r="DP19" s="17">
        <v>31.4</v>
      </c>
      <c r="DQ19" s="17">
        <v>33.58</v>
      </c>
      <c r="DR19" s="17">
        <v>37.65</v>
      </c>
      <c r="DS19" s="17">
        <v>36.4</v>
      </c>
      <c r="DT19" s="17">
        <v>37.99</v>
      </c>
      <c r="DU19" s="17">
        <v>40.39</v>
      </c>
      <c r="DV19" s="17">
        <v>39.9</v>
      </c>
      <c r="DW19" s="17">
        <v>41.26</v>
      </c>
      <c r="DX19" s="17">
        <v>40.18</v>
      </c>
      <c r="DY19" s="17">
        <v>41.71</v>
      </c>
      <c r="DZ19" s="17">
        <v>43.3</v>
      </c>
      <c r="EA19" s="17">
        <v>45.02</v>
      </c>
      <c r="EB19" s="17">
        <v>47.25</v>
      </c>
      <c r="EC19" s="17">
        <v>51.17</v>
      </c>
      <c r="ED19" s="17">
        <v>54.56</v>
      </c>
      <c r="EE19" s="17">
        <v>53.39</v>
      </c>
      <c r="EF19" s="17">
        <v>58.03</v>
      </c>
      <c r="EG19" s="17">
        <v>69.63</v>
      </c>
      <c r="EH19" s="17">
        <v>79.010000000000005</v>
      </c>
      <c r="EI19" s="17">
        <v>88.68</v>
      </c>
      <c r="EJ19" s="17">
        <v>92.44</v>
      </c>
      <c r="EK19" s="17">
        <v>93.52</v>
      </c>
      <c r="EL19" s="17">
        <v>92.46</v>
      </c>
      <c r="EM19" s="17">
        <v>92.58</v>
      </c>
      <c r="EN19" s="17">
        <v>90.07</v>
      </c>
      <c r="EO19" s="17">
        <v>88.34</v>
      </c>
      <c r="EP19" s="17">
        <v>85.82</v>
      </c>
      <c r="EQ19" s="17">
        <v>60.86</v>
      </c>
      <c r="ER19" s="17">
        <v>58.14</v>
      </c>
      <c r="ES19" s="17">
        <v>77.69</v>
      </c>
      <c r="ET19" s="17">
        <v>76.56</v>
      </c>
      <c r="EU19" s="17">
        <v>77.61</v>
      </c>
      <c r="EV19" s="17">
        <v>79.17</v>
      </c>
      <c r="EW19" s="17">
        <v>82.72</v>
      </c>
      <c r="EX19" s="17">
        <v>82.47</v>
      </c>
      <c r="EY19" s="17">
        <v>85.49</v>
      </c>
      <c r="EZ19" s="17">
        <v>87.12</v>
      </c>
    </row>
    <row r="20" spans="1:159" x14ac:dyDescent="0.2">
      <c r="A20" s="2" t="s">
        <v>30</v>
      </c>
      <c r="B20" s="15" t="s">
        <v>31</v>
      </c>
      <c r="C20" s="16" t="s">
        <v>21</v>
      </c>
      <c r="D20" s="16" t="s">
        <v>21</v>
      </c>
      <c r="E20" s="16" t="s">
        <v>21</v>
      </c>
      <c r="F20" s="16" t="s">
        <v>21</v>
      </c>
      <c r="G20" s="16" t="s">
        <v>21</v>
      </c>
      <c r="H20" s="16" t="s">
        <v>21</v>
      </c>
      <c r="I20" s="16" t="s">
        <v>21</v>
      </c>
      <c r="J20" s="16" t="s">
        <v>21</v>
      </c>
      <c r="K20" s="16" t="s">
        <v>21</v>
      </c>
      <c r="L20" s="16" t="s">
        <v>21</v>
      </c>
      <c r="M20" s="16" t="s">
        <v>21</v>
      </c>
      <c r="N20" s="16" t="s">
        <v>21</v>
      </c>
      <c r="O20" s="16" t="s">
        <v>21</v>
      </c>
      <c r="P20" s="16" t="s">
        <v>21</v>
      </c>
      <c r="Q20" s="16" t="s">
        <v>21</v>
      </c>
      <c r="R20" s="16" t="s">
        <v>21</v>
      </c>
      <c r="S20" s="16" t="s">
        <v>21</v>
      </c>
      <c r="T20" s="16" t="s">
        <v>21</v>
      </c>
      <c r="U20" s="16" t="s">
        <v>21</v>
      </c>
      <c r="V20" s="16" t="s">
        <v>21</v>
      </c>
      <c r="W20" s="16" t="s">
        <v>21</v>
      </c>
      <c r="X20" s="16" t="s">
        <v>21</v>
      </c>
      <c r="Y20" s="16" t="s">
        <v>21</v>
      </c>
      <c r="Z20" s="16" t="s">
        <v>21</v>
      </c>
      <c r="AA20" s="16" t="s">
        <v>21</v>
      </c>
      <c r="AB20" s="16" t="s">
        <v>21</v>
      </c>
      <c r="AC20" s="16" t="s">
        <v>21</v>
      </c>
      <c r="AD20" s="16" t="s">
        <v>21</v>
      </c>
      <c r="AE20" s="16" t="s">
        <v>21</v>
      </c>
      <c r="AF20" s="16" t="s">
        <v>21</v>
      </c>
      <c r="AG20" s="16" t="s">
        <v>21</v>
      </c>
      <c r="AH20" s="16" t="s">
        <v>21</v>
      </c>
      <c r="AI20" s="16" t="s">
        <v>21</v>
      </c>
      <c r="AJ20" s="16" t="s">
        <v>21</v>
      </c>
      <c r="AK20" s="16" t="s">
        <v>21</v>
      </c>
      <c r="AL20" s="16" t="s">
        <v>21</v>
      </c>
      <c r="AM20" s="16" t="s">
        <v>21</v>
      </c>
      <c r="AN20" s="16" t="s">
        <v>21</v>
      </c>
      <c r="AO20" s="16" t="s">
        <v>21</v>
      </c>
      <c r="AP20" s="16" t="s">
        <v>21</v>
      </c>
      <c r="AQ20" s="16" t="s">
        <v>21</v>
      </c>
      <c r="AR20" s="16" t="s">
        <v>21</v>
      </c>
      <c r="AS20" s="16" t="s">
        <v>21</v>
      </c>
      <c r="AT20" s="16" t="s">
        <v>21</v>
      </c>
      <c r="AU20" s="16" t="s">
        <v>21</v>
      </c>
      <c r="AV20" s="16" t="s">
        <v>21</v>
      </c>
      <c r="AW20" s="16" t="s">
        <v>21</v>
      </c>
      <c r="AX20" s="16" t="s">
        <v>21</v>
      </c>
      <c r="AY20" s="16" t="s">
        <v>21</v>
      </c>
      <c r="AZ20" s="16" t="s">
        <v>21</v>
      </c>
      <c r="BA20" s="17" t="s">
        <v>21</v>
      </c>
      <c r="BB20" s="17" t="s">
        <v>21</v>
      </c>
      <c r="BC20" s="17" t="s">
        <v>21</v>
      </c>
      <c r="BD20" s="17" t="s">
        <v>21</v>
      </c>
      <c r="BE20" s="17" t="s">
        <v>21</v>
      </c>
      <c r="BF20" s="17" t="s">
        <v>21</v>
      </c>
      <c r="BG20" s="17" t="s">
        <v>21</v>
      </c>
      <c r="BH20" s="17" t="s">
        <v>21</v>
      </c>
      <c r="BI20" s="17" t="s">
        <v>21</v>
      </c>
      <c r="BJ20" s="17" t="s">
        <v>21</v>
      </c>
      <c r="BK20" s="17" t="s">
        <v>21</v>
      </c>
      <c r="BL20" s="17" t="s">
        <v>21</v>
      </c>
      <c r="BM20" s="17" t="s">
        <v>21</v>
      </c>
      <c r="BN20" s="17" t="s">
        <v>21</v>
      </c>
      <c r="BO20" s="17" t="s">
        <v>21</v>
      </c>
      <c r="BP20" s="17" t="s">
        <v>21</v>
      </c>
      <c r="BQ20" s="17" t="s">
        <v>21</v>
      </c>
      <c r="BR20" s="17" t="s">
        <v>21</v>
      </c>
      <c r="BS20" s="17" t="s">
        <v>21</v>
      </c>
      <c r="BT20" s="17" t="s">
        <v>21</v>
      </c>
      <c r="BU20" s="17" t="s">
        <v>21</v>
      </c>
      <c r="BV20" s="17" t="s">
        <v>21</v>
      </c>
      <c r="BW20" s="17" t="s">
        <v>21</v>
      </c>
      <c r="BX20" s="17" t="s">
        <v>21</v>
      </c>
      <c r="BY20" s="17" t="s">
        <v>21</v>
      </c>
      <c r="BZ20" s="17" t="s">
        <v>21</v>
      </c>
      <c r="CA20" s="17" t="s">
        <v>21</v>
      </c>
      <c r="CB20" s="17" t="s">
        <v>21</v>
      </c>
      <c r="CC20" s="17" t="s">
        <v>21</v>
      </c>
      <c r="CD20" s="17">
        <v>501393.45</v>
      </c>
      <c r="CE20" s="17">
        <v>2396.4899999999998</v>
      </c>
      <c r="CF20" s="17">
        <v>766.96</v>
      </c>
      <c r="CG20" s="17">
        <v>114.84</v>
      </c>
      <c r="CH20" s="17">
        <v>162.09</v>
      </c>
      <c r="CI20" s="17">
        <v>239.56</v>
      </c>
      <c r="CJ20" s="17">
        <v>742.23</v>
      </c>
      <c r="CK20" s="17">
        <v>128.22</v>
      </c>
      <c r="CL20" s="17">
        <v>94.98</v>
      </c>
      <c r="CM20" s="17">
        <v>128.1</v>
      </c>
      <c r="CN20" s="17">
        <v>80.760000000000005</v>
      </c>
      <c r="CO20" s="17">
        <v>90.04</v>
      </c>
      <c r="CP20" s="17">
        <v>92.93</v>
      </c>
      <c r="CQ20" s="17">
        <v>38.72</v>
      </c>
      <c r="CR20" s="17">
        <v>140.01</v>
      </c>
      <c r="CS20" s="17">
        <v>1516.55</v>
      </c>
      <c r="CT20" s="17">
        <v>943.83</v>
      </c>
      <c r="CU20" s="17">
        <v>982.37</v>
      </c>
      <c r="CV20" s="17">
        <v>1129.79</v>
      </c>
      <c r="CW20" s="17">
        <v>578.46</v>
      </c>
      <c r="CX20" s="17">
        <v>308.61</v>
      </c>
      <c r="CY20" s="17">
        <v>704.15</v>
      </c>
      <c r="CZ20" s="17">
        <v>2311.71</v>
      </c>
      <c r="DA20" s="17">
        <v>21275.97</v>
      </c>
      <c r="DB20" s="17">
        <v>1919.96</v>
      </c>
      <c r="DC20" s="17">
        <v>20398.150000000001</v>
      </c>
      <c r="DD20" s="17">
        <v>2355.23</v>
      </c>
      <c r="DE20" s="17">
        <v>522.70000000000005</v>
      </c>
      <c r="DF20" s="17">
        <v>557.64</v>
      </c>
      <c r="DG20" s="17">
        <v>710.56</v>
      </c>
      <c r="DH20" s="17">
        <v>602.80999999999995</v>
      </c>
      <c r="DI20" s="17">
        <v>3171.38</v>
      </c>
      <c r="DJ20" s="17">
        <v>965.35</v>
      </c>
      <c r="DK20" s="17">
        <v>563.98</v>
      </c>
      <c r="DL20" s="17">
        <v>526.78</v>
      </c>
      <c r="DM20" s="17">
        <v>143.13999999999999</v>
      </c>
      <c r="DN20" s="17">
        <v>298.58999999999997</v>
      </c>
      <c r="DO20" s="17">
        <v>4046.22</v>
      </c>
      <c r="DP20" s="17">
        <v>171.74</v>
      </c>
      <c r="DQ20" s="17">
        <v>43.71</v>
      </c>
      <c r="DR20" s="17">
        <v>46.8</v>
      </c>
      <c r="DS20" s="17">
        <v>100.19</v>
      </c>
      <c r="DT20" s="17">
        <v>751.96</v>
      </c>
      <c r="DU20" s="17">
        <v>2514.1999999999998</v>
      </c>
      <c r="DV20" s="17">
        <v>1580.69</v>
      </c>
      <c r="DW20" s="17">
        <v>1605.43</v>
      </c>
      <c r="DX20" s="17">
        <v>1135.07</v>
      </c>
      <c r="DY20" s="17">
        <v>547.71</v>
      </c>
      <c r="DZ20" s="17">
        <v>15.14</v>
      </c>
      <c r="EA20" s="17">
        <v>21.93</v>
      </c>
      <c r="EB20" s="17">
        <v>243.13</v>
      </c>
      <c r="EC20" s="17">
        <v>398.65</v>
      </c>
      <c r="ED20" s="17">
        <v>588.86</v>
      </c>
      <c r="EE20" s="17">
        <v>1576.67</v>
      </c>
      <c r="EF20" s="17">
        <v>3757.7</v>
      </c>
      <c r="EG20" s="17">
        <v>1200.02</v>
      </c>
      <c r="EH20" s="17">
        <v>2057.7199999999998</v>
      </c>
      <c r="EI20" s="17">
        <v>882.46</v>
      </c>
      <c r="EJ20" s="17">
        <v>5265.12</v>
      </c>
      <c r="EK20" s="17">
        <v>665.95</v>
      </c>
      <c r="EL20" s="17">
        <v>88.05</v>
      </c>
      <c r="EM20" s="17">
        <v>35.03</v>
      </c>
      <c r="EN20" s="17">
        <v>156.66999999999999</v>
      </c>
      <c r="EO20" s="17">
        <v>617.09</v>
      </c>
      <c r="EP20" s="17">
        <v>28.49</v>
      </c>
      <c r="EQ20" s="17">
        <v>21.7</v>
      </c>
      <c r="ER20" s="17">
        <v>37.01</v>
      </c>
      <c r="ES20" s="17">
        <v>175.15</v>
      </c>
      <c r="ET20" s="17">
        <v>78.09</v>
      </c>
      <c r="EU20" s="17">
        <v>23.11</v>
      </c>
      <c r="EV20" s="17">
        <v>35.880000000000003</v>
      </c>
      <c r="EW20" s="17">
        <v>26.97</v>
      </c>
      <c r="EX20" s="17">
        <v>24.54</v>
      </c>
      <c r="EY20" s="17">
        <v>14.96</v>
      </c>
      <c r="EZ20" s="17">
        <v>31.56</v>
      </c>
    </row>
    <row r="21" spans="1:159" x14ac:dyDescent="0.2">
      <c r="A21" s="2" t="s">
        <v>32</v>
      </c>
      <c r="B21" s="15" t="s">
        <v>33</v>
      </c>
      <c r="C21" s="16" t="s">
        <v>21</v>
      </c>
      <c r="D21" s="16" t="s">
        <v>21</v>
      </c>
      <c r="E21" s="16" t="s">
        <v>21</v>
      </c>
      <c r="F21" s="16" t="s">
        <v>21</v>
      </c>
      <c r="G21" s="16" t="s">
        <v>21</v>
      </c>
      <c r="H21" s="16" t="s">
        <v>21</v>
      </c>
      <c r="I21" s="16" t="s">
        <v>21</v>
      </c>
      <c r="J21" s="16" t="s">
        <v>21</v>
      </c>
      <c r="K21" s="16" t="s">
        <v>21</v>
      </c>
      <c r="L21" s="16" t="s">
        <v>21</v>
      </c>
      <c r="M21" s="16" t="s">
        <v>21</v>
      </c>
      <c r="N21" s="16" t="s">
        <v>21</v>
      </c>
      <c r="O21" s="16" t="s">
        <v>21</v>
      </c>
      <c r="P21" s="16" t="s">
        <v>21</v>
      </c>
      <c r="Q21" s="16" t="s">
        <v>21</v>
      </c>
      <c r="R21" s="16" t="s">
        <v>21</v>
      </c>
      <c r="S21" s="16" t="s">
        <v>21</v>
      </c>
      <c r="T21" s="16" t="s">
        <v>21</v>
      </c>
      <c r="U21" s="16" t="s">
        <v>21</v>
      </c>
      <c r="V21" s="16" t="s">
        <v>21</v>
      </c>
      <c r="W21" s="16" t="s">
        <v>21</v>
      </c>
      <c r="X21" s="16" t="s">
        <v>21</v>
      </c>
      <c r="Y21" s="16" t="s">
        <v>21</v>
      </c>
      <c r="Z21" s="16" t="s">
        <v>21</v>
      </c>
      <c r="AA21" s="16" t="s">
        <v>21</v>
      </c>
      <c r="AB21" s="16" t="s">
        <v>21</v>
      </c>
      <c r="AC21" s="16" t="s">
        <v>21</v>
      </c>
      <c r="AD21" s="16" t="s">
        <v>21</v>
      </c>
      <c r="AE21" s="16" t="s">
        <v>21</v>
      </c>
      <c r="AF21" s="16" t="s">
        <v>21</v>
      </c>
      <c r="AG21" s="16" t="s">
        <v>21</v>
      </c>
      <c r="AH21" s="16" t="s">
        <v>21</v>
      </c>
      <c r="AI21" s="16" t="s">
        <v>21</v>
      </c>
      <c r="AJ21" s="16" t="s">
        <v>21</v>
      </c>
      <c r="AK21" s="16" t="s">
        <v>21</v>
      </c>
      <c r="AL21" s="16" t="s">
        <v>21</v>
      </c>
      <c r="AM21" s="16" t="s">
        <v>21</v>
      </c>
      <c r="AN21" s="16" t="s">
        <v>21</v>
      </c>
      <c r="AO21" s="16" t="s">
        <v>21</v>
      </c>
      <c r="AP21" s="16" t="s">
        <v>21</v>
      </c>
      <c r="AQ21" s="16" t="s">
        <v>21</v>
      </c>
      <c r="AR21" s="16" t="s">
        <v>21</v>
      </c>
      <c r="AS21" s="16" t="s">
        <v>21</v>
      </c>
      <c r="AT21" s="16" t="s">
        <v>21</v>
      </c>
      <c r="AU21" s="16" t="s">
        <v>21</v>
      </c>
      <c r="AV21" s="16" t="s">
        <v>21</v>
      </c>
      <c r="AW21" s="16" t="s">
        <v>21</v>
      </c>
      <c r="AX21" s="16" t="s">
        <v>21</v>
      </c>
      <c r="AY21" s="16" t="s">
        <v>21</v>
      </c>
      <c r="AZ21" s="16" t="s">
        <v>21</v>
      </c>
      <c r="BA21" s="17" t="s">
        <v>21</v>
      </c>
      <c r="BB21" s="17" t="s">
        <v>21</v>
      </c>
      <c r="BC21" s="17" t="s">
        <v>21</v>
      </c>
      <c r="BD21" s="17" t="s">
        <v>21</v>
      </c>
      <c r="BE21" s="17" t="s">
        <v>21</v>
      </c>
      <c r="BF21" s="17" t="s">
        <v>21</v>
      </c>
      <c r="BG21" s="17" t="s">
        <v>21</v>
      </c>
      <c r="BH21" s="17" t="s">
        <v>21</v>
      </c>
      <c r="BI21" s="17" t="s">
        <v>21</v>
      </c>
      <c r="BJ21" s="17" t="s">
        <v>21</v>
      </c>
      <c r="BK21" s="17" t="s">
        <v>21</v>
      </c>
      <c r="BL21" s="17" t="s">
        <v>21</v>
      </c>
      <c r="BM21" s="17" t="s">
        <v>21</v>
      </c>
      <c r="BN21" s="17" t="s">
        <v>21</v>
      </c>
      <c r="BO21" s="17" t="s">
        <v>21</v>
      </c>
      <c r="BP21" s="17" t="s">
        <v>21</v>
      </c>
      <c r="BQ21" s="17" t="s">
        <v>21</v>
      </c>
      <c r="BR21" s="17" t="s">
        <v>21</v>
      </c>
      <c r="BS21" s="17" t="s">
        <v>21</v>
      </c>
      <c r="BT21" s="17" t="s">
        <v>21</v>
      </c>
      <c r="BU21" s="17" t="s">
        <v>21</v>
      </c>
      <c r="BV21" s="17" t="s">
        <v>21</v>
      </c>
      <c r="BW21" s="17" t="s">
        <v>21</v>
      </c>
      <c r="BX21" s="17" t="s">
        <v>21</v>
      </c>
      <c r="BY21" s="17" t="s">
        <v>21</v>
      </c>
      <c r="BZ21" s="17" t="s">
        <v>21</v>
      </c>
      <c r="CA21" s="17" t="s">
        <v>21</v>
      </c>
      <c r="CB21" s="17" t="s">
        <v>21</v>
      </c>
      <c r="CC21" s="17" t="s">
        <v>21</v>
      </c>
      <c r="CD21" s="17" t="s">
        <v>21</v>
      </c>
      <c r="CE21" s="17" t="s">
        <v>21</v>
      </c>
      <c r="CF21" s="17" t="s">
        <v>21</v>
      </c>
      <c r="CG21" s="17" t="s">
        <v>21</v>
      </c>
      <c r="CH21" s="17" t="s">
        <v>21</v>
      </c>
      <c r="CI21" s="17" t="s">
        <v>21</v>
      </c>
      <c r="CJ21" s="17" t="s">
        <v>21</v>
      </c>
      <c r="CK21" s="17" t="s">
        <v>21</v>
      </c>
      <c r="CL21" s="17" t="s">
        <v>21</v>
      </c>
      <c r="CM21" s="17" t="s">
        <v>21</v>
      </c>
      <c r="CN21" s="17" t="s">
        <v>21</v>
      </c>
      <c r="CO21" s="17" t="s">
        <v>21</v>
      </c>
      <c r="CP21" s="17" t="s">
        <v>21</v>
      </c>
      <c r="CQ21" s="17" t="s">
        <v>21</v>
      </c>
      <c r="CR21" s="17" t="s">
        <v>21</v>
      </c>
      <c r="CS21" s="17" t="s">
        <v>21</v>
      </c>
      <c r="CT21" s="17" t="s">
        <v>21</v>
      </c>
      <c r="CU21" s="17" t="s">
        <v>21</v>
      </c>
      <c r="CV21" s="17" t="s">
        <v>21</v>
      </c>
      <c r="CW21" s="17" t="s">
        <v>21</v>
      </c>
      <c r="CX21" s="17" t="s">
        <v>21</v>
      </c>
      <c r="CY21" s="17" t="s">
        <v>21</v>
      </c>
      <c r="CZ21" s="17" t="s">
        <v>21</v>
      </c>
      <c r="DA21" s="17" t="s">
        <v>21</v>
      </c>
      <c r="DB21" s="17" t="s">
        <v>21</v>
      </c>
      <c r="DC21" s="17" t="s">
        <v>21</v>
      </c>
      <c r="DD21" s="17" t="s">
        <v>21</v>
      </c>
      <c r="DE21" s="17" t="s">
        <v>21</v>
      </c>
      <c r="DF21" s="17" t="s">
        <v>21</v>
      </c>
      <c r="DG21" s="17" t="s">
        <v>21</v>
      </c>
      <c r="DH21" s="17" t="s">
        <v>21</v>
      </c>
      <c r="DI21" s="17" t="s">
        <v>21</v>
      </c>
      <c r="DJ21" s="17" t="s">
        <v>21</v>
      </c>
      <c r="DK21" s="17" t="s">
        <v>21</v>
      </c>
      <c r="DL21" s="17" t="s">
        <v>21</v>
      </c>
      <c r="DM21" s="17" t="s">
        <v>21</v>
      </c>
      <c r="DN21" s="17" t="s">
        <v>21</v>
      </c>
      <c r="DO21" s="17" t="s">
        <v>21</v>
      </c>
      <c r="DP21" s="17" t="s">
        <v>21</v>
      </c>
      <c r="DQ21" s="17" t="s">
        <v>21</v>
      </c>
      <c r="DR21" s="17" t="s">
        <v>21</v>
      </c>
      <c r="DS21" s="17" t="s">
        <v>21</v>
      </c>
      <c r="DT21" s="9" t="s">
        <v>21</v>
      </c>
      <c r="DU21" s="9" t="s">
        <v>21</v>
      </c>
      <c r="DV21" s="9" t="s">
        <v>21</v>
      </c>
      <c r="DW21" s="9" t="s">
        <v>21</v>
      </c>
      <c r="DX21" s="9" t="s">
        <v>21</v>
      </c>
      <c r="DY21" s="9" t="s">
        <v>21</v>
      </c>
      <c r="DZ21" s="9" t="s">
        <v>21</v>
      </c>
      <c r="EA21" s="17" t="s">
        <v>21</v>
      </c>
      <c r="EB21" s="17">
        <v>3576.01</v>
      </c>
      <c r="EC21" s="17">
        <v>500.99</v>
      </c>
      <c r="ED21" s="17">
        <v>63.79</v>
      </c>
      <c r="EE21" s="17">
        <v>52.81</v>
      </c>
      <c r="EF21" s="17">
        <v>67.37</v>
      </c>
      <c r="EG21" s="17">
        <v>86.23</v>
      </c>
      <c r="EH21" s="17">
        <v>92.03</v>
      </c>
      <c r="EI21" s="17">
        <v>104.42</v>
      </c>
      <c r="EJ21" s="17">
        <v>85.85</v>
      </c>
      <c r="EK21" s="17">
        <v>92.95</v>
      </c>
      <c r="EL21" s="17">
        <v>70.87</v>
      </c>
      <c r="EM21" s="17">
        <v>72.16</v>
      </c>
      <c r="EN21" s="17">
        <v>116.85</v>
      </c>
      <c r="EO21" s="17">
        <v>147.29</v>
      </c>
      <c r="EP21" s="17">
        <v>167.21</v>
      </c>
      <c r="EQ21" s="17">
        <v>171.46</v>
      </c>
      <c r="ER21" s="17">
        <v>233.9</v>
      </c>
      <c r="ES21" s="17">
        <v>41.51</v>
      </c>
      <c r="ET21" s="17">
        <v>29.19</v>
      </c>
      <c r="EU21" s="17">
        <v>28.12</v>
      </c>
      <c r="EV21" s="17">
        <v>22.55</v>
      </c>
      <c r="EW21" s="17">
        <v>44.87</v>
      </c>
      <c r="EX21" s="17">
        <v>133.09</v>
      </c>
      <c r="EY21" s="17">
        <v>174.53</v>
      </c>
      <c r="EZ21" s="17">
        <v>215.11</v>
      </c>
    </row>
    <row r="22" spans="1:159" x14ac:dyDescent="0.2">
      <c r="B22" s="15" t="s">
        <v>34</v>
      </c>
      <c r="C22" s="16" t="s">
        <v>21</v>
      </c>
      <c r="D22" s="16" t="s">
        <v>21</v>
      </c>
      <c r="E22" s="16" t="s">
        <v>21</v>
      </c>
      <c r="F22" s="16" t="s">
        <v>21</v>
      </c>
      <c r="G22" s="16" t="s">
        <v>21</v>
      </c>
      <c r="H22" s="16" t="s">
        <v>21</v>
      </c>
      <c r="I22" s="16" t="s">
        <v>21</v>
      </c>
      <c r="J22" s="16" t="s">
        <v>21</v>
      </c>
      <c r="K22" s="16" t="s">
        <v>21</v>
      </c>
      <c r="L22" s="16" t="s">
        <v>21</v>
      </c>
      <c r="M22" s="16" t="s">
        <v>21</v>
      </c>
      <c r="N22" s="16" t="s">
        <v>21</v>
      </c>
      <c r="O22" s="16" t="s">
        <v>21</v>
      </c>
      <c r="P22" s="16" t="s">
        <v>21</v>
      </c>
      <c r="Q22" s="16" t="s">
        <v>21</v>
      </c>
      <c r="R22" s="16" t="s">
        <v>21</v>
      </c>
      <c r="S22" s="16" t="s">
        <v>21</v>
      </c>
      <c r="T22" s="16" t="s">
        <v>21</v>
      </c>
      <c r="U22" s="16" t="s">
        <v>21</v>
      </c>
      <c r="V22" s="16" t="s">
        <v>21</v>
      </c>
      <c r="W22" s="16" t="s">
        <v>21</v>
      </c>
      <c r="X22" s="16" t="s">
        <v>21</v>
      </c>
      <c r="Y22" s="16" t="s">
        <v>21</v>
      </c>
      <c r="Z22" s="16" t="s">
        <v>21</v>
      </c>
      <c r="AA22" s="16" t="s">
        <v>21</v>
      </c>
      <c r="AB22" s="16" t="s">
        <v>21</v>
      </c>
      <c r="AC22" s="16" t="s">
        <v>21</v>
      </c>
      <c r="AD22" s="16" t="s">
        <v>21</v>
      </c>
      <c r="AE22" s="16" t="s">
        <v>21</v>
      </c>
      <c r="AF22" s="16" t="s">
        <v>21</v>
      </c>
      <c r="AG22" s="16" t="s">
        <v>21</v>
      </c>
      <c r="AH22" s="16" t="s">
        <v>21</v>
      </c>
      <c r="AI22" s="16" t="s">
        <v>21</v>
      </c>
      <c r="AJ22" s="16" t="s">
        <v>21</v>
      </c>
      <c r="AK22" s="16" t="s">
        <v>21</v>
      </c>
      <c r="AL22" s="16" t="s">
        <v>21</v>
      </c>
      <c r="AM22" s="16" t="s">
        <v>21</v>
      </c>
      <c r="AN22" s="16" t="s">
        <v>21</v>
      </c>
      <c r="AO22" s="16" t="s">
        <v>21</v>
      </c>
      <c r="AP22" s="16" t="s">
        <v>21</v>
      </c>
      <c r="AQ22" s="16" t="s">
        <v>21</v>
      </c>
      <c r="AR22" s="16" t="s">
        <v>21</v>
      </c>
      <c r="AS22" s="16" t="s">
        <v>21</v>
      </c>
      <c r="AT22" s="16" t="s">
        <v>21</v>
      </c>
      <c r="AU22" s="16" t="s">
        <v>21</v>
      </c>
      <c r="AV22" s="16" t="s">
        <v>21</v>
      </c>
      <c r="AW22" s="16" t="s">
        <v>21</v>
      </c>
      <c r="AX22" s="16" t="s">
        <v>21</v>
      </c>
      <c r="AY22" s="16" t="s">
        <v>21</v>
      </c>
      <c r="AZ22" s="16" t="s">
        <v>21</v>
      </c>
      <c r="BA22" s="17" t="s">
        <v>21</v>
      </c>
      <c r="BB22" s="17" t="s">
        <v>21</v>
      </c>
      <c r="BC22" s="17" t="s">
        <v>21</v>
      </c>
      <c r="BD22" s="17" t="s">
        <v>21</v>
      </c>
      <c r="BE22" s="17" t="s">
        <v>21</v>
      </c>
      <c r="BF22" s="17" t="s">
        <v>21</v>
      </c>
      <c r="BG22" s="17" t="s">
        <v>21</v>
      </c>
      <c r="BH22" s="17" t="s">
        <v>21</v>
      </c>
      <c r="BI22" s="17" t="s">
        <v>21</v>
      </c>
      <c r="BJ22" s="17" t="s">
        <v>21</v>
      </c>
      <c r="BK22" s="17" t="s">
        <v>21</v>
      </c>
      <c r="BL22" s="17" t="s">
        <v>21</v>
      </c>
      <c r="BM22" s="17" t="s">
        <v>21</v>
      </c>
      <c r="BN22" s="17" t="s">
        <v>21</v>
      </c>
      <c r="BO22" s="17" t="s">
        <v>21</v>
      </c>
      <c r="BP22" s="17" t="s">
        <v>21</v>
      </c>
      <c r="BQ22" s="17" t="s">
        <v>21</v>
      </c>
      <c r="BR22" s="17" t="s">
        <v>21</v>
      </c>
      <c r="BS22" s="17" t="s">
        <v>21</v>
      </c>
      <c r="BT22" s="17" t="s">
        <v>21</v>
      </c>
      <c r="BU22" s="17" t="s">
        <v>21</v>
      </c>
      <c r="BV22" s="17" t="s">
        <v>21</v>
      </c>
      <c r="BW22" s="17" t="s">
        <v>21</v>
      </c>
      <c r="BX22" s="17" t="s">
        <v>21</v>
      </c>
      <c r="BY22" s="17" t="s">
        <v>21</v>
      </c>
      <c r="BZ22" s="17" t="s">
        <v>21</v>
      </c>
      <c r="CA22" s="17" t="s">
        <v>21</v>
      </c>
      <c r="CB22" s="17" t="s">
        <v>21</v>
      </c>
      <c r="CC22" s="17" t="s">
        <v>21</v>
      </c>
      <c r="CD22" s="17" t="s">
        <v>21</v>
      </c>
      <c r="CE22" s="17" t="s">
        <v>21</v>
      </c>
      <c r="CF22" s="17" t="s">
        <v>21</v>
      </c>
      <c r="CG22" s="17" t="s">
        <v>21</v>
      </c>
      <c r="CH22" s="17" t="s">
        <v>21</v>
      </c>
      <c r="CI22" s="17" t="s">
        <v>21</v>
      </c>
      <c r="CJ22" s="17" t="s">
        <v>21</v>
      </c>
      <c r="CK22" s="17" t="s">
        <v>21</v>
      </c>
      <c r="CL22" s="17" t="s">
        <v>21</v>
      </c>
      <c r="CM22" s="17" t="s">
        <v>21</v>
      </c>
      <c r="CN22" s="17" t="s">
        <v>21</v>
      </c>
      <c r="CO22" s="17" t="s">
        <v>21</v>
      </c>
      <c r="CP22" s="17" t="s">
        <v>21</v>
      </c>
      <c r="CQ22" s="17" t="s">
        <v>21</v>
      </c>
      <c r="CR22" s="17" t="s">
        <v>21</v>
      </c>
      <c r="CS22" s="17" t="s">
        <v>21</v>
      </c>
      <c r="CT22" s="17" t="s">
        <v>21</v>
      </c>
      <c r="CU22" s="17" t="s">
        <v>21</v>
      </c>
      <c r="CV22" s="17" t="s">
        <v>21</v>
      </c>
      <c r="CW22" s="17" t="s">
        <v>21</v>
      </c>
      <c r="CX22" s="17" t="s">
        <v>21</v>
      </c>
      <c r="CY22" s="17" t="s">
        <v>21</v>
      </c>
      <c r="CZ22" s="17" t="s">
        <v>21</v>
      </c>
      <c r="DA22" s="17" t="s">
        <v>21</v>
      </c>
      <c r="DB22" s="17" t="s">
        <v>21</v>
      </c>
      <c r="DC22" s="17" t="s">
        <v>21</v>
      </c>
      <c r="DD22" s="17" t="s">
        <v>21</v>
      </c>
      <c r="DE22" s="17" t="s">
        <v>21</v>
      </c>
      <c r="DF22" s="17" t="s">
        <v>21</v>
      </c>
      <c r="DG22" s="17" t="s">
        <v>21</v>
      </c>
      <c r="DH22" s="17" t="s">
        <v>21</v>
      </c>
      <c r="DI22" s="17" t="s">
        <v>21</v>
      </c>
      <c r="DJ22" s="17" t="s">
        <v>21</v>
      </c>
      <c r="DK22" s="17" t="s">
        <v>21</v>
      </c>
      <c r="DL22" s="17" t="s">
        <v>21</v>
      </c>
      <c r="DM22" s="17" t="s">
        <v>21</v>
      </c>
      <c r="DN22" s="17" t="s">
        <v>21</v>
      </c>
      <c r="DO22" s="17" t="s">
        <v>21</v>
      </c>
      <c r="DP22" s="17" t="s">
        <v>21</v>
      </c>
      <c r="DQ22" s="17" t="s">
        <v>21</v>
      </c>
      <c r="DR22" s="17" t="s">
        <v>21</v>
      </c>
      <c r="DS22" s="17" t="s">
        <v>21</v>
      </c>
      <c r="DT22" s="9" t="s">
        <v>21</v>
      </c>
      <c r="DU22" s="9" t="s">
        <v>21</v>
      </c>
      <c r="DV22" s="9" t="s">
        <v>21</v>
      </c>
      <c r="DW22" s="9" t="s">
        <v>21</v>
      </c>
      <c r="DX22" s="9" t="s">
        <v>21</v>
      </c>
      <c r="DY22" s="9" t="s">
        <v>21</v>
      </c>
      <c r="DZ22" s="9" t="s">
        <v>21</v>
      </c>
      <c r="EA22" s="17" t="s">
        <v>21</v>
      </c>
      <c r="EB22" s="17" t="s">
        <v>21</v>
      </c>
      <c r="EC22" s="17" t="s">
        <v>21</v>
      </c>
      <c r="ED22" s="17" t="s">
        <v>21</v>
      </c>
      <c r="EE22" s="17" t="s">
        <v>21</v>
      </c>
      <c r="EF22" s="17" t="s">
        <v>21</v>
      </c>
      <c r="EG22" s="17" t="s">
        <v>21</v>
      </c>
      <c r="EH22" s="17" t="s">
        <v>21</v>
      </c>
      <c r="EI22" s="17" t="s">
        <v>21</v>
      </c>
      <c r="EJ22" s="17" t="s">
        <v>21</v>
      </c>
      <c r="EK22" s="17" t="s">
        <v>21</v>
      </c>
      <c r="EL22" s="17" t="s">
        <v>21</v>
      </c>
      <c r="EM22" s="17" t="s">
        <v>21</v>
      </c>
      <c r="EN22" s="17" t="s">
        <v>21</v>
      </c>
      <c r="EO22" s="17" t="s">
        <v>21</v>
      </c>
      <c r="EP22" s="17" t="s">
        <v>21</v>
      </c>
      <c r="EQ22" s="17" t="s">
        <v>21</v>
      </c>
      <c r="ER22" s="13" t="s">
        <v>21</v>
      </c>
      <c r="ES22" s="17">
        <v>353998.23</v>
      </c>
      <c r="ET22" s="17">
        <v>17918.599999999999</v>
      </c>
      <c r="EU22" s="17">
        <v>13701.73</v>
      </c>
      <c r="EV22" s="17">
        <v>14411.64</v>
      </c>
      <c r="EW22" s="17">
        <v>15456.23</v>
      </c>
      <c r="EX22" s="17">
        <v>12330.91</v>
      </c>
      <c r="EY22" s="17">
        <v>4905.7700000000004</v>
      </c>
      <c r="EZ22" s="17">
        <v>13468.04</v>
      </c>
    </row>
    <row r="23" spans="1:159" x14ac:dyDescent="0.2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Z23" s="17"/>
    </row>
    <row r="24" spans="1:159" s="14" customFormat="1" ht="12.75" x14ac:dyDescent="0.25">
      <c r="A24" s="2" t="s">
        <v>129</v>
      </c>
      <c r="B24" s="11" t="s">
        <v>36</v>
      </c>
      <c r="C24" s="12">
        <v>27.188010412073115</v>
      </c>
      <c r="D24" s="12">
        <v>29.53</v>
      </c>
      <c r="E24" s="12">
        <v>30.94</v>
      </c>
      <c r="F24" s="12">
        <v>25.93</v>
      </c>
      <c r="G24" s="12">
        <v>23.1</v>
      </c>
      <c r="H24" s="12">
        <v>23.82</v>
      </c>
      <c r="I24" s="12">
        <v>22.775617458066776</v>
      </c>
      <c r="J24" s="12">
        <v>19.57</v>
      </c>
      <c r="K24" s="12">
        <v>19.34</v>
      </c>
      <c r="L24" s="12">
        <v>19.584137682733875</v>
      </c>
      <c r="M24" s="12">
        <v>19.344659846866932</v>
      </c>
      <c r="N24" s="12">
        <v>17.73</v>
      </c>
      <c r="O24" s="12">
        <v>18.61</v>
      </c>
      <c r="P24" s="12">
        <v>20.495820853020426</v>
      </c>
      <c r="Q24" s="12">
        <v>18.7</v>
      </c>
      <c r="R24" s="12">
        <v>18.62</v>
      </c>
      <c r="S24" s="12">
        <v>17.98974842958857</v>
      </c>
      <c r="T24" s="12">
        <v>18.46</v>
      </c>
      <c r="U24" s="12">
        <v>18.88</v>
      </c>
      <c r="V24" s="12">
        <v>19.670000000000002</v>
      </c>
      <c r="W24" s="12">
        <v>17.82</v>
      </c>
      <c r="X24" s="12">
        <v>16.87</v>
      </c>
      <c r="Y24" s="12">
        <v>17.649358275279628</v>
      </c>
      <c r="Z24" s="12">
        <v>18.57</v>
      </c>
      <c r="AA24" s="12">
        <v>11.42</v>
      </c>
      <c r="AB24" s="12">
        <v>11.91</v>
      </c>
      <c r="AC24" s="12">
        <v>14.07</v>
      </c>
      <c r="AD24" s="12">
        <v>10.039999999999999</v>
      </c>
      <c r="AE24" s="12">
        <v>9.5</v>
      </c>
      <c r="AF24" s="12">
        <v>9.84</v>
      </c>
      <c r="AG24" s="12">
        <v>9.11</v>
      </c>
      <c r="AH24" s="12">
        <v>9.2899999999999991</v>
      </c>
      <c r="AI24" s="12">
        <v>11.32</v>
      </c>
      <c r="AJ24" s="12">
        <v>8.9499999999999993</v>
      </c>
      <c r="AK24" s="12">
        <v>8.3800000000000008</v>
      </c>
      <c r="AL24" s="12">
        <v>8.5299999999999994</v>
      </c>
      <c r="AM24" s="12">
        <v>9.41</v>
      </c>
      <c r="AN24" s="12">
        <v>9.36</v>
      </c>
      <c r="AO24" s="12">
        <v>8.2799999999999994</v>
      </c>
      <c r="AP24" s="12">
        <v>8.8800000000000008</v>
      </c>
      <c r="AQ24" s="12">
        <v>8.73</v>
      </c>
      <c r="AR24" s="12">
        <v>9.4</v>
      </c>
      <c r="AS24" s="12">
        <v>9.67</v>
      </c>
      <c r="AT24" s="12">
        <v>9.24</v>
      </c>
      <c r="AU24" s="12">
        <v>9.67</v>
      </c>
      <c r="AV24" s="12">
        <v>9.3000000000000007</v>
      </c>
      <c r="AW24" s="12">
        <v>9.43</v>
      </c>
      <c r="AX24" s="12">
        <v>9.48</v>
      </c>
      <c r="AY24" s="12">
        <v>8.82</v>
      </c>
      <c r="AZ24" s="12">
        <v>9.6</v>
      </c>
      <c r="BA24" s="13">
        <v>9.56</v>
      </c>
      <c r="BB24" s="13">
        <v>9.84</v>
      </c>
      <c r="BC24" s="13">
        <v>9.6</v>
      </c>
      <c r="BD24" s="13">
        <v>9.9125983726883824</v>
      </c>
      <c r="BE24" s="13">
        <v>10.23</v>
      </c>
      <c r="BF24" s="13">
        <v>9.56</v>
      </c>
      <c r="BG24" s="13">
        <v>9.69</v>
      </c>
      <c r="BH24" s="13">
        <v>10.11</v>
      </c>
      <c r="BI24" s="13">
        <v>10.29</v>
      </c>
      <c r="BJ24" s="13">
        <v>10.210000000000001</v>
      </c>
      <c r="BK24" s="13">
        <v>10.97</v>
      </c>
      <c r="BL24" s="13">
        <v>10.15</v>
      </c>
      <c r="BM24" s="13">
        <v>12.24</v>
      </c>
      <c r="BN24" s="13">
        <v>12.25</v>
      </c>
      <c r="BO24" s="13">
        <v>12.61</v>
      </c>
      <c r="BP24" s="13">
        <v>12.76</v>
      </c>
      <c r="BQ24" s="13">
        <v>16.29</v>
      </c>
      <c r="BR24" s="13">
        <v>15.02</v>
      </c>
      <c r="BS24" s="13">
        <v>12.61</v>
      </c>
      <c r="BT24" s="13">
        <v>13.2</v>
      </c>
      <c r="BU24" s="13">
        <v>14.06</v>
      </c>
      <c r="BV24" s="13">
        <v>13.52</v>
      </c>
      <c r="BW24" s="13">
        <v>13.83</v>
      </c>
      <c r="BX24" s="13">
        <v>14.03</v>
      </c>
      <c r="BY24" s="13">
        <v>12.69</v>
      </c>
      <c r="BZ24" s="13">
        <v>13.68</v>
      </c>
      <c r="CA24" s="13">
        <v>8.4</v>
      </c>
      <c r="CB24" s="13">
        <v>6.45</v>
      </c>
      <c r="CC24" s="13">
        <v>6.05</v>
      </c>
      <c r="CD24" s="13">
        <v>9.9499999999999993</v>
      </c>
      <c r="CE24" s="13">
        <v>9.6259471389803455</v>
      </c>
      <c r="CF24" s="13">
        <v>12.4</v>
      </c>
      <c r="CG24" s="13">
        <v>10.130000000000001</v>
      </c>
      <c r="CH24" s="13">
        <v>7.84</v>
      </c>
      <c r="CI24" s="13">
        <v>8.8000000000000007</v>
      </c>
      <c r="CJ24" s="13">
        <v>9.66</v>
      </c>
      <c r="CK24" s="13">
        <v>9.9499999999999993</v>
      </c>
      <c r="CL24" s="13">
        <v>10.16</v>
      </c>
      <c r="CM24" s="13">
        <v>11.73</v>
      </c>
      <c r="CN24" s="13">
        <v>11.11</v>
      </c>
      <c r="CO24" s="13">
        <v>12.04</v>
      </c>
      <c r="CP24" s="13">
        <v>11.91</v>
      </c>
      <c r="CQ24" s="13">
        <v>15.73</v>
      </c>
      <c r="CR24" s="13">
        <v>19.600000000000001</v>
      </c>
      <c r="CS24" s="13">
        <v>18.100000000000001</v>
      </c>
      <c r="CT24" s="13">
        <v>16.21</v>
      </c>
      <c r="CU24" s="13">
        <v>14.21</v>
      </c>
      <c r="CV24" s="13">
        <v>14.49</v>
      </c>
      <c r="CW24" s="13">
        <v>16.940000000000001</v>
      </c>
      <c r="CX24" s="13">
        <v>18.61</v>
      </c>
      <c r="CY24" s="13">
        <v>19.100000000000001</v>
      </c>
      <c r="CZ24" s="13">
        <v>18.510000000000002</v>
      </c>
      <c r="DA24" s="13">
        <v>18.510000000000002</v>
      </c>
      <c r="DB24" s="13">
        <v>18.37</v>
      </c>
      <c r="DC24" s="13">
        <v>19.66</v>
      </c>
      <c r="DD24" s="13">
        <v>18.09</v>
      </c>
      <c r="DE24" s="13">
        <v>20.05</v>
      </c>
      <c r="DF24" s="13">
        <v>20.12</v>
      </c>
      <c r="DG24" s="13">
        <v>18.27</v>
      </c>
      <c r="DH24" s="13">
        <v>19.600000000000001</v>
      </c>
      <c r="DI24" s="13">
        <v>17.25</v>
      </c>
      <c r="DJ24" s="13">
        <v>17.149999999999999</v>
      </c>
      <c r="DK24" s="13">
        <v>15.74</v>
      </c>
      <c r="DL24" s="13">
        <v>16.25</v>
      </c>
      <c r="DM24" s="13">
        <v>16.25</v>
      </c>
      <c r="DN24" s="13">
        <v>17.05</v>
      </c>
      <c r="DO24" s="13">
        <v>22.15</v>
      </c>
      <c r="DP24" s="13">
        <v>20.68</v>
      </c>
      <c r="DQ24" s="13">
        <v>18.350000000000001</v>
      </c>
      <c r="DR24" s="13">
        <v>19.02</v>
      </c>
      <c r="DS24" s="13">
        <v>18.326556095474757</v>
      </c>
      <c r="DT24" s="22">
        <v>21.63</v>
      </c>
      <c r="DU24" s="22">
        <v>23.470563274797378</v>
      </c>
      <c r="DV24" s="22">
        <v>28.05</v>
      </c>
      <c r="DW24" s="22">
        <v>28.15</v>
      </c>
      <c r="DX24" s="22">
        <v>27.62</v>
      </c>
      <c r="DY24" s="22">
        <v>25.33</v>
      </c>
      <c r="DZ24" s="22">
        <v>25.15</v>
      </c>
      <c r="EA24" s="22">
        <v>29.77072671151808</v>
      </c>
      <c r="EB24" s="22">
        <v>31.643542348429023</v>
      </c>
      <c r="EC24" s="22">
        <v>30.936591555770271</v>
      </c>
      <c r="ED24" s="22">
        <v>31.271782855892322</v>
      </c>
      <c r="EE24" s="22">
        <v>30.09597142913951</v>
      </c>
      <c r="EF24" s="22">
        <v>33.74224310032664</v>
      </c>
      <c r="EG24" s="22">
        <v>36.929124432678158</v>
      </c>
      <c r="EH24" s="22">
        <v>34.121982102135306</v>
      </c>
      <c r="EI24" s="22">
        <v>31.387273012675898</v>
      </c>
      <c r="EJ24" s="22">
        <v>29.340815206782374</v>
      </c>
      <c r="EK24" s="13">
        <v>29.190474725079259</v>
      </c>
      <c r="EL24" s="13">
        <v>30.32</v>
      </c>
      <c r="EM24" s="13">
        <v>29.78</v>
      </c>
      <c r="EN24" s="13">
        <v>29.54</v>
      </c>
      <c r="EO24" s="13">
        <v>27.84</v>
      </c>
      <c r="EP24" s="13">
        <v>30.29</v>
      </c>
      <c r="EQ24" s="13">
        <v>27.53</v>
      </c>
      <c r="ER24" s="13">
        <v>30.99</v>
      </c>
      <c r="ES24" s="13">
        <v>31.19</v>
      </c>
      <c r="ET24" s="13">
        <v>31.49</v>
      </c>
      <c r="EU24" s="13">
        <v>30.23</v>
      </c>
      <c r="EV24">
        <v>29.41</v>
      </c>
      <c r="EW24">
        <v>29.02</v>
      </c>
      <c r="EX24">
        <v>29.96</v>
      </c>
      <c r="EY24">
        <v>27.09</v>
      </c>
      <c r="EZ24" s="13">
        <v>26.000122439950456</v>
      </c>
      <c r="FB24" s="57"/>
      <c r="FC24" s="59"/>
    </row>
    <row r="25" spans="1:159" ht="12.75" x14ac:dyDescent="0.25">
      <c r="A25" s="2" t="s">
        <v>130</v>
      </c>
      <c r="B25" s="15" t="s">
        <v>38</v>
      </c>
      <c r="C25" s="25" t="s">
        <v>21</v>
      </c>
      <c r="D25" s="25" t="s">
        <v>21</v>
      </c>
      <c r="E25" s="25" t="s">
        <v>21</v>
      </c>
      <c r="F25" s="25" t="s">
        <v>21</v>
      </c>
      <c r="G25" s="25" t="s">
        <v>21</v>
      </c>
      <c r="H25" s="25" t="s">
        <v>21</v>
      </c>
      <c r="I25" s="25" t="s">
        <v>21</v>
      </c>
      <c r="J25" s="25" t="s">
        <v>21</v>
      </c>
      <c r="K25" s="25" t="s">
        <v>21</v>
      </c>
      <c r="L25" s="25" t="s">
        <v>21</v>
      </c>
      <c r="M25" s="25" t="s">
        <v>21</v>
      </c>
      <c r="N25" s="25" t="s">
        <v>21</v>
      </c>
      <c r="O25" s="25" t="s">
        <v>21</v>
      </c>
      <c r="P25" s="25" t="s">
        <v>21</v>
      </c>
      <c r="Q25" s="25" t="s">
        <v>21</v>
      </c>
      <c r="R25" s="25" t="s">
        <v>21</v>
      </c>
      <c r="S25" s="25" t="s">
        <v>21</v>
      </c>
      <c r="T25" s="25" t="s">
        <v>21</v>
      </c>
      <c r="U25" s="25" t="s">
        <v>21</v>
      </c>
      <c r="V25" s="25" t="s">
        <v>21</v>
      </c>
      <c r="W25" s="25" t="s">
        <v>21</v>
      </c>
      <c r="X25" s="25" t="s">
        <v>21</v>
      </c>
      <c r="Y25" s="25" t="s">
        <v>21</v>
      </c>
      <c r="Z25" s="25" t="s">
        <v>21</v>
      </c>
      <c r="AA25" s="25" t="s">
        <v>21</v>
      </c>
      <c r="AB25" s="25" t="s">
        <v>21</v>
      </c>
      <c r="AC25" s="25" t="s">
        <v>21</v>
      </c>
      <c r="AD25" s="25" t="s">
        <v>21</v>
      </c>
      <c r="AE25" s="25" t="s">
        <v>21</v>
      </c>
      <c r="AF25" s="25" t="s">
        <v>21</v>
      </c>
      <c r="AG25" s="25" t="s">
        <v>21</v>
      </c>
      <c r="AH25" s="25" t="s">
        <v>21</v>
      </c>
      <c r="AI25" s="25" t="s">
        <v>21</v>
      </c>
      <c r="AJ25" s="25" t="s">
        <v>21</v>
      </c>
      <c r="AK25" s="25" t="s">
        <v>21</v>
      </c>
      <c r="AL25" s="25" t="s">
        <v>21</v>
      </c>
      <c r="AM25" s="25" t="s">
        <v>21</v>
      </c>
      <c r="AN25" s="25" t="s">
        <v>21</v>
      </c>
      <c r="AO25" s="25" t="s">
        <v>21</v>
      </c>
      <c r="AP25" s="25" t="s">
        <v>21</v>
      </c>
      <c r="AQ25" s="25" t="s">
        <v>21</v>
      </c>
      <c r="AR25" s="25" t="s">
        <v>21</v>
      </c>
      <c r="AS25" s="25" t="s">
        <v>21</v>
      </c>
      <c r="AT25" s="25" t="s">
        <v>21</v>
      </c>
      <c r="AU25" s="25" t="s">
        <v>21</v>
      </c>
      <c r="AV25" s="25" t="s">
        <v>21</v>
      </c>
      <c r="AW25" s="25" t="s">
        <v>21</v>
      </c>
      <c r="AX25" s="25" t="s">
        <v>21</v>
      </c>
      <c r="AY25" s="25" t="s">
        <v>21</v>
      </c>
      <c r="AZ25" s="25" t="s">
        <v>21</v>
      </c>
      <c r="BA25" s="26" t="s">
        <v>21</v>
      </c>
      <c r="BB25" s="26" t="s">
        <v>21</v>
      </c>
      <c r="BC25" s="26" t="s">
        <v>21</v>
      </c>
      <c r="BD25" s="26" t="s">
        <v>21</v>
      </c>
      <c r="BE25" s="26" t="s">
        <v>21</v>
      </c>
      <c r="BF25" s="26" t="s">
        <v>21</v>
      </c>
      <c r="BG25" s="26" t="s">
        <v>21</v>
      </c>
      <c r="BH25" s="26" t="s">
        <v>21</v>
      </c>
      <c r="BI25" s="26" t="s">
        <v>21</v>
      </c>
      <c r="BJ25" s="26" t="s">
        <v>21</v>
      </c>
      <c r="BK25" s="26" t="s">
        <v>21</v>
      </c>
      <c r="BL25" s="26" t="s">
        <v>21</v>
      </c>
      <c r="BM25" s="26" t="s">
        <v>21</v>
      </c>
      <c r="BN25" s="26" t="s">
        <v>21</v>
      </c>
      <c r="BO25" s="26" t="s">
        <v>21</v>
      </c>
      <c r="BP25" s="26" t="s">
        <v>21</v>
      </c>
      <c r="BQ25" s="26" t="s">
        <v>21</v>
      </c>
      <c r="BR25" s="26" t="s">
        <v>21</v>
      </c>
      <c r="BS25" s="26" t="s">
        <v>21</v>
      </c>
      <c r="BT25" s="26" t="s">
        <v>21</v>
      </c>
      <c r="BU25" s="26" t="s">
        <v>21</v>
      </c>
      <c r="BV25" s="26" t="s">
        <v>21</v>
      </c>
      <c r="BW25" s="26" t="s">
        <v>21</v>
      </c>
      <c r="BX25" s="26" t="s">
        <v>21</v>
      </c>
      <c r="BY25" s="26" t="s">
        <v>21</v>
      </c>
      <c r="BZ25" s="26" t="s">
        <v>21</v>
      </c>
      <c r="CA25" s="26" t="s">
        <v>21</v>
      </c>
      <c r="CB25" s="26" t="s">
        <v>21</v>
      </c>
      <c r="CC25" s="26" t="s">
        <v>21</v>
      </c>
      <c r="CD25" s="26" t="s">
        <v>21</v>
      </c>
      <c r="CE25" s="26" t="s">
        <v>21</v>
      </c>
      <c r="CF25" s="26" t="s">
        <v>21</v>
      </c>
      <c r="CG25" s="26" t="s">
        <v>21</v>
      </c>
      <c r="CH25" s="26" t="s">
        <v>21</v>
      </c>
      <c r="CI25" s="26" t="s">
        <v>21</v>
      </c>
      <c r="CJ25" s="26">
        <v>10.29</v>
      </c>
      <c r="CK25" s="17">
        <v>9.09</v>
      </c>
      <c r="CL25" s="17">
        <v>8.93</v>
      </c>
      <c r="CM25" s="17">
        <v>10.32</v>
      </c>
      <c r="CN25" s="17">
        <v>12.12</v>
      </c>
      <c r="CO25" s="17">
        <v>11.91</v>
      </c>
      <c r="CP25" s="17">
        <v>11.95</v>
      </c>
      <c r="CQ25" s="17">
        <v>16.809999999999999</v>
      </c>
      <c r="CR25" s="17">
        <v>20.61</v>
      </c>
      <c r="CS25" s="17">
        <v>19.87</v>
      </c>
      <c r="CT25" s="17">
        <v>17.190000000000001</v>
      </c>
      <c r="CU25" s="17">
        <v>13.63</v>
      </c>
      <c r="CV25" s="17">
        <v>13.37</v>
      </c>
      <c r="CW25" s="17">
        <v>12.27</v>
      </c>
      <c r="CX25" s="17">
        <v>11.22</v>
      </c>
      <c r="CY25" s="17">
        <v>11.21</v>
      </c>
      <c r="CZ25" s="17">
        <v>10.92</v>
      </c>
      <c r="DA25" s="17">
        <v>11</v>
      </c>
      <c r="DB25" s="17">
        <v>10.85</v>
      </c>
      <c r="DC25" s="17">
        <v>11.87</v>
      </c>
      <c r="DD25" s="17">
        <v>12.26</v>
      </c>
      <c r="DE25" s="17">
        <v>13.16</v>
      </c>
      <c r="DF25" s="17">
        <v>11.27</v>
      </c>
      <c r="DG25" s="17">
        <v>11.31</v>
      </c>
      <c r="DH25" s="17">
        <v>11.17</v>
      </c>
      <c r="DI25" s="17">
        <v>11.85</v>
      </c>
      <c r="DJ25" s="17">
        <v>11.87</v>
      </c>
      <c r="DK25" s="17">
        <v>11.95</v>
      </c>
      <c r="DL25" s="17">
        <v>12.19</v>
      </c>
      <c r="DM25" s="17">
        <v>13.92</v>
      </c>
      <c r="DN25" s="17">
        <v>14.87</v>
      </c>
      <c r="DO25" s="17">
        <v>15.55</v>
      </c>
      <c r="DP25" s="17">
        <v>15.51</v>
      </c>
      <c r="DQ25" s="17">
        <v>14.97</v>
      </c>
      <c r="DR25" s="17">
        <v>13.56</v>
      </c>
      <c r="DS25" s="17">
        <v>13.95</v>
      </c>
      <c r="DT25" s="9">
        <v>15.52</v>
      </c>
      <c r="DU25" s="9">
        <v>15.78</v>
      </c>
      <c r="DV25" s="9">
        <v>15.88</v>
      </c>
      <c r="DW25" s="9">
        <v>17.03</v>
      </c>
      <c r="DX25" s="9">
        <v>16.45</v>
      </c>
      <c r="DY25" s="9">
        <v>16.010000000000002</v>
      </c>
      <c r="DZ25" s="9">
        <v>17.190000000000001</v>
      </c>
      <c r="EA25" s="9">
        <v>22.35</v>
      </c>
      <c r="EB25" s="9">
        <v>20.61</v>
      </c>
      <c r="EC25" s="9">
        <v>20.22</v>
      </c>
      <c r="ED25" s="9">
        <v>20.84</v>
      </c>
      <c r="EE25" s="9">
        <v>20.48</v>
      </c>
      <c r="EF25" s="9">
        <v>22.01</v>
      </c>
      <c r="EG25" s="9">
        <v>23.7</v>
      </c>
      <c r="EH25" s="9">
        <v>23.66</v>
      </c>
      <c r="EI25" s="9">
        <v>26.39</v>
      </c>
      <c r="EJ25" s="9">
        <v>25.23</v>
      </c>
      <c r="EK25" s="17">
        <v>26.05</v>
      </c>
      <c r="EL25" s="17">
        <v>27.87</v>
      </c>
      <c r="EM25" s="17">
        <v>28.99</v>
      </c>
      <c r="EN25" s="17">
        <v>29.93</v>
      </c>
      <c r="EO25" s="17">
        <v>28.11</v>
      </c>
      <c r="EP25" s="17">
        <v>31.23</v>
      </c>
      <c r="EQ25" s="17">
        <v>27.22</v>
      </c>
      <c r="ER25" s="17">
        <v>26.57</v>
      </c>
      <c r="ES25" s="17">
        <v>28.67</v>
      </c>
      <c r="ET25" s="17">
        <v>28.62</v>
      </c>
      <c r="EU25" s="17">
        <v>27.66</v>
      </c>
      <c r="EV25">
        <v>23.52</v>
      </c>
      <c r="EW25">
        <v>23.28</v>
      </c>
      <c r="EX25">
        <v>26.29</v>
      </c>
      <c r="EY25">
        <v>22.11</v>
      </c>
      <c r="EZ25" s="2">
        <v>21.39</v>
      </c>
      <c r="FB25" s="57"/>
      <c r="FC25" s="59"/>
    </row>
    <row r="26" spans="1:159" ht="12.75" x14ac:dyDescent="0.25">
      <c r="A26" s="2" t="s">
        <v>131</v>
      </c>
      <c r="B26" s="15" t="s">
        <v>40</v>
      </c>
      <c r="C26" s="16">
        <v>193.92</v>
      </c>
      <c r="D26" s="16">
        <v>193.08</v>
      </c>
      <c r="E26" s="16">
        <v>185.57</v>
      </c>
      <c r="F26" s="16">
        <v>281.55</v>
      </c>
      <c r="G26" s="16">
        <v>225.46</v>
      </c>
      <c r="H26" s="16">
        <v>195.47</v>
      </c>
      <c r="I26" s="16">
        <v>184.79</v>
      </c>
      <c r="J26" s="16">
        <v>204.47</v>
      </c>
      <c r="K26" s="16">
        <v>230.74</v>
      </c>
      <c r="L26" s="16">
        <v>291.82</v>
      </c>
      <c r="M26" s="16">
        <v>542.95000000000005</v>
      </c>
      <c r="N26" s="16">
        <v>238.94</v>
      </c>
      <c r="O26" s="16">
        <v>337.95</v>
      </c>
      <c r="P26" s="16">
        <v>251.86</v>
      </c>
      <c r="Q26" s="16">
        <v>315.64</v>
      </c>
      <c r="R26" s="16">
        <v>380.25</v>
      </c>
      <c r="S26" s="16">
        <v>247.91</v>
      </c>
      <c r="T26" s="16">
        <v>263.27</v>
      </c>
      <c r="U26" s="16">
        <v>314.26</v>
      </c>
      <c r="V26" s="16">
        <v>207.5</v>
      </c>
      <c r="W26" s="16">
        <v>168.75</v>
      </c>
      <c r="X26" s="16">
        <v>115.24</v>
      </c>
      <c r="Y26" s="16">
        <v>293.85000000000002</v>
      </c>
      <c r="Z26" s="16">
        <v>239.78</v>
      </c>
      <c r="AA26" s="16">
        <v>252.65</v>
      </c>
      <c r="AB26" s="16">
        <v>164.75</v>
      </c>
      <c r="AC26" s="16">
        <v>220.27</v>
      </c>
      <c r="AD26" s="16">
        <v>222.13</v>
      </c>
      <c r="AE26" s="16">
        <v>195.93</v>
      </c>
      <c r="AF26" s="16">
        <v>432.24</v>
      </c>
      <c r="AG26" s="16">
        <v>498.53</v>
      </c>
      <c r="AH26" s="16">
        <v>69.92</v>
      </c>
      <c r="AI26" s="16">
        <v>30.19</v>
      </c>
      <c r="AJ26" s="16">
        <v>24.13</v>
      </c>
      <c r="AK26" s="16">
        <v>22.36</v>
      </c>
      <c r="AL26" s="16">
        <v>35.18</v>
      </c>
      <c r="AM26" s="16">
        <v>23.76</v>
      </c>
      <c r="AN26" s="16">
        <v>19.989999999999998</v>
      </c>
      <c r="AO26" s="16">
        <v>18.690000000000001</v>
      </c>
      <c r="AP26" s="16">
        <v>24.62</v>
      </c>
      <c r="AQ26" s="16">
        <v>16.87</v>
      </c>
      <c r="AR26" s="16">
        <v>29.38</v>
      </c>
      <c r="AS26" s="16">
        <v>112.77</v>
      </c>
      <c r="AT26" s="16">
        <v>292.8</v>
      </c>
      <c r="AU26" s="16">
        <v>-1812.94</v>
      </c>
      <c r="AV26" s="16">
        <v>187.13</v>
      </c>
      <c r="AW26" s="16">
        <v>256.97000000000003</v>
      </c>
      <c r="AX26" s="16">
        <v>299.77999999999997</v>
      </c>
      <c r="AY26" s="16">
        <v>2823.35</v>
      </c>
      <c r="AZ26" s="16">
        <v>2222.5700000000002</v>
      </c>
      <c r="BA26" s="17">
        <v>881.58</v>
      </c>
      <c r="BB26" s="17">
        <v>171.35</v>
      </c>
      <c r="BC26" s="17">
        <v>170.18</v>
      </c>
      <c r="BD26" s="17">
        <v>253.74</v>
      </c>
      <c r="BE26" s="17">
        <v>130.97999999999999</v>
      </c>
      <c r="BF26" s="17">
        <v>260.87</v>
      </c>
      <c r="BG26" s="17">
        <v>175.44</v>
      </c>
      <c r="BH26" s="17">
        <v>958.05</v>
      </c>
      <c r="BI26" s="17">
        <v>15.13</v>
      </c>
      <c r="BJ26" s="17">
        <v>9.89</v>
      </c>
      <c r="BK26" s="17">
        <v>16.850000000000001</v>
      </c>
      <c r="BL26" s="17">
        <v>21.7</v>
      </c>
      <c r="BM26" s="17">
        <v>14.18</v>
      </c>
      <c r="BN26" s="17">
        <v>12.26</v>
      </c>
      <c r="BO26" s="17">
        <v>17.48</v>
      </c>
      <c r="BP26" s="17">
        <v>22.6</v>
      </c>
      <c r="BQ26" s="17">
        <v>13.67</v>
      </c>
      <c r="BR26" s="17">
        <v>19.329999999999998</v>
      </c>
      <c r="BS26" s="17">
        <v>10.38</v>
      </c>
      <c r="BT26" s="17">
        <v>14.18</v>
      </c>
      <c r="BU26" s="17">
        <v>18.489999999999998</v>
      </c>
      <c r="BV26" s="17">
        <v>15.56</v>
      </c>
      <c r="BW26" s="17">
        <v>15.32</v>
      </c>
      <c r="BX26" s="17">
        <v>14.03</v>
      </c>
      <c r="BY26" s="17">
        <v>12.69</v>
      </c>
      <c r="BZ26" s="17">
        <v>13.68</v>
      </c>
      <c r="CA26" s="17">
        <v>0</v>
      </c>
      <c r="CB26" s="17">
        <v>0</v>
      </c>
      <c r="CC26" s="17">
        <v>0</v>
      </c>
      <c r="CD26" s="17">
        <v>16</v>
      </c>
      <c r="CE26" s="17">
        <v>17.34</v>
      </c>
      <c r="CF26" s="17">
        <v>19.21</v>
      </c>
      <c r="CG26" s="17">
        <v>10.34</v>
      </c>
      <c r="CH26" s="17">
        <v>5.65</v>
      </c>
      <c r="CI26" s="17">
        <v>10</v>
      </c>
      <c r="CJ26" s="17">
        <v>6.32</v>
      </c>
      <c r="CK26" s="17">
        <v>4.96</v>
      </c>
      <c r="CL26" s="17">
        <v>4.09</v>
      </c>
      <c r="CM26" s="17">
        <v>22.79</v>
      </c>
      <c r="CN26" s="17">
        <v>12.12</v>
      </c>
      <c r="CO26" s="17">
        <v>13.56</v>
      </c>
      <c r="CP26" s="17">
        <v>10.01</v>
      </c>
      <c r="CQ26" s="17">
        <v>11.06</v>
      </c>
      <c r="CR26" s="17">
        <v>11.58</v>
      </c>
      <c r="CS26" s="17">
        <v>12.8</v>
      </c>
      <c r="CT26" s="17">
        <v>12.42</v>
      </c>
      <c r="CU26" s="17">
        <v>18.170000000000002</v>
      </c>
      <c r="CV26" s="17">
        <v>18.87</v>
      </c>
      <c r="CW26" s="17">
        <v>20.6</v>
      </c>
      <c r="CX26" s="17">
        <v>23.99</v>
      </c>
      <c r="CY26" s="17">
        <v>21.08</v>
      </c>
      <c r="CZ26" s="17">
        <v>20.3</v>
      </c>
      <c r="DA26" s="17">
        <v>20.39</v>
      </c>
      <c r="DB26" s="17">
        <v>19.37</v>
      </c>
      <c r="DC26" s="17">
        <v>20.67</v>
      </c>
      <c r="DD26" s="17">
        <v>19.54</v>
      </c>
      <c r="DE26" s="17">
        <v>22.89</v>
      </c>
      <c r="DF26" s="17">
        <v>23.73</v>
      </c>
      <c r="DG26" s="17">
        <v>18.38</v>
      </c>
      <c r="DH26" s="17">
        <v>20.11</v>
      </c>
      <c r="DI26" s="17">
        <v>20.079999999999998</v>
      </c>
      <c r="DJ26" s="17">
        <v>21.93</v>
      </c>
      <c r="DK26" s="17">
        <v>24.23</v>
      </c>
      <c r="DL26" s="17">
        <v>25.98</v>
      </c>
      <c r="DM26" s="17">
        <v>23.4</v>
      </c>
      <c r="DN26" s="17">
        <v>20.02</v>
      </c>
      <c r="DO26" s="17">
        <v>23.37</v>
      </c>
      <c r="DP26" s="17">
        <v>20.03</v>
      </c>
      <c r="DQ26" s="17">
        <v>18.73</v>
      </c>
      <c r="DR26" s="17">
        <v>17.04</v>
      </c>
      <c r="DS26" s="17">
        <v>13.23</v>
      </c>
      <c r="DT26" s="9">
        <v>20.16</v>
      </c>
      <c r="DU26" s="9">
        <v>17.809999999999999</v>
      </c>
      <c r="DV26" s="9">
        <v>21.38</v>
      </c>
      <c r="DW26" s="9">
        <v>24.33</v>
      </c>
      <c r="DX26" s="9">
        <v>28.83</v>
      </c>
      <c r="DY26" s="9">
        <v>31.35</v>
      </c>
      <c r="DZ26" s="9">
        <v>31.73</v>
      </c>
      <c r="EA26" s="9">
        <v>42.02</v>
      </c>
      <c r="EB26" s="9">
        <v>39.880000000000003</v>
      </c>
      <c r="EC26" s="9">
        <v>34.24</v>
      </c>
      <c r="ED26" s="9">
        <v>40.42</v>
      </c>
      <c r="EE26" s="9">
        <v>42.89</v>
      </c>
      <c r="EF26" s="9">
        <v>45.39</v>
      </c>
      <c r="EG26" s="9">
        <v>36.11</v>
      </c>
      <c r="EH26" s="9">
        <v>37.18</v>
      </c>
      <c r="EI26" s="9">
        <v>34.479999999999997</v>
      </c>
      <c r="EJ26" s="9">
        <v>37.68</v>
      </c>
      <c r="EK26" s="17">
        <v>43.35</v>
      </c>
      <c r="EL26" s="17">
        <v>42.03</v>
      </c>
      <c r="EM26" s="17">
        <v>42.28</v>
      </c>
      <c r="EN26" s="17">
        <v>35.33</v>
      </c>
      <c r="EO26" s="17">
        <v>35.01</v>
      </c>
      <c r="EP26" s="17">
        <v>31.23</v>
      </c>
      <c r="EQ26" s="17">
        <v>31.51</v>
      </c>
      <c r="ER26" s="17">
        <v>34.64</v>
      </c>
      <c r="ES26" s="17">
        <v>50.04</v>
      </c>
      <c r="ET26" s="17">
        <v>40.630000000000003</v>
      </c>
      <c r="EU26" s="17">
        <v>35.53</v>
      </c>
      <c r="EV26">
        <v>31.34</v>
      </c>
      <c r="EW26">
        <v>30.34</v>
      </c>
      <c r="EX26">
        <v>40.49</v>
      </c>
      <c r="EY26">
        <v>39.36</v>
      </c>
      <c r="EZ26" s="2">
        <v>33.909999999999997</v>
      </c>
      <c r="FB26" s="57"/>
      <c r="FC26" s="59"/>
    </row>
    <row r="27" spans="1:159" ht="12.75" x14ac:dyDescent="0.25">
      <c r="A27" s="2" t="s">
        <v>132</v>
      </c>
      <c r="B27" s="15" t="s">
        <v>42</v>
      </c>
      <c r="C27" s="16" t="s">
        <v>21</v>
      </c>
      <c r="D27" s="16" t="s">
        <v>21</v>
      </c>
      <c r="E27" s="16" t="s">
        <v>21</v>
      </c>
      <c r="F27" s="16" t="s">
        <v>21</v>
      </c>
      <c r="G27" s="16" t="s">
        <v>21</v>
      </c>
      <c r="H27" s="16" t="s">
        <v>21</v>
      </c>
      <c r="I27" s="16" t="s">
        <v>21</v>
      </c>
      <c r="J27" s="16" t="s">
        <v>21</v>
      </c>
      <c r="K27" s="16" t="s">
        <v>21</v>
      </c>
      <c r="L27" s="16" t="s">
        <v>21</v>
      </c>
      <c r="M27" s="16" t="s">
        <v>21</v>
      </c>
      <c r="N27" s="16" t="s">
        <v>21</v>
      </c>
      <c r="O27" s="16" t="s">
        <v>21</v>
      </c>
      <c r="P27" s="16" t="s">
        <v>21</v>
      </c>
      <c r="Q27" s="16" t="s">
        <v>21</v>
      </c>
      <c r="R27" s="16" t="s">
        <v>21</v>
      </c>
      <c r="S27" s="16" t="s">
        <v>21</v>
      </c>
      <c r="T27" s="16" t="s">
        <v>21</v>
      </c>
      <c r="U27" s="16" t="s">
        <v>21</v>
      </c>
      <c r="V27" s="16" t="s">
        <v>21</v>
      </c>
      <c r="W27" s="16" t="s">
        <v>21</v>
      </c>
      <c r="X27" s="16" t="s">
        <v>21</v>
      </c>
      <c r="Y27" s="16" t="s">
        <v>21</v>
      </c>
      <c r="Z27" s="16" t="s">
        <v>21</v>
      </c>
      <c r="AA27" s="16" t="s">
        <v>21</v>
      </c>
      <c r="AB27" s="16" t="s">
        <v>21</v>
      </c>
      <c r="AC27" s="16" t="s">
        <v>21</v>
      </c>
      <c r="AD27" s="16" t="s">
        <v>21</v>
      </c>
      <c r="AE27" s="16" t="s">
        <v>21</v>
      </c>
      <c r="AF27" s="16" t="s">
        <v>21</v>
      </c>
      <c r="AG27" s="16" t="s">
        <v>21</v>
      </c>
      <c r="AH27" s="16" t="s">
        <v>21</v>
      </c>
      <c r="AI27" s="16" t="s">
        <v>21</v>
      </c>
      <c r="AJ27" s="16" t="s">
        <v>21</v>
      </c>
      <c r="AK27" s="16" t="s">
        <v>21</v>
      </c>
      <c r="AL27" s="16" t="s">
        <v>21</v>
      </c>
      <c r="AM27" s="16" t="s">
        <v>21</v>
      </c>
      <c r="AN27" s="16" t="s">
        <v>21</v>
      </c>
      <c r="AO27" s="16" t="s">
        <v>21</v>
      </c>
      <c r="AP27" s="16" t="s">
        <v>21</v>
      </c>
      <c r="AQ27" s="16" t="s">
        <v>21</v>
      </c>
      <c r="AR27" s="16" t="s">
        <v>21</v>
      </c>
      <c r="AS27" s="16" t="s">
        <v>21</v>
      </c>
      <c r="AT27" s="16" t="s">
        <v>21</v>
      </c>
      <c r="AU27" s="16" t="s">
        <v>21</v>
      </c>
      <c r="AV27" s="16" t="s">
        <v>21</v>
      </c>
      <c r="AW27" s="16" t="s">
        <v>21</v>
      </c>
      <c r="AX27" s="16" t="s">
        <v>21</v>
      </c>
      <c r="AY27" s="16" t="s">
        <v>21</v>
      </c>
      <c r="AZ27" s="16" t="s">
        <v>21</v>
      </c>
      <c r="BA27" s="17" t="s">
        <v>21</v>
      </c>
      <c r="BB27" s="17" t="s">
        <v>21</v>
      </c>
      <c r="BC27" s="17" t="s">
        <v>21</v>
      </c>
      <c r="BD27" s="17" t="s">
        <v>21</v>
      </c>
      <c r="BE27" s="17" t="s">
        <v>21</v>
      </c>
      <c r="BF27" s="17" t="s">
        <v>21</v>
      </c>
      <c r="BG27" s="17" t="s">
        <v>21</v>
      </c>
      <c r="BH27" s="17" t="s">
        <v>21</v>
      </c>
      <c r="BI27" s="17" t="s">
        <v>21</v>
      </c>
      <c r="BJ27" s="17" t="s">
        <v>21</v>
      </c>
      <c r="BK27" s="17" t="s">
        <v>21</v>
      </c>
      <c r="BL27" s="17" t="s">
        <v>21</v>
      </c>
      <c r="BM27" s="17" t="s">
        <v>21</v>
      </c>
      <c r="BN27" s="17" t="s">
        <v>21</v>
      </c>
      <c r="BO27" s="17" t="s">
        <v>21</v>
      </c>
      <c r="BP27" s="17" t="s">
        <v>21</v>
      </c>
      <c r="BQ27" s="17" t="s">
        <v>21</v>
      </c>
      <c r="BR27" s="17" t="s">
        <v>21</v>
      </c>
      <c r="BS27" s="17" t="s">
        <v>21</v>
      </c>
      <c r="BT27" s="17" t="s">
        <v>21</v>
      </c>
      <c r="BU27" s="17" t="s">
        <v>21</v>
      </c>
      <c r="BV27" s="17" t="s">
        <v>21</v>
      </c>
      <c r="BW27" s="17" t="s">
        <v>21</v>
      </c>
      <c r="BX27" s="17" t="s">
        <v>21</v>
      </c>
      <c r="BY27" s="17" t="s">
        <v>21</v>
      </c>
      <c r="BZ27" s="17">
        <v>0</v>
      </c>
      <c r="CA27" s="17">
        <v>8.4</v>
      </c>
      <c r="CB27" s="17">
        <v>6.45</v>
      </c>
      <c r="CC27" s="17">
        <v>0</v>
      </c>
      <c r="CD27" s="17">
        <v>16</v>
      </c>
      <c r="CE27" s="17">
        <v>5.45</v>
      </c>
      <c r="CF27" s="17">
        <v>8.8800000000000008</v>
      </c>
      <c r="CG27" s="17">
        <v>10.029999999999999</v>
      </c>
      <c r="CH27" s="17">
        <v>8.77</v>
      </c>
      <c r="CI27" s="17">
        <v>8.2899999999999991</v>
      </c>
      <c r="CJ27" s="17">
        <v>8.56</v>
      </c>
      <c r="CK27" s="17">
        <v>9.09</v>
      </c>
      <c r="CL27" s="17">
        <v>8.93</v>
      </c>
      <c r="CM27" s="17">
        <v>10.32</v>
      </c>
      <c r="CN27" s="17">
        <v>12.12</v>
      </c>
      <c r="CO27" s="17">
        <v>12.53</v>
      </c>
      <c r="CP27" s="17">
        <v>12.16</v>
      </c>
      <c r="CQ27" s="17">
        <v>10.91</v>
      </c>
      <c r="CR27" s="17">
        <v>8.35</v>
      </c>
      <c r="CS27" s="17">
        <v>9.4</v>
      </c>
      <c r="CT27" s="17">
        <v>9.58</v>
      </c>
      <c r="CU27" s="17">
        <v>10.9</v>
      </c>
      <c r="CV27" s="17">
        <v>14.46</v>
      </c>
      <c r="CW27" s="17">
        <v>21.03</v>
      </c>
      <c r="CX27" s="17">
        <v>25.47</v>
      </c>
      <c r="CY27" s="17">
        <v>28.67</v>
      </c>
      <c r="CZ27" s="17">
        <v>29.13</v>
      </c>
      <c r="DA27" s="17">
        <v>29.93</v>
      </c>
      <c r="DB27" s="17">
        <v>28.81</v>
      </c>
      <c r="DC27" s="17">
        <v>30.06</v>
      </c>
      <c r="DD27" s="17">
        <v>23.54</v>
      </c>
      <c r="DE27" s="17">
        <v>30.5</v>
      </c>
      <c r="DF27" s="17">
        <v>32.950000000000003</v>
      </c>
      <c r="DG27" s="17">
        <v>27.37</v>
      </c>
      <c r="DH27" s="17">
        <v>31.26</v>
      </c>
      <c r="DI27" s="17">
        <v>23.56</v>
      </c>
      <c r="DJ27" s="17">
        <v>24.93</v>
      </c>
      <c r="DK27" s="17">
        <v>16.05</v>
      </c>
      <c r="DL27" s="17">
        <v>20.73</v>
      </c>
      <c r="DM27" s="17">
        <v>14.16</v>
      </c>
      <c r="DN27" s="17">
        <v>16.11</v>
      </c>
      <c r="DO27" s="17">
        <v>31.32</v>
      </c>
      <c r="DP27" s="17">
        <v>25.73</v>
      </c>
      <c r="DQ27" s="17">
        <v>19.88</v>
      </c>
      <c r="DR27" s="17">
        <v>27.3</v>
      </c>
      <c r="DS27" s="17">
        <v>24.35</v>
      </c>
      <c r="DT27" s="9">
        <v>30.42</v>
      </c>
      <c r="DU27" s="9">
        <v>38.44</v>
      </c>
      <c r="DV27" s="9">
        <v>51.48</v>
      </c>
      <c r="DW27" s="9">
        <v>48.52</v>
      </c>
      <c r="DX27" s="9">
        <v>48.95</v>
      </c>
      <c r="DY27" s="9">
        <v>42.7</v>
      </c>
      <c r="DZ27" s="9">
        <v>38.19</v>
      </c>
      <c r="EA27" s="9">
        <v>42.82</v>
      </c>
      <c r="EB27" s="9">
        <v>48.81</v>
      </c>
      <c r="EC27" s="9">
        <v>47.98</v>
      </c>
      <c r="ED27" s="9">
        <v>47.73</v>
      </c>
      <c r="EE27" s="9">
        <v>44.25</v>
      </c>
      <c r="EF27" s="9">
        <v>51.83</v>
      </c>
      <c r="EG27" s="9">
        <v>56.87</v>
      </c>
      <c r="EH27" s="9">
        <v>52.01</v>
      </c>
      <c r="EI27" s="9">
        <v>44.05</v>
      </c>
      <c r="EJ27" s="9">
        <v>41.02</v>
      </c>
      <c r="EK27" s="17">
        <v>41.38</v>
      </c>
      <c r="EL27" s="17">
        <v>41.9</v>
      </c>
      <c r="EM27" s="17">
        <v>38.56</v>
      </c>
      <c r="EN27" s="17">
        <v>37.229999999999997</v>
      </c>
      <c r="EO27" s="17">
        <v>36.26</v>
      </c>
      <c r="EP27" s="17">
        <v>41.14</v>
      </c>
      <c r="EQ27" s="17">
        <v>35.86</v>
      </c>
      <c r="ER27" s="17">
        <v>41.52</v>
      </c>
      <c r="ES27" s="17">
        <v>39.76</v>
      </c>
      <c r="ET27" s="17">
        <v>40.44</v>
      </c>
      <c r="EU27" s="17">
        <v>38.54</v>
      </c>
      <c r="EV27">
        <v>41.26</v>
      </c>
      <c r="EW27">
        <v>40.020000000000003</v>
      </c>
      <c r="EX27">
        <v>38.1</v>
      </c>
      <c r="EY27">
        <v>32.840000000000003</v>
      </c>
      <c r="EZ27" s="2">
        <v>32.39</v>
      </c>
      <c r="FB27" s="57"/>
      <c r="FC27" s="59"/>
    </row>
    <row r="28" spans="1:159" ht="12.75" x14ac:dyDescent="0.25">
      <c r="A28" s="2" t="s">
        <v>133</v>
      </c>
      <c r="B28" s="15" t="s">
        <v>44</v>
      </c>
      <c r="C28" s="16" t="s">
        <v>21</v>
      </c>
      <c r="D28" s="16" t="s">
        <v>21</v>
      </c>
      <c r="E28" s="16" t="s">
        <v>21</v>
      </c>
      <c r="F28" s="16" t="s">
        <v>21</v>
      </c>
      <c r="G28" s="16" t="s">
        <v>21</v>
      </c>
      <c r="H28" s="16" t="s">
        <v>21</v>
      </c>
      <c r="I28" s="16" t="s">
        <v>21</v>
      </c>
      <c r="J28" s="16" t="s">
        <v>21</v>
      </c>
      <c r="K28" s="16" t="s">
        <v>21</v>
      </c>
      <c r="L28" s="16" t="s">
        <v>21</v>
      </c>
      <c r="M28" s="16" t="s">
        <v>21</v>
      </c>
      <c r="N28" s="16" t="s">
        <v>21</v>
      </c>
      <c r="O28" s="16" t="s">
        <v>21</v>
      </c>
      <c r="P28" s="16" t="s">
        <v>21</v>
      </c>
      <c r="Q28" s="16" t="s">
        <v>21</v>
      </c>
      <c r="R28" s="16" t="s">
        <v>21</v>
      </c>
      <c r="S28" s="16" t="s">
        <v>21</v>
      </c>
      <c r="T28" s="16" t="s">
        <v>21</v>
      </c>
      <c r="U28" s="16" t="s">
        <v>21</v>
      </c>
      <c r="V28" s="16" t="s">
        <v>21</v>
      </c>
      <c r="W28" s="16" t="s">
        <v>21</v>
      </c>
      <c r="X28" s="16" t="s">
        <v>21</v>
      </c>
      <c r="Y28" s="16" t="s">
        <v>21</v>
      </c>
      <c r="Z28" s="16" t="s">
        <v>21</v>
      </c>
      <c r="AA28" s="16" t="s">
        <v>21</v>
      </c>
      <c r="AB28" s="16" t="s">
        <v>21</v>
      </c>
      <c r="AC28" s="16" t="s">
        <v>21</v>
      </c>
      <c r="AD28" s="16" t="s">
        <v>21</v>
      </c>
      <c r="AE28" s="16" t="s">
        <v>21</v>
      </c>
      <c r="AF28" s="16" t="s">
        <v>21</v>
      </c>
      <c r="AG28" s="16" t="s">
        <v>21</v>
      </c>
      <c r="AH28" s="16" t="s">
        <v>21</v>
      </c>
      <c r="AI28" s="16" t="s">
        <v>21</v>
      </c>
      <c r="AJ28" s="16" t="s">
        <v>21</v>
      </c>
      <c r="AK28" s="16" t="s">
        <v>21</v>
      </c>
      <c r="AL28" s="16" t="s">
        <v>21</v>
      </c>
      <c r="AM28" s="16" t="s">
        <v>21</v>
      </c>
      <c r="AN28" s="16" t="s">
        <v>21</v>
      </c>
      <c r="AO28" s="16" t="s">
        <v>21</v>
      </c>
      <c r="AP28" s="16" t="s">
        <v>21</v>
      </c>
      <c r="AQ28" s="16" t="s">
        <v>21</v>
      </c>
      <c r="AR28" s="16" t="s">
        <v>21</v>
      </c>
      <c r="AS28" s="16" t="s">
        <v>21</v>
      </c>
      <c r="AT28" s="16" t="s">
        <v>21</v>
      </c>
      <c r="AU28" s="16" t="s">
        <v>21</v>
      </c>
      <c r="AV28" s="16" t="s">
        <v>21</v>
      </c>
      <c r="AW28" s="16" t="s">
        <v>21</v>
      </c>
      <c r="AX28" s="16" t="s">
        <v>21</v>
      </c>
      <c r="AY28" s="16" t="s">
        <v>21</v>
      </c>
      <c r="AZ28" s="16" t="s">
        <v>21</v>
      </c>
      <c r="BA28" s="17" t="s">
        <v>21</v>
      </c>
      <c r="BB28" s="17" t="s">
        <v>21</v>
      </c>
      <c r="BC28" s="17" t="s">
        <v>21</v>
      </c>
      <c r="BD28" s="17" t="s">
        <v>21</v>
      </c>
      <c r="BE28" s="17" t="s">
        <v>21</v>
      </c>
      <c r="BF28" s="17" t="s">
        <v>21</v>
      </c>
      <c r="BG28" s="17" t="s">
        <v>21</v>
      </c>
      <c r="BH28" s="17" t="s">
        <v>21</v>
      </c>
      <c r="BI28" s="17" t="s">
        <v>21</v>
      </c>
      <c r="BJ28" s="17" t="s">
        <v>21</v>
      </c>
      <c r="BK28" s="17" t="s">
        <v>21</v>
      </c>
      <c r="BL28" s="17" t="s">
        <v>21</v>
      </c>
      <c r="BM28" s="17" t="s">
        <v>21</v>
      </c>
      <c r="BN28" s="17" t="s">
        <v>21</v>
      </c>
      <c r="BO28" s="17" t="s">
        <v>21</v>
      </c>
      <c r="BP28" s="17" t="s">
        <v>21</v>
      </c>
      <c r="BQ28" s="17" t="s">
        <v>21</v>
      </c>
      <c r="BR28" s="17" t="s">
        <v>21</v>
      </c>
      <c r="BS28" s="17" t="s">
        <v>21</v>
      </c>
      <c r="BT28" s="17" t="s">
        <v>21</v>
      </c>
      <c r="BU28" s="17" t="s">
        <v>21</v>
      </c>
      <c r="BV28" s="17" t="s">
        <v>21</v>
      </c>
      <c r="BW28" s="17" t="s">
        <v>21</v>
      </c>
      <c r="BX28" s="17" t="s">
        <v>21</v>
      </c>
      <c r="BY28" s="17" t="s">
        <v>21</v>
      </c>
      <c r="BZ28" s="17" t="s">
        <v>21</v>
      </c>
      <c r="CA28" s="17" t="s">
        <v>21</v>
      </c>
      <c r="CB28" s="17" t="s">
        <v>21</v>
      </c>
      <c r="CC28" s="17" t="s">
        <v>21</v>
      </c>
      <c r="CD28" s="17" t="s">
        <v>21</v>
      </c>
      <c r="CE28" s="17" t="s">
        <v>21</v>
      </c>
      <c r="CF28" s="17" t="s">
        <v>21</v>
      </c>
      <c r="CG28" s="17" t="s">
        <v>21</v>
      </c>
      <c r="CH28" s="17" t="s">
        <v>21</v>
      </c>
      <c r="CI28" s="17" t="s">
        <v>21</v>
      </c>
      <c r="CJ28" s="17" t="s">
        <v>21</v>
      </c>
      <c r="CK28" s="17" t="s">
        <v>21</v>
      </c>
      <c r="CL28" s="17" t="s">
        <v>21</v>
      </c>
      <c r="CM28" s="17" t="s">
        <v>21</v>
      </c>
      <c r="CN28" s="17" t="s">
        <v>21</v>
      </c>
      <c r="CO28" s="17" t="s">
        <v>21</v>
      </c>
      <c r="CP28" s="17" t="s">
        <v>21</v>
      </c>
      <c r="CQ28" s="17" t="s">
        <v>21</v>
      </c>
      <c r="CR28" s="17" t="s">
        <v>21</v>
      </c>
      <c r="CS28" s="17">
        <v>24.86</v>
      </c>
      <c r="CT28" s="17">
        <v>26.99</v>
      </c>
      <c r="CU28" s="17">
        <v>23.3</v>
      </c>
      <c r="CV28" s="17">
        <v>18.71</v>
      </c>
      <c r="CW28" s="17">
        <v>17.36</v>
      </c>
      <c r="CX28" s="17">
        <v>16.34</v>
      </c>
      <c r="CY28" s="17">
        <v>22.6</v>
      </c>
      <c r="CZ28" s="17">
        <v>15.63</v>
      </c>
      <c r="DA28" s="17">
        <v>18.36</v>
      </c>
      <c r="DB28" s="17">
        <v>16.54</v>
      </c>
      <c r="DC28" s="17">
        <v>23</v>
      </c>
      <c r="DD28" s="17">
        <v>28.48</v>
      </c>
      <c r="DE28" s="17">
        <v>23.44</v>
      </c>
      <c r="DF28" s="17">
        <v>14.13</v>
      </c>
      <c r="DG28" s="17">
        <v>19.97</v>
      </c>
      <c r="DH28" s="17">
        <v>29.92</v>
      </c>
      <c r="DI28" s="17">
        <v>31.26</v>
      </c>
      <c r="DJ28" s="17">
        <v>29.23</v>
      </c>
      <c r="DK28" s="17">
        <v>30.96</v>
      </c>
      <c r="DL28" s="17">
        <v>22.22</v>
      </c>
      <c r="DM28" s="17">
        <v>23.58</v>
      </c>
      <c r="DN28" s="17">
        <v>23.45</v>
      </c>
      <c r="DO28" s="17">
        <v>31.79</v>
      </c>
      <c r="DP28" s="17">
        <v>32.35</v>
      </c>
      <c r="DQ28" s="17">
        <v>26.48</v>
      </c>
      <c r="DR28" s="17">
        <v>26.03</v>
      </c>
      <c r="DS28" s="17">
        <v>25.28</v>
      </c>
      <c r="DT28" s="9">
        <v>27.11</v>
      </c>
      <c r="DU28" s="9">
        <v>23.88</v>
      </c>
      <c r="DV28" s="9">
        <v>28.37</v>
      </c>
      <c r="DW28" s="9">
        <v>31.1</v>
      </c>
      <c r="DX28" s="9">
        <v>24.79</v>
      </c>
      <c r="DY28" s="9">
        <v>22.69</v>
      </c>
      <c r="DZ28" s="9">
        <v>24.76</v>
      </c>
      <c r="EA28" s="9">
        <v>29.61</v>
      </c>
      <c r="EB28" s="9">
        <v>29.98</v>
      </c>
      <c r="EC28" s="9">
        <v>29.16</v>
      </c>
      <c r="ED28" s="9">
        <v>25.52</v>
      </c>
      <c r="EE28" s="9">
        <v>29.57</v>
      </c>
      <c r="EF28" s="9">
        <v>33</v>
      </c>
      <c r="EG28" s="9">
        <v>29.86</v>
      </c>
      <c r="EH28" s="9">
        <v>24.9</v>
      </c>
      <c r="EI28" s="9">
        <v>19.18</v>
      </c>
      <c r="EJ28" s="9">
        <v>18.78</v>
      </c>
      <c r="EK28" s="17">
        <v>26.05</v>
      </c>
      <c r="EL28" s="17">
        <v>16.68</v>
      </c>
      <c r="EM28" s="17">
        <v>19.34</v>
      </c>
      <c r="EN28" s="17">
        <v>23.5</v>
      </c>
      <c r="EO28" s="17">
        <v>16.850000000000001</v>
      </c>
      <c r="EP28" s="17">
        <v>14.86</v>
      </c>
      <c r="EQ28" s="17">
        <v>15.1</v>
      </c>
      <c r="ER28" s="17">
        <v>16.97</v>
      </c>
      <c r="ES28" s="17">
        <v>15.55</v>
      </c>
      <c r="ET28" s="17">
        <v>16.63</v>
      </c>
      <c r="EU28" s="17">
        <v>17.489999999999998</v>
      </c>
      <c r="EV28">
        <v>22.48</v>
      </c>
      <c r="EW28">
        <v>21.88</v>
      </c>
      <c r="EX28">
        <v>20.28</v>
      </c>
      <c r="EY28">
        <v>23.47</v>
      </c>
      <c r="EZ28" s="2">
        <v>25.8</v>
      </c>
      <c r="FB28" s="57"/>
      <c r="FC28" s="59"/>
    </row>
    <row r="29" spans="1:159" ht="12.75" x14ac:dyDescent="0.25">
      <c r="A29" s="2" t="s">
        <v>45</v>
      </c>
      <c r="B29" s="15" t="s">
        <v>46</v>
      </c>
      <c r="C29" s="16" t="s">
        <v>21</v>
      </c>
      <c r="D29" s="16" t="s">
        <v>21</v>
      </c>
      <c r="E29" s="16" t="s">
        <v>21</v>
      </c>
      <c r="F29" s="16" t="s">
        <v>21</v>
      </c>
      <c r="G29" s="16" t="s">
        <v>21</v>
      </c>
      <c r="H29" s="16" t="s">
        <v>21</v>
      </c>
      <c r="I29" s="16" t="s">
        <v>21</v>
      </c>
      <c r="J29" s="16" t="s">
        <v>21</v>
      </c>
      <c r="K29" s="16" t="s">
        <v>21</v>
      </c>
      <c r="L29" s="16" t="s">
        <v>21</v>
      </c>
      <c r="M29" s="16" t="s">
        <v>21</v>
      </c>
      <c r="N29" s="16" t="s">
        <v>21</v>
      </c>
      <c r="O29" s="16" t="s">
        <v>21</v>
      </c>
      <c r="P29" s="16" t="s">
        <v>21</v>
      </c>
      <c r="Q29" s="16" t="s">
        <v>21</v>
      </c>
      <c r="R29" s="16" t="s">
        <v>21</v>
      </c>
      <c r="S29" s="16" t="s">
        <v>21</v>
      </c>
      <c r="T29" s="16" t="s">
        <v>21</v>
      </c>
      <c r="U29" s="16" t="s">
        <v>21</v>
      </c>
      <c r="V29" s="16" t="s">
        <v>21</v>
      </c>
      <c r="W29" s="16" t="s">
        <v>21</v>
      </c>
      <c r="X29" s="16" t="s">
        <v>21</v>
      </c>
      <c r="Y29" s="16" t="s">
        <v>21</v>
      </c>
      <c r="Z29" s="16" t="s">
        <v>21</v>
      </c>
      <c r="AA29" s="16" t="s">
        <v>21</v>
      </c>
      <c r="AB29" s="16" t="s">
        <v>21</v>
      </c>
      <c r="AC29" s="16" t="s">
        <v>21</v>
      </c>
      <c r="AD29" s="16" t="s">
        <v>21</v>
      </c>
      <c r="AE29" s="16" t="s">
        <v>21</v>
      </c>
      <c r="AF29" s="16" t="s">
        <v>21</v>
      </c>
      <c r="AG29" s="16" t="s">
        <v>21</v>
      </c>
      <c r="AH29" s="16" t="s">
        <v>21</v>
      </c>
      <c r="AI29" s="16" t="s">
        <v>21</v>
      </c>
      <c r="AJ29" s="16" t="s">
        <v>21</v>
      </c>
      <c r="AK29" s="16" t="s">
        <v>21</v>
      </c>
      <c r="AL29" s="16" t="s">
        <v>21</v>
      </c>
      <c r="AM29" s="16" t="s">
        <v>21</v>
      </c>
      <c r="AN29" s="16" t="s">
        <v>21</v>
      </c>
      <c r="AO29" s="16" t="s">
        <v>21</v>
      </c>
      <c r="AP29" s="16" t="s">
        <v>21</v>
      </c>
      <c r="AQ29" s="16" t="s">
        <v>21</v>
      </c>
      <c r="AR29" s="16" t="s">
        <v>21</v>
      </c>
      <c r="AS29" s="16" t="s">
        <v>21</v>
      </c>
      <c r="AT29" s="16" t="s">
        <v>21</v>
      </c>
      <c r="AU29" s="16" t="s">
        <v>21</v>
      </c>
      <c r="AV29" s="16" t="s">
        <v>21</v>
      </c>
      <c r="AW29" s="16" t="s">
        <v>21</v>
      </c>
      <c r="AX29" s="16" t="s">
        <v>21</v>
      </c>
      <c r="AY29" s="16" t="s">
        <v>21</v>
      </c>
      <c r="AZ29" s="16" t="s">
        <v>21</v>
      </c>
      <c r="BA29" s="17" t="s">
        <v>21</v>
      </c>
      <c r="BB29" s="17" t="s">
        <v>21</v>
      </c>
      <c r="BC29" s="17" t="s">
        <v>21</v>
      </c>
      <c r="BD29" s="17" t="s">
        <v>21</v>
      </c>
      <c r="BE29" s="17" t="s">
        <v>21</v>
      </c>
      <c r="BF29" s="17" t="s">
        <v>21</v>
      </c>
      <c r="BG29" s="17" t="s">
        <v>21</v>
      </c>
      <c r="BH29" s="17" t="s">
        <v>21</v>
      </c>
      <c r="BI29" s="17" t="s">
        <v>21</v>
      </c>
      <c r="BJ29" s="17" t="s">
        <v>21</v>
      </c>
      <c r="BK29" s="17" t="s">
        <v>21</v>
      </c>
      <c r="BL29" s="17" t="s">
        <v>21</v>
      </c>
      <c r="BM29" s="17" t="s">
        <v>21</v>
      </c>
      <c r="BN29" s="17" t="s">
        <v>21</v>
      </c>
      <c r="BO29" s="17" t="s">
        <v>21</v>
      </c>
      <c r="BP29" s="17" t="s">
        <v>21</v>
      </c>
      <c r="BQ29" s="17" t="s">
        <v>21</v>
      </c>
      <c r="BR29" s="17" t="s">
        <v>21</v>
      </c>
      <c r="BS29" s="17" t="s">
        <v>21</v>
      </c>
      <c r="BT29" s="17" t="s">
        <v>21</v>
      </c>
      <c r="BU29" s="17" t="s">
        <v>21</v>
      </c>
      <c r="BV29" s="17" t="s">
        <v>21</v>
      </c>
      <c r="BW29" s="17" t="s">
        <v>21</v>
      </c>
      <c r="BX29" s="17" t="s">
        <v>21</v>
      </c>
      <c r="BY29" s="17" t="s">
        <v>21</v>
      </c>
      <c r="BZ29" s="17" t="s">
        <v>21</v>
      </c>
      <c r="CA29" s="17" t="s">
        <v>21</v>
      </c>
      <c r="CB29" s="17" t="s">
        <v>21</v>
      </c>
      <c r="CC29" s="17" t="s">
        <v>21</v>
      </c>
      <c r="CD29" s="17" t="s">
        <v>21</v>
      </c>
      <c r="CE29" s="17" t="s">
        <v>21</v>
      </c>
      <c r="CF29" s="17" t="s">
        <v>21</v>
      </c>
      <c r="CG29" s="17" t="s">
        <v>21</v>
      </c>
      <c r="CH29" s="17" t="s">
        <v>21</v>
      </c>
      <c r="CI29" s="17" t="s">
        <v>21</v>
      </c>
      <c r="CJ29" s="17" t="s">
        <v>21</v>
      </c>
      <c r="CK29" s="17" t="s">
        <v>21</v>
      </c>
      <c r="CL29" s="17" t="s">
        <v>21</v>
      </c>
      <c r="CM29" s="17" t="s">
        <v>21</v>
      </c>
      <c r="CN29" s="17" t="s">
        <v>21</v>
      </c>
      <c r="CO29" s="17" t="s">
        <v>21</v>
      </c>
      <c r="CP29" s="17" t="s">
        <v>21</v>
      </c>
      <c r="CQ29" s="17" t="s">
        <v>21</v>
      </c>
      <c r="CR29" s="17" t="s">
        <v>21</v>
      </c>
      <c r="CS29" s="17" t="s">
        <v>21</v>
      </c>
      <c r="CT29" s="17" t="s">
        <v>21</v>
      </c>
      <c r="CU29" s="17" t="s">
        <v>21</v>
      </c>
      <c r="CV29" s="17" t="s">
        <v>21</v>
      </c>
      <c r="CW29" s="17" t="s">
        <v>21</v>
      </c>
      <c r="CX29" s="17" t="s">
        <v>21</v>
      </c>
      <c r="CY29" s="17" t="s">
        <v>21</v>
      </c>
      <c r="CZ29" s="17" t="s">
        <v>21</v>
      </c>
      <c r="DA29" s="17" t="s">
        <v>21</v>
      </c>
      <c r="DB29" s="17" t="s">
        <v>21</v>
      </c>
      <c r="DC29" s="17" t="s">
        <v>21</v>
      </c>
      <c r="DD29" s="17" t="s">
        <v>21</v>
      </c>
      <c r="DE29" s="17" t="s">
        <v>21</v>
      </c>
      <c r="DF29" s="17" t="s">
        <v>21</v>
      </c>
      <c r="DG29" s="17" t="s">
        <v>21</v>
      </c>
      <c r="DH29" s="17" t="s">
        <v>21</v>
      </c>
      <c r="DI29" s="17" t="s">
        <v>21</v>
      </c>
      <c r="DJ29" s="17" t="s">
        <v>21</v>
      </c>
      <c r="DK29" s="17" t="s">
        <v>21</v>
      </c>
      <c r="DL29" s="17" t="s">
        <v>21</v>
      </c>
      <c r="DM29" s="17" t="s">
        <v>21</v>
      </c>
      <c r="DN29" s="17" t="s">
        <v>21</v>
      </c>
      <c r="DO29" s="17" t="s">
        <v>21</v>
      </c>
      <c r="DP29" s="17" t="s">
        <v>21</v>
      </c>
      <c r="DQ29" s="17" t="s">
        <v>21</v>
      </c>
      <c r="DR29" s="17" t="s">
        <v>21</v>
      </c>
      <c r="DS29" s="17" t="s">
        <v>21</v>
      </c>
      <c r="DT29" s="9" t="s">
        <v>21</v>
      </c>
      <c r="DU29" s="9" t="s">
        <v>21</v>
      </c>
      <c r="DV29" s="9" t="s">
        <v>21</v>
      </c>
      <c r="DW29" s="9" t="s">
        <v>21</v>
      </c>
      <c r="DX29" s="9" t="s">
        <v>21</v>
      </c>
      <c r="DY29" s="9" t="s">
        <v>21</v>
      </c>
      <c r="DZ29" s="9" t="s">
        <v>21</v>
      </c>
      <c r="EA29" s="9" t="s">
        <v>21</v>
      </c>
      <c r="EB29" s="9" t="s">
        <v>21</v>
      </c>
      <c r="EC29" s="9" t="s">
        <v>21</v>
      </c>
      <c r="ED29" s="9" t="s">
        <v>21</v>
      </c>
      <c r="EE29" s="9" t="s">
        <v>21</v>
      </c>
      <c r="EF29" s="9" t="s">
        <v>21</v>
      </c>
      <c r="EG29" s="9" t="s">
        <v>21</v>
      </c>
      <c r="EH29" s="9" t="s">
        <v>21</v>
      </c>
      <c r="EI29" s="9" t="s">
        <v>21</v>
      </c>
      <c r="EJ29" s="9">
        <v>17.239999999999998</v>
      </c>
      <c r="EK29" s="17">
        <v>15.34</v>
      </c>
      <c r="EL29" s="17">
        <v>16.25</v>
      </c>
      <c r="EM29" s="17">
        <v>15.01</v>
      </c>
      <c r="EN29" s="17">
        <v>14.26</v>
      </c>
      <c r="EO29" s="17">
        <v>13.63</v>
      </c>
      <c r="EP29" s="17">
        <v>15</v>
      </c>
      <c r="EQ29" s="17">
        <v>19.559999999999999</v>
      </c>
      <c r="ER29" s="17">
        <v>29.37</v>
      </c>
      <c r="ES29" s="17">
        <v>28.6</v>
      </c>
      <c r="ET29" s="17">
        <v>30.22</v>
      </c>
      <c r="EU29" s="17">
        <v>27.61</v>
      </c>
      <c r="EV29">
        <v>24.75</v>
      </c>
      <c r="EW29">
        <v>26.12</v>
      </c>
      <c r="EX29">
        <v>27.03</v>
      </c>
      <c r="EY29">
        <v>26.32</v>
      </c>
      <c r="EZ29" s="2">
        <v>21.28</v>
      </c>
      <c r="FB29" s="57"/>
      <c r="FC29" s="59"/>
    </row>
    <row r="30" spans="1:159" ht="12.75" x14ac:dyDescent="0.25">
      <c r="A30" s="2" t="s">
        <v>47</v>
      </c>
      <c r="B30" s="15" t="s">
        <v>48</v>
      </c>
      <c r="C30" s="16" t="s">
        <v>21</v>
      </c>
      <c r="D30" s="16" t="s">
        <v>21</v>
      </c>
      <c r="E30" s="16" t="s">
        <v>21</v>
      </c>
      <c r="F30" s="16" t="s">
        <v>21</v>
      </c>
      <c r="G30" s="16" t="s">
        <v>21</v>
      </c>
      <c r="H30" s="16" t="s">
        <v>21</v>
      </c>
      <c r="I30" s="16" t="s">
        <v>21</v>
      </c>
      <c r="J30" s="16" t="s">
        <v>21</v>
      </c>
      <c r="K30" s="16" t="s">
        <v>21</v>
      </c>
      <c r="L30" s="16" t="s">
        <v>21</v>
      </c>
      <c r="M30" s="16" t="s">
        <v>21</v>
      </c>
      <c r="N30" s="16" t="s">
        <v>21</v>
      </c>
      <c r="O30" s="16" t="s">
        <v>21</v>
      </c>
      <c r="P30" s="16" t="s">
        <v>21</v>
      </c>
      <c r="Q30" s="16" t="s">
        <v>21</v>
      </c>
      <c r="R30" s="16" t="s">
        <v>21</v>
      </c>
      <c r="S30" s="16" t="s">
        <v>21</v>
      </c>
      <c r="T30" s="16" t="s">
        <v>21</v>
      </c>
      <c r="U30" s="16" t="s">
        <v>21</v>
      </c>
      <c r="V30" s="16" t="s">
        <v>21</v>
      </c>
      <c r="W30" s="16" t="s">
        <v>21</v>
      </c>
      <c r="X30" s="16" t="s">
        <v>21</v>
      </c>
      <c r="Y30" s="16" t="s">
        <v>21</v>
      </c>
      <c r="Z30" s="16" t="s">
        <v>21</v>
      </c>
      <c r="AA30" s="16" t="s">
        <v>21</v>
      </c>
      <c r="AB30" s="16" t="s">
        <v>21</v>
      </c>
      <c r="AC30" s="16" t="s">
        <v>21</v>
      </c>
      <c r="AD30" s="16" t="s">
        <v>21</v>
      </c>
      <c r="AE30" s="16" t="s">
        <v>21</v>
      </c>
      <c r="AF30" s="16" t="s">
        <v>21</v>
      </c>
      <c r="AG30" s="16" t="s">
        <v>21</v>
      </c>
      <c r="AH30" s="16" t="s">
        <v>21</v>
      </c>
      <c r="AI30" s="16" t="s">
        <v>21</v>
      </c>
      <c r="AJ30" s="16" t="s">
        <v>21</v>
      </c>
      <c r="AK30" s="16" t="s">
        <v>21</v>
      </c>
      <c r="AL30" s="16" t="s">
        <v>21</v>
      </c>
      <c r="AM30" s="16" t="s">
        <v>21</v>
      </c>
      <c r="AN30" s="16" t="s">
        <v>21</v>
      </c>
      <c r="AO30" s="16" t="s">
        <v>21</v>
      </c>
      <c r="AP30" s="16" t="s">
        <v>21</v>
      </c>
      <c r="AQ30" s="16" t="s">
        <v>21</v>
      </c>
      <c r="AR30" s="16" t="s">
        <v>21</v>
      </c>
      <c r="AS30" s="16" t="s">
        <v>21</v>
      </c>
      <c r="AT30" s="16" t="s">
        <v>21</v>
      </c>
      <c r="AU30" s="16" t="s">
        <v>21</v>
      </c>
      <c r="AV30" s="16" t="s">
        <v>21</v>
      </c>
      <c r="AW30" s="16" t="s">
        <v>21</v>
      </c>
      <c r="AX30" s="16" t="s">
        <v>21</v>
      </c>
      <c r="AY30" s="16" t="s">
        <v>21</v>
      </c>
      <c r="AZ30" s="16" t="s">
        <v>21</v>
      </c>
      <c r="BA30" s="17" t="s">
        <v>21</v>
      </c>
      <c r="BB30" s="17" t="s">
        <v>21</v>
      </c>
      <c r="BC30" s="17" t="s">
        <v>21</v>
      </c>
      <c r="BD30" s="17" t="s">
        <v>21</v>
      </c>
      <c r="BE30" s="17" t="s">
        <v>21</v>
      </c>
      <c r="BF30" s="17" t="s">
        <v>21</v>
      </c>
      <c r="BG30" s="17" t="s">
        <v>21</v>
      </c>
      <c r="BH30" s="17" t="s">
        <v>21</v>
      </c>
      <c r="BI30" s="17" t="s">
        <v>21</v>
      </c>
      <c r="BJ30" s="17" t="s">
        <v>21</v>
      </c>
      <c r="BK30" s="17" t="s">
        <v>21</v>
      </c>
      <c r="BL30" s="17" t="s">
        <v>21</v>
      </c>
      <c r="BM30" s="17" t="s">
        <v>21</v>
      </c>
      <c r="BN30" s="17" t="s">
        <v>21</v>
      </c>
      <c r="BO30" s="17" t="s">
        <v>21</v>
      </c>
      <c r="BP30" s="17" t="s">
        <v>21</v>
      </c>
      <c r="BQ30" s="17" t="s">
        <v>21</v>
      </c>
      <c r="BR30" s="17" t="s">
        <v>21</v>
      </c>
      <c r="BS30" s="17" t="s">
        <v>21</v>
      </c>
      <c r="BT30" s="17" t="s">
        <v>21</v>
      </c>
      <c r="BU30" s="17" t="s">
        <v>21</v>
      </c>
      <c r="BV30" s="17" t="s">
        <v>21</v>
      </c>
      <c r="BW30" s="17" t="s">
        <v>21</v>
      </c>
      <c r="BX30" s="17" t="s">
        <v>21</v>
      </c>
      <c r="BY30" s="17" t="s">
        <v>21</v>
      </c>
      <c r="BZ30" s="17" t="s">
        <v>21</v>
      </c>
      <c r="CA30" s="17" t="s">
        <v>21</v>
      </c>
      <c r="CB30" s="17" t="s">
        <v>21</v>
      </c>
      <c r="CC30" s="17" t="s">
        <v>21</v>
      </c>
      <c r="CD30" s="17" t="s">
        <v>21</v>
      </c>
      <c r="CE30" s="17" t="s">
        <v>21</v>
      </c>
      <c r="CF30" s="17" t="s">
        <v>21</v>
      </c>
      <c r="CG30" s="17" t="s">
        <v>21</v>
      </c>
      <c r="CH30" s="17" t="s">
        <v>21</v>
      </c>
      <c r="CI30" s="17" t="s">
        <v>21</v>
      </c>
      <c r="CJ30" s="17" t="s">
        <v>21</v>
      </c>
      <c r="CK30" s="17" t="s">
        <v>21</v>
      </c>
      <c r="CL30" s="17" t="s">
        <v>21</v>
      </c>
      <c r="CM30" s="17" t="s">
        <v>21</v>
      </c>
      <c r="CN30" s="17" t="s">
        <v>21</v>
      </c>
      <c r="CO30" s="17" t="s">
        <v>21</v>
      </c>
      <c r="CP30" s="17" t="s">
        <v>21</v>
      </c>
      <c r="CQ30" s="17" t="s">
        <v>21</v>
      </c>
      <c r="CR30" s="17" t="s">
        <v>21</v>
      </c>
      <c r="CS30" s="17" t="s">
        <v>21</v>
      </c>
      <c r="CT30" s="17" t="s">
        <v>21</v>
      </c>
      <c r="CU30" s="17" t="s">
        <v>21</v>
      </c>
      <c r="CV30" s="17" t="s">
        <v>21</v>
      </c>
      <c r="CW30" s="17" t="s">
        <v>21</v>
      </c>
      <c r="CX30" s="17" t="s">
        <v>21</v>
      </c>
      <c r="CY30" s="17" t="s">
        <v>165</v>
      </c>
      <c r="CZ30" s="17">
        <v>26.57</v>
      </c>
      <c r="DA30" s="17">
        <v>15.26</v>
      </c>
      <c r="DB30" s="17">
        <v>15.46</v>
      </c>
      <c r="DC30" s="17">
        <v>16.98</v>
      </c>
      <c r="DD30" s="17">
        <v>15.78</v>
      </c>
      <c r="DE30" s="17">
        <v>15.11</v>
      </c>
      <c r="DF30" s="17">
        <v>16.899999999999999</v>
      </c>
      <c r="DG30" s="17">
        <v>15.36</v>
      </c>
      <c r="DH30" s="17">
        <v>12.75</v>
      </c>
      <c r="DI30" s="17">
        <v>12.37</v>
      </c>
      <c r="DJ30" s="17">
        <v>13.77</v>
      </c>
      <c r="DK30" s="17">
        <v>13.46</v>
      </c>
      <c r="DL30" s="17">
        <v>14.12</v>
      </c>
      <c r="DM30" s="17">
        <v>11.87</v>
      </c>
      <c r="DN30" s="17">
        <v>11.53</v>
      </c>
      <c r="DO30" s="17">
        <v>11.44</v>
      </c>
      <c r="DP30" s="17">
        <v>12.91</v>
      </c>
      <c r="DQ30" s="17">
        <v>15.22</v>
      </c>
      <c r="DR30" s="17">
        <v>15.69</v>
      </c>
      <c r="DS30" s="17">
        <v>15.3</v>
      </c>
      <c r="DT30" s="9">
        <v>15.91</v>
      </c>
      <c r="DU30" s="9">
        <v>14.76</v>
      </c>
      <c r="DV30" s="9">
        <v>14.06</v>
      </c>
      <c r="DW30" s="9">
        <v>17.309999999999999</v>
      </c>
      <c r="DX30" s="9">
        <v>14.86</v>
      </c>
      <c r="DY30" s="9">
        <v>17.28</v>
      </c>
      <c r="DZ30" s="9">
        <v>17.98</v>
      </c>
      <c r="EA30" s="9">
        <v>15.59</v>
      </c>
      <c r="EB30" s="9">
        <v>17.350000000000001</v>
      </c>
      <c r="EC30" s="9">
        <v>15.23</v>
      </c>
      <c r="ED30" s="9">
        <v>14.16</v>
      </c>
      <c r="EE30" s="9">
        <v>14.08</v>
      </c>
      <c r="EF30" s="9">
        <v>13.96</v>
      </c>
      <c r="EG30" s="9">
        <v>14.51</v>
      </c>
      <c r="EH30" s="9">
        <v>15.34</v>
      </c>
      <c r="EI30" s="9">
        <v>16.34</v>
      </c>
      <c r="EJ30" s="9">
        <v>14.38</v>
      </c>
      <c r="EK30" s="17">
        <v>14.86</v>
      </c>
      <c r="EL30" s="17">
        <v>13.84</v>
      </c>
      <c r="EM30" s="17">
        <v>13.35</v>
      </c>
      <c r="EN30" s="17">
        <v>14.99</v>
      </c>
      <c r="EO30" s="17">
        <v>21.45</v>
      </c>
      <c r="EP30" s="17">
        <v>33.159999999999997</v>
      </c>
      <c r="EQ30" s="17">
        <v>27.4</v>
      </c>
      <c r="ER30" s="17">
        <v>31.55</v>
      </c>
      <c r="ES30" s="17">
        <v>41.77</v>
      </c>
      <c r="ET30" s="17">
        <v>49.46</v>
      </c>
      <c r="EU30" s="17">
        <v>51.63</v>
      </c>
      <c r="EV30">
        <v>37.770000000000003</v>
      </c>
      <c r="EW30">
        <v>43.26</v>
      </c>
      <c r="EX30">
        <v>50.49</v>
      </c>
      <c r="EY30">
        <v>53.97</v>
      </c>
      <c r="EZ30" s="2">
        <v>63.07</v>
      </c>
      <c r="FB30" s="57"/>
      <c r="FC30" s="59"/>
    </row>
    <row r="31" spans="1:159" ht="12.75" x14ac:dyDescent="0.25">
      <c r="A31" s="2" t="s">
        <v>134</v>
      </c>
      <c r="B31" s="15" t="s">
        <v>126</v>
      </c>
      <c r="C31" s="16" t="s">
        <v>21</v>
      </c>
      <c r="D31" s="16" t="s">
        <v>21</v>
      </c>
      <c r="E31" s="16" t="s">
        <v>21</v>
      </c>
      <c r="F31" s="16" t="s">
        <v>21</v>
      </c>
      <c r="G31" s="16" t="s">
        <v>21</v>
      </c>
      <c r="H31" s="16" t="s">
        <v>21</v>
      </c>
      <c r="I31" s="16" t="s">
        <v>21</v>
      </c>
      <c r="J31" s="16" t="s">
        <v>21</v>
      </c>
      <c r="K31" s="16" t="s">
        <v>21</v>
      </c>
      <c r="L31" s="16" t="s">
        <v>21</v>
      </c>
      <c r="M31" s="16" t="s">
        <v>21</v>
      </c>
      <c r="N31" s="16" t="s">
        <v>21</v>
      </c>
      <c r="O31" s="16" t="s">
        <v>21</v>
      </c>
      <c r="P31" s="16" t="s">
        <v>21</v>
      </c>
      <c r="Q31" s="16" t="s">
        <v>21</v>
      </c>
      <c r="R31" s="16" t="s">
        <v>21</v>
      </c>
      <c r="S31" s="16" t="s">
        <v>21</v>
      </c>
      <c r="T31" s="16" t="s">
        <v>21</v>
      </c>
      <c r="U31" s="16" t="s">
        <v>21</v>
      </c>
      <c r="V31" s="16" t="s">
        <v>21</v>
      </c>
      <c r="W31" s="16" t="s">
        <v>21</v>
      </c>
      <c r="X31" s="16" t="s">
        <v>21</v>
      </c>
      <c r="Y31" s="16" t="s">
        <v>21</v>
      </c>
      <c r="Z31" s="16" t="s">
        <v>21</v>
      </c>
      <c r="AA31" s="16" t="s">
        <v>21</v>
      </c>
      <c r="AB31" s="16" t="s">
        <v>21</v>
      </c>
      <c r="AC31" s="16" t="s">
        <v>21</v>
      </c>
      <c r="AD31" s="16" t="s">
        <v>21</v>
      </c>
      <c r="AE31" s="16" t="s">
        <v>21</v>
      </c>
      <c r="AF31" s="16" t="s">
        <v>21</v>
      </c>
      <c r="AG31" s="16" t="s">
        <v>21</v>
      </c>
      <c r="AH31" s="16" t="s">
        <v>21</v>
      </c>
      <c r="AI31" s="16" t="s">
        <v>21</v>
      </c>
      <c r="AJ31" s="16" t="s">
        <v>21</v>
      </c>
      <c r="AK31" s="16" t="s">
        <v>21</v>
      </c>
      <c r="AL31" s="16" t="s">
        <v>21</v>
      </c>
      <c r="AM31" s="16" t="s">
        <v>21</v>
      </c>
      <c r="AN31" s="16" t="s">
        <v>21</v>
      </c>
      <c r="AO31" s="16" t="s">
        <v>21</v>
      </c>
      <c r="AP31" s="16" t="s">
        <v>21</v>
      </c>
      <c r="AQ31" s="16" t="s">
        <v>21</v>
      </c>
      <c r="AR31" s="16" t="s">
        <v>21</v>
      </c>
      <c r="AS31" s="16" t="s">
        <v>21</v>
      </c>
      <c r="AT31" s="16" t="s">
        <v>21</v>
      </c>
      <c r="AU31" s="16" t="s">
        <v>21</v>
      </c>
      <c r="AV31" s="16" t="s">
        <v>21</v>
      </c>
      <c r="AW31" s="16" t="s">
        <v>21</v>
      </c>
      <c r="AX31" s="16" t="s">
        <v>21</v>
      </c>
      <c r="AY31" s="16" t="s">
        <v>21</v>
      </c>
      <c r="AZ31" s="16" t="s">
        <v>21</v>
      </c>
      <c r="BA31" s="17" t="s">
        <v>21</v>
      </c>
      <c r="BB31" s="17" t="s">
        <v>21</v>
      </c>
      <c r="BC31" s="17" t="s">
        <v>21</v>
      </c>
      <c r="BD31" s="17" t="s">
        <v>21</v>
      </c>
      <c r="BE31" s="17" t="s">
        <v>21</v>
      </c>
      <c r="BF31" s="17" t="s">
        <v>21</v>
      </c>
      <c r="BG31" s="17" t="s">
        <v>21</v>
      </c>
      <c r="BH31" s="17" t="s">
        <v>21</v>
      </c>
      <c r="BI31" s="17" t="s">
        <v>21</v>
      </c>
      <c r="BJ31" s="17" t="s">
        <v>21</v>
      </c>
      <c r="BK31" s="17" t="s">
        <v>21</v>
      </c>
      <c r="BL31" s="17" t="s">
        <v>21</v>
      </c>
      <c r="BM31" s="17" t="s">
        <v>21</v>
      </c>
      <c r="BN31" s="17" t="s">
        <v>21</v>
      </c>
      <c r="BO31" s="17" t="s">
        <v>21</v>
      </c>
      <c r="BP31" s="17" t="s">
        <v>21</v>
      </c>
      <c r="BQ31" s="17" t="s">
        <v>21</v>
      </c>
      <c r="BR31" s="17" t="s">
        <v>21</v>
      </c>
      <c r="BS31" s="17" t="s">
        <v>21</v>
      </c>
      <c r="BT31" s="17" t="s">
        <v>21</v>
      </c>
      <c r="BU31" s="17" t="s">
        <v>21</v>
      </c>
      <c r="BV31" s="17" t="s">
        <v>21</v>
      </c>
      <c r="BW31" s="17" t="s">
        <v>21</v>
      </c>
      <c r="BX31" s="17" t="s">
        <v>21</v>
      </c>
      <c r="BY31" s="17" t="s">
        <v>21</v>
      </c>
      <c r="BZ31" s="17" t="s">
        <v>21</v>
      </c>
      <c r="CA31" s="17" t="s">
        <v>21</v>
      </c>
      <c r="CB31" s="17" t="s">
        <v>21</v>
      </c>
      <c r="CC31" s="17" t="s">
        <v>21</v>
      </c>
      <c r="CD31" s="17" t="s">
        <v>21</v>
      </c>
      <c r="CE31" s="17" t="s">
        <v>21</v>
      </c>
      <c r="CF31" s="17" t="s">
        <v>21</v>
      </c>
      <c r="CG31" s="17" t="s">
        <v>21</v>
      </c>
      <c r="CH31" s="17" t="s">
        <v>21</v>
      </c>
      <c r="CI31" s="17" t="s">
        <v>21</v>
      </c>
      <c r="CJ31" s="17" t="s">
        <v>21</v>
      </c>
      <c r="CK31" s="17" t="s">
        <v>21</v>
      </c>
      <c r="CL31" s="17" t="s">
        <v>21</v>
      </c>
      <c r="CM31" s="17" t="s">
        <v>21</v>
      </c>
      <c r="CN31" s="17" t="s">
        <v>21</v>
      </c>
      <c r="CO31" s="17" t="s">
        <v>21</v>
      </c>
      <c r="CP31" s="17" t="s">
        <v>21</v>
      </c>
      <c r="CQ31" s="17" t="s">
        <v>21</v>
      </c>
      <c r="CR31" s="17" t="s">
        <v>21</v>
      </c>
      <c r="CS31" s="17" t="s">
        <v>21</v>
      </c>
      <c r="CT31" s="17" t="s">
        <v>21</v>
      </c>
      <c r="CU31" s="17" t="s">
        <v>21</v>
      </c>
      <c r="CV31" s="17" t="s">
        <v>21</v>
      </c>
      <c r="CW31" s="17" t="s">
        <v>21</v>
      </c>
      <c r="CX31" s="17" t="s">
        <v>21</v>
      </c>
      <c r="CY31" s="17" t="s">
        <v>21</v>
      </c>
      <c r="CZ31" s="17" t="s">
        <v>21</v>
      </c>
      <c r="DA31" s="17" t="s">
        <v>21</v>
      </c>
      <c r="DB31" s="17" t="s">
        <v>21</v>
      </c>
      <c r="DC31" s="17" t="s">
        <v>21</v>
      </c>
      <c r="DD31" s="17" t="s">
        <v>21</v>
      </c>
      <c r="DE31" s="17" t="s">
        <v>21</v>
      </c>
      <c r="DF31" s="17" t="s">
        <v>21</v>
      </c>
      <c r="DG31" s="17" t="s">
        <v>21</v>
      </c>
      <c r="DH31" s="17" t="s">
        <v>21</v>
      </c>
      <c r="DI31" s="17" t="s">
        <v>21</v>
      </c>
      <c r="DJ31" s="17" t="s">
        <v>21</v>
      </c>
      <c r="DK31" s="17" t="s">
        <v>21</v>
      </c>
      <c r="DL31" s="17" t="s">
        <v>21</v>
      </c>
      <c r="DM31" s="17" t="s">
        <v>21</v>
      </c>
      <c r="DN31" s="17" t="s">
        <v>21</v>
      </c>
      <c r="DO31" s="17" t="s">
        <v>21</v>
      </c>
      <c r="DP31" s="17" t="s">
        <v>21</v>
      </c>
      <c r="DQ31" s="17" t="s">
        <v>21</v>
      </c>
      <c r="DR31" s="17" t="s">
        <v>21</v>
      </c>
      <c r="DS31" s="17" t="s">
        <v>21</v>
      </c>
      <c r="DT31" s="9" t="s">
        <v>21</v>
      </c>
      <c r="DU31" s="9" t="s">
        <v>21</v>
      </c>
      <c r="DV31" s="9" t="s">
        <v>21</v>
      </c>
      <c r="DW31" s="9" t="s">
        <v>21</v>
      </c>
      <c r="DX31" s="9" t="s">
        <v>21</v>
      </c>
      <c r="DY31" s="9" t="s">
        <v>21</v>
      </c>
      <c r="DZ31" s="9" t="s">
        <v>21</v>
      </c>
      <c r="EA31" s="9" t="s">
        <v>21</v>
      </c>
      <c r="EB31" s="9" t="s">
        <v>21</v>
      </c>
      <c r="EC31" s="9" t="s">
        <v>21</v>
      </c>
      <c r="ED31" s="9" t="s">
        <v>21</v>
      </c>
      <c r="EE31" s="9">
        <v>38.75</v>
      </c>
      <c r="EF31" s="9">
        <v>38.17</v>
      </c>
      <c r="EG31" s="9">
        <v>38.31</v>
      </c>
      <c r="EH31" s="9">
        <v>30.73</v>
      </c>
      <c r="EI31" s="9">
        <v>29.26</v>
      </c>
      <c r="EJ31" s="9">
        <v>30.34</v>
      </c>
      <c r="EK31" s="17">
        <v>30.49</v>
      </c>
      <c r="EL31" s="17">
        <v>34.520000000000003</v>
      </c>
      <c r="EM31" s="17">
        <v>37.24</v>
      </c>
      <c r="EN31" s="17">
        <v>44.83</v>
      </c>
      <c r="EO31" s="17">
        <v>40.159999999999997</v>
      </c>
      <c r="EP31" s="17">
        <v>31.94</v>
      </c>
      <c r="EQ31" s="17">
        <v>26.07</v>
      </c>
      <c r="ER31" s="17">
        <v>29.67</v>
      </c>
      <c r="ES31" s="17">
        <v>29.18</v>
      </c>
      <c r="ET31" s="17">
        <v>27.65</v>
      </c>
      <c r="EU31" s="17">
        <v>26.1</v>
      </c>
      <c r="EV31">
        <v>25.22</v>
      </c>
      <c r="EW31">
        <v>25.62</v>
      </c>
      <c r="EX31">
        <v>28.13</v>
      </c>
      <c r="EY31">
        <v>30</v>
      </c>
      <c r="EZ31" s="2">
        <v>29.92</v>
      </c>
      <c r="FB31" s="57"/>
      <c r="FC31" s="59"/>
    </row>
    <row r="32" spans="1:159" ht="12.75" x14ac:dyDescent="0.25">
      <c r="A32" s="2" t="s">
        <v>135</v>
      </c>
      <c r="B32" s="15" t="s">
        <v>52</v>
      </c>
      <c r="C32" s="16" t="s">
        <v>21</v>
      </c>
      <c r="D32" s="16" t="s">
        <v>21</v>
      </c>
      <c r="E32" s="16" t="s">
        <v>21</v>
      </c>
      <c r="F32" s="16" t="s">
        <v>21</v>
      </c>
      <c r="G32" s="16" t="s">
        <v>21</v>
      </c>
      <c r="H32" s="16" t="s">
        <v>21</v>
      </c>
      <c r="I32" s="16" t="s">
        <v>21</v>
      </c>
      <c r="J32" s="16" t="s">
        <v>21</v>
      </c>
      <c r="K32" s="16" t="s">
        <v>21</v>
      </c>
      <c r="L32" s="16" t="s">
        <v>21</v>
      </c>
      <c r="M32" s="16" t="s">
        <v>21</v>
      </c>
      <c r="N32" s="16" t="s">
        <v>21</v>
      </c>
      <c r="O32" s="16" t="s">
        <v>21</v>
      </c>
      <c r="P32" s="16" t="s">
        <v>21</v>
      </c>
      <c r="Q32" s="16" t="s">
        <v>21</v>
      </c>
      <c r="R32" s="16" t="s">
        <v>21</v>
      </c>
      <c r="S32" s="16" t="s">
        <v>21</v>
      </c>
      <c r="T32" s="16" t="s">
        <v>21</v>
      </c>
      <c r="U32" s="16" t="s">
        <v>21</v>
      </c>
      <c r="V32" s="16" t="s">
        <v>21</v>
      </c>
      <c r="W32" s="16" t="s">
        <v>21</v>
      </c>
      <c r="X32" s="16" t="s">
        <v>21</v>
      </c>
      <c r="Y32" s="16" t="s">
        <v>21</v>
      </c>
      <c r="Z32" s="16" t="s">
        <v>21</v>
      </c>
      <c r="AA32" s="16" t="s">
        <v>21</v>
      </c>
      <c r="AB32" s="16" t="s">
        <v>21</v>
      </c>
      <c r="AC32" s="16" t="s">
        <v>21</v>
      </c>
      <c r="AD32" s="16" t="s">
        <v>21</v>
      </c>
      <c r="AE32" s="16" t="s">
        <v>21</v>
      </c>
      <c r="AF32" s="16" t="s">
        <v>21</v>
      </c>
      <c r="AG32" s="16" t="s">
        <v>21</v>
      </c>
      <c r="AH32" s="16" t="s">
        <v>21</v>
      </c>
      <c r="AI32" s="16" t="s">
        <v>21</v>
      </c>
      <c r="AJ32" s="16" t="s">
        <v>21</v>
      </c>
      <c r="AK32" s="16" t="s">
        <v>21</v>
      </c>
      <c r="AL32" s="16" t="s">
        <v>21</v>
      </c>
      <c r="AM32" s="16" t="s">
        <v>21</v>
      </c>
      <c r="AN32" s="16" t="s">
        <v>21</v>
      </c>
      <c r="AO32" s="16" t="s">
        <v>21</v>
      </c>
      <c r="AP32" s="16" t="s">
        <v>21</v>
      </c>
      <c r="AQ32" s="16" t="s">
        <v>21</v>
      </c>
      <c r="AR32" s="16" t="s">
        <v>21</v>
      </c>
      <c r="AS32" s="16" t="s">
        <v>21</v>
      </c>
      <c r="AT32" s="16" t="s">
        <v>21</v>
      </c>
      <c r="AU32" s="16" t="s">
        <v>21</v>
      </c>
      <c r="AV32" s="16" t="s">
        <v>21</v>
      </c>
      <c r="AW32" s="16" t="s">
        <v>21</v>
      </c>
      <c r="AX32" s="16" t="s">
        <v>21</v>
      </c>
      <c r="AY32" s="16" t="s">
        <v>21</v>
      </c>
      <c r="AZ32" s="16" t="s">
        <v>21</v>
      </c>
      <c r="BA32" s="17" t="s">
        <v>21</v>
      </c>
      <c r="BB32" s="17" t="s">
        <v>21</v>
      </c>
      <c r="BC32" s="17" t="s">
        <v>21</v>
      </c>
      <c r="BD32" s="17" t="s">
        <v>21</v>
      </c>
      <c r="BE32" s="17" t="s">
        <v>21</v>
      </c>
      <c r="BF32" s="17" t="s">
        <v>21</v>
      </c>
      <c r="BG32" s="17" t="s">
        <v>21</v>
      </c>
      <c r="BH32" s="17" t="s">
        <v>21</v>
      </c>
      <c r="BI32" s="17" t="s">
        <v>21</v>
      </c>
      <c r="BJ32" s="17" t="s">
        <v>21</v>
      </c>
      <c r="BK32" s="17" t="s">
        <v>21</v>
      </c>
      <c r="BL32" s="17" t="s">
        <v>21</v>
      </c>
      <c r="BM32" s="17" t="s">
        <v>21</v>
      </c>
      <c r="BN32" s="17" t="s">
        <v>21</v>
      </c>
      <c r="BO32" s="17" t="s">
        <v>21</v>
      </c>
      <c r="BP32" s="17" t="s">
        <v>21</v>
      </c>
      <c r="BQ32" s="17" t="s">
        <v>21</v>
      </c>
      <c r="BR32" s="17" t="s">
        <v>21</v>
      </c>
      <c r="BS32" s="17" t="s">
        <v>21</v>
      </c>
      <c r="BT32" s="17" t="s">
        <v>21</v>
      </c>
      <c r="BU32" s="17" t="s">
        <v>21</v>
      </c>
      <c r="BV32" s="17" t="s">
        <v>21</v>
      </c>
      <c r="BW32" s="17" t="s">
        <v>21</v>
      </c>
      <c r="BX32" s="17" t="s">
        <v>21</v>
      </c>
      <c r="BY32" s="17" t="s">
        <v>21</v>
      </c>
      <c r="BZ32" s="17" t="s">
        <v>21</v>
      </c>
      <c r="CA32" s="17" t="s">
        <v>21</v>
      </c>
      <c r="CB32" s="17" t="s">
        <v>21</v>
      </c>
      <c r="CC32" s="17" t="s">
        <v>21</v>
      </c>
      <c r="CD32" s="17" t="s">
        <v>21</v>
      </c>
      <c r="CE32" s="17" t="s">
        <v>21</v>
      </c>
      <c r="CF32" s="17" t="s">
        <v>21</v>
      </c>
      <c r="CG32" s="17" t="s">
        <v>21</v>
      </c>
      <c r="CH32" s="17" t="s">
        <v>21</v>
      </c>
      <c r="CI32" s="17" t="s">
        <v>21</v>
      </c>
      <c r="CJ32" s="17" t="s">
        <v>21</v>
      </c>
      <c r="CK32" s="17" t="s">
        <v>21</v>
      </c>
      <c r="CL32" s="17" t="s">
        <v>21</v>
      </c>
      <c r="CM32" s="17" t="s">
        <v>21</v>
      </c>
      <c r="CN32" s="17" t="s">
        <v>21</v>
      </c>
      <c r="CO32" s="17" t="s">
        <v>21</v>
      </c>
      <c r="CP32" s="17" t="s">
        <v>21</v>
      </c>
      <c r="CQ32" s="17" t="s">
        <v>21</v>
      </c>
      <c r="CR32" s="17" t="s">
        <v>21</v>
      </c>
      <c r="CS32" s="17" t="s">
        <v>21</v>
      </c>
      <c r="CT32" s="17" t="s">
        <v>21</v>
      </c>
      <c r="CU32" s="17" t="s">
        <v>21</v>
      </c>
      <c r="CV32" s="17" t="s">
        <v>21</v>
      </c>
      <c r="CW32" s="17" t="s">
        <v>21</v>
      </c>
      <c r="CX32" s="17" t="s">
        <v>21</v>
      </c>
      <c r="CY32" s="17" t="s">
        <v>21</v>
      </c>
      <c r="CZ32" s="17" t="s">
        <v>21</v>
      </c>
      <c r="DA32" s="17" t="s">
        <v>21</v>
      </c>
      <c r="DB32" s="17" t="s">
        <v>21</v>
      </c>
      <c r="DC32" s="17" t="s">
        <v>21</v>
      </c>
      <c r="DD32" s="17" t="s">
        <v>21</v>
      </c>
      <c r="DE32" s="17" t="s">
        <v>21</v>
      </c>
      <c r="DF32" s="17" t="s">
        <v>21</v>
      </c>
      <c r="DG32" s="17" t="s">
        <v>21</v>
      </c>
      <c r="DH32" s="17" t="s">
        <v>21</v>
      </c>
      <c r="DI32" s="17" t="s">
        <v>21</v>
      </c>
      <c r="DJ32" s="17" t="s">
        <v>21</v>
      </c>
      <c r="DK32" s="17" t="s">
        <v>21</v>
      </c>
      <c r="DL32" s="17" t="s">
        <v>21</v>
      </c>
      <c r="DM32" s="17" t="s">
        <v>21</v>
      </c>
      <c r="DN32" s="17" t="s">
        <v>21</v>
      </c>
      <c r="DO32" s="17" t="s">
        <v>21</v>
      </c>
      <c r="DP32" s="17" t="s">
        <v>21</v>
      </c>
      <c r="DQ32" s="17" t="s">
        <v>21</v>
      </c>
      <c r="DR32" s="17" t="s">
        <v>21</v>
      </c>
      <c r="DS32" s="17" t="s">
        <v>21</v>
      </c>
      <c r="DT32" s="9" t="s">
        <v>21</v>
      </c>
      <c r="DU32" s="9" t="s">
        <v>21</v>
      </c>
      <c r="DV32" s="9" t="s">
        <v>21</v>
      </c>
      <c r="DW32" s="9" t="s">
        <v>21</v>
      </c>
      <c r="DX32" s="9" t="s">
        <v>21</v>
      </c>
      <c r="DY32" s="9" t="s">
        <v>21</v>
      </c>
      <c r="DZ32" s="9" t="s">
        <v>21</v>
      </c>
      <c r="EA32" s="9" t="s">
        <v>21</v>
      </c>
      <c r="EB32" s="9" t="s">
        <v>21</v>
      </c>
      <c r="EC32" s="9" t="s">
        <v>21</v>
      </c>
      <c r="ED32" s="9" t="s">
        <v>21</v>
      </c>
      <c r="EE32" s="9" t="s">
        <v>21</v>
      </c>
      <c r="EF32" s="9" t="s">
        <v>21</v>
      </c>
      <c r="EG32" s="9" t="s">
        <v>21</v>
      </c>
      <c r="EH32" s="9" t="s">
        <v>21</v>
      </c>
      <c r="EI32" s="9" t="s">
        <v>21</v>
      </c>
      <c r="EJ32" s="9" t="s">
        <v>21</v>
      </c>
      <c r="EK32" s="17" t="s">
        <v>21</v>
      </c>
      <c r="EL32" s="17">
        <v>32.119999999999997</v>
      </c>
      <c r="EM32" s="17">
        <v>44.44</v>
      </c>
      <c r="EN32" s="17">
        <v>24.69</v>
      </c>
      <c r="EO32" s="17">
        <v>17.62</v>
      </c>
      <c r="EP32" s="17">
        <v>11.29</v>
      </c>
      <c r="EQ32" s="17">
        <v>20.91</v>
      </c>
      <c r="ER32" s="17">
        <v>12.46</v>
      </c>
      <c r="ES32" s="17">
        <v>15.1</v>
      </c>
      <c r="ET32" s="17">
        <v>14.68</v>
      </c>
      <c r="EU32" s="17">
        <v>12.59</v>
      </c>
      <c r="EV32">
        <v>9.18</v>
      </c>
      <c r="EW32">
        <v>8.36</v>
      </c>
      <c r="EX32">
        <v>11.2</v>
      </c>
      <c r="EY32">
        <v>13.15</v>
      </c>
      <c r="EZ32" s="2">
        <v>11.98</v>
      </c>
      <c r="FB32" s="57"/>
      <c r="FC32" s="59"/>
    </row>
    <row r="33" spans="1:159" ht="12.75" x14ac:dyDescent="0.25">
      <c r="A33" s="2" t="s">
        <v>53</v>
      </c>
      <c r="B33" s="15" t="s">
        <v>53</v>
      </c>
      <c r="C33" s="16" t="s">
        <v>21</v>
      </c>
      <c r="D33" s="16" t="s">
        <v>21</v>
      </c>
      <c r="E33" s="16" t="s">
        <v>21</v>
      </c>
      <c r="F33" s="16" t="s">
        <v>21</v>
      </c>
      <c r="G33" s="16" t="s">
        <v>21</v>
      </c>
      <c r="H33" s="16" t="s">
        <v>21</v>
      </c>
      <c r="I33" s="16" t="s">
        <v>21</v>
      </c>
      <c r="J33" s="16" t="s">
        <v>21</v>
      </c>
      <c r="K33" s="16" t="s">
        <v>21</v>
      </c>
      <c r="L33" s="16" t="s">
        <v>21</v>
      </c>
      <c r="M33" s="16" t="s">
        <v>21</v>
      </c>
      <c r="N33" s="16" t="s">
        <v>21</v>
      </c>
      <c r="O33" s="16" t="s">
        <v>21</v>
      </c>
      <c r="P33" s="16" t="s">
        <v>21</v>
      </c>
      <c r="Q33" s="16" t="s">
        <v>21</v>
      </c>
      <c r="R33" s="16" t="s">
        <v>21</v>
      </c>
      <c r="S33" s="16" t="s">
        <v>21</v>
      </c>
      <c r="T33" s="16" t="s">
        <v>21</v>
      </c>
      <c r="U33" s="16" t="s">
        <v>21</v>
      </c>
      <c r="V33" s="16" t="s">
        <v>21</v>
      </c>
      <c r="W33" s="16" t="s">
        <v>21</v>
      </c>
      <c r="X33" s="16" t="s">
        <v>21</v>
      </c>
      <c r="Y33" s="16" t="s">
        <v>21</v>
      </c>
      <c r="Z33" s="16" t="s">
        <v>21</v>
      </c>
      <c r="AA33" s="16" t="s">
        <v>21</v>
      </c>
      <c r="AB33" s="16" t="s">
        <v>21</v>
      </c>
      <c r="AC33" s="16" t="s">
        <v>21</v>
      </c>
      <c r="AD33" s="16" t="s">
        <v>21</v>
      </c>
      <c r="AE33" s="16" t="s">
        <v>21</v>
      </c>
      <c r="AF33" s="16" t="s">
        <v>21</v>
      </c>
      <c r="AG33" s="16" t="s">
        <v>21</v>
      </c>
      <c r="AH33" s="16" t="s">
        <v>21</v>
      </c>
      <c r="AI33" s="16" t="s">
        <v>21</v>
      </c>
      <c r="AJ33" s="16" t="s">
        <v>21</v>
      </c>
      <c r="AK33" s="16" t="s">
        <v>21</v>
      </c>
      <c r="AL33" s="16" t="s">
        <v>21</v>
      </c>
      <c r="AM33" s="16" t="s">
        <v>21</v>
      </c>
      <c r="AN33" s="16" t="s">
        <v>21</v>
      </c>
      <c r="AO33" s="16" t="s">
        <v>21</v>
      </c>
      <c r="AP33" s="16" t="s">
        <v>21</v>
      </c>
      <c r="AQ33" s="16" t="s">
        <v>21</v>
      </c>
      <c r="AR33" s="16" t="s">
        <v>21</v>
      </c>
      <c r="AS33" s="16" t="s">
        <v>21</v>
      </c>
      <c r="AT33" s="16" t="s">
        <v>21</v>
      </c>
      <c r="AU33" s="16" t="s">
        <v>21</v>
      </c>
      <c r="AV33" s="16" t="s">
        <v>21</v>
      </c>
      <c r="AW33" s="16" t="s">
        <v>21</v>
      </c>
      <c r="AX33" s="16" t="s">
        <v>21</v>
      </c>
      <c r="AY33" s="16" t="s">
        <v>21</v>
      </c>
      <c r="AZ33" s="16" t="s">
        <v>21</v>
      </c>
      <c r="BA33" s="17" t="s">
        <v>21</v>
      </c>
      <c r="BB33" s="17" t="s">
        <v>21</v>
      </c>
      <c r="BC33" s="17" t="s">
        <v>21</v>
      </c>
      <c r="BD33" s="17" t="s">
        <v>21</v>
      </c>
      <c r="BE33" s="17" t="s">
        <v>21</v>
      </c>
      <c r="BF33" s="17" t="s">
        <v>21</v>
      </c>
      <c r="BG33" s="17" t="s">
        <v>21</v>
      </c>
      <c r="BH33" s="17" t="s">
        <v>21</v>
      </c>
      <c r="BI33" s="17" t="s">
        <v>21</v>
      </c>
      <c r="BJ33" s="17" t="s">
        <v>21</v>
      </c>
      <c r="BK33" s="17" t="s">
        <v>21</v>
      </c>
      <c r="BL33" s="17" t="s">
        <v>21</v>
      </c>
      <c r="BM33" s="17" t="s">
        <v>21</v>
      </c>
      <c r="BN33" s="17" t="s">
        <v>21</v>
      </c>
      <c r="BO33" s="17" t="s">
        <v>21</v>
      </c>
      <c r="BP33" s="17" t="s">
        <v>21</v>
      </c>
      <c r="BQ33" s="17" t="s">
        <v>21</v>
      </c>
      <c r="BR33" s="17" t="s">
        <v>21</v>
      </c>
      <c r="BS33" s="17" t="s">
        <v>21</v>
      </c>
      <c r="BT33" s="17" t="s">
        <v>21</v>
      </c>
      <c r="BU33" s="17" t="s">
        <v>21</v>
      </c>
      <c r="BV33" s="17" t="s">
        <v>21</v>
      </c>
      <c r="BW33" s="17" t="s">
        <v>21</v>
      </c>
      <c r="BX33" s="17" t="s">
        <v>21</v>
      </c>
      <c r="BY33" s="17" t="s">
        <v>21</v>
      </c>
      <c r="BZ33" s="17" t="s">
        <v>21</v>
      </c>
      <c r="CA33" s="17" t="s">
        <v>21</v>
      </c>
      <c r="CB33" s="17" t="s">
        <v>21</v>
      </c>
      <c r="CC33" s="17" t="s">
        <v>21</v>
      </c>
      <c r="CD33" s="17" t="s">
        <v>21</v>
      </c>
      <c r="CE33" s="17" t="s">
        <v>21</v>
      </c>
      <c r="CF33" s="17" t="s">
        <v>21</v>
      </c>
      <c r="CG33" s="17" t="s">
        <v>21</v>
      </c>
      <c r="CH33" s="17" t="s">
        <v>21</v>
      </c>
      <c r="CI33" s="17" t="s">
        <v>21</v>
      </c>
      <c r="CJ33" s="17" t="s">
        <v>21</v>
      </c>
      <c r="CK33" s="17" t="s">
        <v>21</v>
      </c>
      <c r="CL33" s="17" t="s">
        <v>21</v>
      </c>
      <c r="CM33" s="17" t="s">
        <v>21</v>
      </c>
      <c r="CN33" s="17" t="s">
        <v>21</v>
      </c>
      <c r="CO33" s="17" t="s">
        <v>21</v>
      </c>
      <c r="CP33" s="17" t="s">
        <v>21</v>
      </c>
      <c r="CQ33" s="17" t="s">
        <v>21</v>
      </c>
      <c r="CR33" s="17" t="s">
        <v>21</v>
      </c>
      <c r="CS33" s="17" t="s">
        <v>21</v>
      </c>
      <c r="CT33" s="17" t="s">
        <v>21</v>
      </c>
      <c r="CU33" s="17" t="s">
        <v>21</v>
      </c>
      <c r="CV33" s="17" t="s">
        <v>21</v>
      </c>
      <c r="CW33" s="17" t="s">
        <v>21</v>
      </c>
      <c r="CX33" s="17" t="s">
        <v>21</v>
      </c>
      <c r="CY33" s="17" t="s">
        <v>21</v>
      </c>
      <c r="CZ33" s="17" t="s">
        <v>21</v>
      </c>
      <c r="DA33" s="17" t="s">
        <v>21</v>
      </c>
      <c r="DB33" s="17" t="s">
        <v>21</v>
      </c>
      <c r="DC33" s="17" t="s">
        <v>21</v>
      </c>
      <c r="DD33" s="17" t="s">
        <v>21</v>
      </c>
      <c r="DE33" s="17" t="s">
        <v>21</v>
      </c>
      <c r="DF33" s="17" t="s">
        <v>21</v>
      </c>
      <c r="DG33" s="17" t="s">
        <v>21</v>
      </c>
      <c r="DH33" s="17" t="s">
        <v>21</v>
      </c>
      <c r="DI33" s="17" t="s">
        <v>21</v>
      </c>
      <c r="DJ33" s="17" t="s">
        <v>21</v>
      </c>
      <c r="DK33" s="17" t="s">
        <v>21</v>
      </c>
      <c r="DL33" s="17" t="s">
        <v>21</v>
      </c>
      <c r="DM33" s="17" t="s">
        <v>21</v>
      </c>
      <c r="DN33" s="17" t="s">
        <v>21</v>
      </c>
      <c r="DO33" s="17" t="s">
        <v>21</v>
      </c>
      <c r="DP33" s="17" t="s">
        <v>21</v>
      </c>
      <c r="DQ33" s="17" t="s">
        <v>21</v>
      </c>
      <c r="DR33" s="17" t="s">
        <v>21</v>
      </c>
      <c r="DS33" s="17" t="s">
        <v>21</v>
      </c>
      <c r="DT33" s="9" t="s">
        <v>21</v>
      </c>
      <c r="DU33" s="9" t="s">
        <v>21</v>
      </c>
      <c r="DV33" s="9" t="s">
        <v>21</v>
      </c>
      <c r="DW33" s="9" t="s">
        <v>21</v>
      </c>
      <c r="DX33" s="9" t="s">
        <v>21</v>
      </c>
      <c r="DY33" s="9" t="s">
        <v>21</v>
      </c>
      <c r="DZ33" s="9" t="s">
        <v>21</v>
      </c>
      <c r="EA33" s="9" t="s">
        <v>21</v>
      </c>
      <c r="EB33" s="9" t="s">
        <v>21</v>
      </c>
      <c r="EC33" s="9" t="s">
        <v>21</v>
      </c>
      <c r="ED33" s="9" t="s">
        <v>21</v>
      </c>
      <c r="EE33" s="9" t="s">
        <v>21</v>
      </c>
      <c r="EF33" s="9" t="s">
        <v>21</v>
      </c>
      <c r="EG33" s="9" t="s">
        <v>21</v>
      </c>
      <c r="EH33" s="9" t="s">
        <v>21</v>
      </c>
      <c r="EI33" s="9" t="s">
        <v>21</v>
      </c>
      <c r="EJ33" s="9" t="s">
        <v>21</v>
      </c>
      <c r="EK33" s="17" t="s">
        <v>21</v>
      </c>
      <c r="EL33" s="17">
        <v>175.58</v>
      </c>
      <c r="EM33" s="17">
        <v>77.010000000000005</v>
      </c>
      <c r="EN33" s="17">
        <v>44.03</v>
      </c>
      <c r="EO33" s="17">
        <v>41.63</v>
      </c>
      <c r="EP33" s="17">
        <v>35.78</v>
      </c>
      <c r="EQ33" s="17">
        <v>38.869999999999997</v>
      </c>
      <c r="ER33" s="17">
        <v>27.46</v>
      </c>
      <c r="ES33" s="17">
        <v>13.98</v>
      </c>
      <c r="ET33" s="17">
        <v>13.46</v>
      </c>
      <c r="EU33" s="17">
        <v>14.79</v>
      </c>
      <c r="EV33">
        <v>25.28</v>
      </c>
      <c r="EW33">
        <v>23.07</v>
      </c>
      <c r="EX33">
        <v>31.22</v>
      </c>
      <c r="EY33">
        <v>24.99</v>
      </c>
      <c r="EZ33" s="2">
        <v>13.8</v>
      </c>
      <c r="FB33" s="57"/>
      <c r="FC33" s="59"/>
    </row>
    <row r="34" spans="1:159" ht="12.75" x14ac:dyDescent="0.25">
      <c r="A34" s="2" t="s">
        <v>136</v>
      </c>
      <c r="B34" s="15" t="s">
        <v>55</v>
      </c>
      <c r="C34" s="16" t="s">
        <v>21</v>
      </c>
      <c r="D34" s="16" t="s">
        <v>21</v>
      </c>
      <c r="E34" s="16" t="s">
        <v>21</v>
      </c>
      <c r="F34" s="16" t="s">
        <v>21</v>
      </c>
      <c r="G34" s="16" t="s">
        <v>21</v>
      </c>
      <c r="H34" s="16" t="s">
        <v>21</v>
      </c>
      <c r="I34" s="16" t="s">
        <v>21</v>
      </c>
      <c r="J34" s="16" t="s">
        <v>21</v>
      </c>
      <c r="K34" s="16" t="s">
        <v>21</v>
      </c>
      <c r="L34" s="16" t="s">
        <v>21</v>
      </c>
      <c r="M34" s="16" t="s">
        <v>21</v>
      </c>
      <c r="N34" s="16" t="s">
        <v>21</v>
      </c>
      <c r="O34" s="16" t="s">
        <v>21</v>
      </c>
      <c r="P34" s="16" t="s">
        <v>21</v>
      </c>
      <c r="Q34" s="16" t="s">
        <v>21</v>
      </c>
      <c r="R34" s="16" t="s">
        <v>21</v>
      </c>
      <c r="S34" s="16" t="s">
        <v>21</v>
      </c>
      <c r="T34" s="16" t="s">
        <v>21</v>
      </c>
      <c r="U34" s="16" t="s">
        <v>21</v>
      </c>
      <c r="V34" s="16" t="s">
        <v>21</v>
      </c>
      <c r="W34" s="16" t="s">
        <v>21</v>
      </c>
      <c r="X34" s="16" t="s">
        <v>21</v>
      </c>
      <c r="Y34" s="16" t="s">
        <v>21</v>
      </c>
      <c r="Z34" s="16" t="s">
        <v>21</v>
      </c>
      <c r="AA34" s="16" t="s">
        <v>21</v>
      </c>
      <c r="AB34" s="16" t="s">
        <v>21</v>
      </c>
      <c r="AC34" s="16" t="s">
        <v>21</v>
      </c>
      <c r="AD34" s="16" t="s">
        <v>21</v>
      </c>
      <c r="AE34" s="16" t="s">
        <v>21</v>
      </c>
      <c r="AF34" s="16" t="s">
        <v>21</v>
      </c>
      <c r="AG34" s="16" t="s">
        <v>21</v>
      </c>
      <c r="AH34" s="16" t="s">
        <v>21</v>
      </c>
      <c r="AI34" s="16" t="s">
        <v>21</v>
      </c>
      <c r="AJ34" s="16" t="s">
        <v>21</v>
      </c>
      <c r="AK34" s="16" t="s">
        <v>21</v>
      </c>
      <c r="AL34" s="16" t="s">
        <v>21</v>
      </c>
      <c r="AM34" s="16" t="s">
        <v>21</v>
      </c>
      <c r="AN34" s="16" t="s">
        <v>21</v>
      </c>
      <c r="AO34" s="16" t="s">
        <v>21</v>
      </c>
      <c r="AP34" s="16" t="s">
        <v>21</v>
      </c>
      <c r="AQ34" s="16" t="s">
        <v>21</v>
      </c>
      <c r="AR34" s="16" t="s">
        <v>21</v>
      </c>
      <c r="AS34" s="16" t="s">
        <v>21</v>
      </c>
      <c r="AT34" s="16" t="s">
        <v>21</v>
      </c>
      <c r="AU34" s="16" t="s">
        <v>21</v>
      </c>
      <c r="AV34" s="16" t="s">
        <v>21</v>
      </c>
      <c r="AW34" s="16" t="s">
        <v>21</v>
      </c>
      <c r="AX34" s="16" t="s">
        <v>21</v>
      </c>
      <c r="AY34" s="16" t="s">
        <v>21</v>
      </c>
      <c r="AZ34" s="16" t="s">
        <v>21</v>
      </c>
      <c r="BA34" s="17" t="s">
        <v>21</v>
      </c>
      <c r="BB34" s="17" t="s">
        <v>21</v>
      </c>
      <c r="BC34" s="17" t="s">
        <v>21</v>
      </c>
      <c r="BD34" s="17" t="s">
        <v>21</v>
      </c>
      <c r="BE34" s="17" t="s">
        <v>21</v>
      </c>
      <c r="BF34" s="17" t="s">
        <v>21</v>
      </c>
      <c r="BG34" s="17" t="s">
        <v>21</v>
      </c>
      <c r="BH34" s="17" t="s">
        <v>21</v>
      </c>
      <c r="BI34" s="17" t="s">
        <v>21</v>
      </c>
      <c r="BJ34" s="17" t="s">
        <v>21</v>
      </c>
      <c r="BK34" s="17" t="s">
        <v>21</v>
      </c>
      <c r="BL34" s="17" t="s">
        <v>21</v>
      </c>
      <c r="BM34" s="17" t="s">
        <v>21</v>
      </c>
      <c r="BN34" s="17" t="s">
        <v>21</v>
      </c>
      <c r="BO34" s="17" t="s">
        <v>21</v>
      </c>
      <c r="BP34" s="17" t="s">
        <v>21</v>
      </c>
      <c r="BQ34" s="17" t="s">
        <v>21</v>
      </c>
      <c r="BR34" s="17" t="s">
        <v>21</v>
      </c>
      <c r="BS34" s="17" t="s">
        <v>21</v>
      </c>
      <c r="BT34" s="17" t="s">
        <v>21</v>
      </c>
      <c r="BU34" s="17" t="s">
        <v>21</v>
      </c>
      <c r="BV34" s="17" t="s">
        <v>21</v>
      </c>
      <c r="BW34" s="17" t="s">
        <v>21</v>
      </c>
      <c r="BX34" s="17" t="s">
        <v>21</v>
      </c>
      <c r="BY34" s="17" t="s">
        <v>21</v>
      </c>
      <c r="BZ34" s="17" t="s">
        <v>21</v>
      </c>
      <c r="CA34" s="17" t="s">
        <v>21</v>
      </c>
      <c r="CB34" s="17" t="s">
        <v>21</v>
      </c>
      <c r="CC34" s="17" t="s">
        <v>21</v>
      </c>
      <c r="CD34" s="17" t="s">
        <v>21</v>
      </c>
      <c r="CE34" s="17" t="s">
        <v>21</v>
      </c>
      <c r="CF34" s="17" t="s">
        <v>21</v>
      </c>
      <c r="CG34" s="17" t="s">
        <v>21</v>
      </c>
      <c r="CH34" s="17" t="s">
        <v>21</v>
      </c>
      <c r="CI34" s="17" t="s">
        <v>21</v>
      </c>
      <c r="CJ34" s="17" t="s">
        <v>21</v>
      </c>
      <c r="CK34" s="17" t="s">
        <v>21</v>
      </c>
      <c r="CL34" s="17" t="s">
        <v>21</v>
      </c>
      <c r="CM34" s="17" t="s">
        <v>21</v>
      </c>
      <c r="CN34" s="17" t="s">
        <v>21</v>
      </c>
      <c r="CO34" s="17" t="s">
        <v>21</v>
      </c>
      <c r="CP34" s="17" t="s">
        <v>21</v>
      </c>
      <c r="CQ34" s="17" t="s">
        <v>21</v>
      </c>
      <c r="CR34" s="17" t="s">
        <v>21</v>
      </c>
      <c r="CS34" s="17" t="s">
        <v>21</v>
      </c>
      <c r="CT34" s="17" t="s">
        <v>21</v>
      </c>
      <c r="CU34" s="17" t="s">
        <v>21</v>
      </c>
      <c r="CV34" s="17" t="s">
        <v>21</v>
      </c>
      <c r="CW34" s="17" t="s">
        <v>21</v>
      </c>
      <c r="CX34" s="17" t="s">
        <v>21</v>
      </c>
      <c r="CY34" s="17" t="s">
        <v>21</v>
      </c>
      <c r="CZ34" s="17" t="s">
        <v>21</v>
      </c>
      <c r="DA34" s="17" t="s">
        <v>21</v>
      </c>
      <c r="DB34" s="17" t="s">
        <v>21</v>
      </c>
      <c r="DC34" s="17" t="s">
        <v>21</v>
      </c>
      <c r="DD34" s="17" t="s">
        <v>21</v>
      </c>
      <c r="DE34" s="17" t="s">
        <v>21</v>
      </c>
      <c r="DF34" s="17" t="s">
        <v>21</v>
      </c>
      <c r="DG34" s="17" t="s">
        <v>21</v>
      </c>
      <c r="DH34" s="17" t="s">
        <v>21</v>
      </c>
      <c r="DI34" s="17" t="s">
        <v>21</v>
      </c>
      <c r="DJ34" s="17" t="s">
        <v>21</v>
      </c>
      <c r="DK34" s="17" t="s">
        <v>21</v>
      </c>
      <c r="DL34" s="17" t="s">
        <v>21</v>
      </c>
      <c r="DM34" s="17" t="s">
        <v>21</v>
      </c>
      <c r="DN34" s="17" t="s">
        <v>21</v>
      </c>
      <c r="DO34" s="17" t="s">
        <v>21</v>
      </c>
      <c r="DP34" s="17" t="s">
        <v>21</v>
      </c>
      <c r="DQ34" s="17" t="s">
        <v>21</v>
      </c>
      <c r="DR34" s="17" t="s">
        <v>21</v>
      </c>
      <c r="DS34" s="17" t="s">
        <v>21</v>
      </c>
      <c r="DT34" s="9" t="s">
        <v>21</v>
      </c>
      <c r="DU34" s="9" t="s">
        <v>21</v>
      </c>
      <c r="DV34" s="9" t="s">
        <v>21</v>
      </c>
      <c r="DW34" s="9" t="s">
        <v>21</v>
      </c>
      <c r="DX34" s="9" t="s">
        <v>21</v>
      </c>
      <c r="DY34" s="9" t="s">
        <v>21</v>
      </c>
      <c r="DZ34" s="9" t="s">
        <v>21</v>
      </c>
      <c r="EA34" s="9">
        <v>13.2</v>
      </c>
      <c r="EB34" s="9">
        <v>12</v>
      </c>
      <c r="EC34" s="9">
        <v>12.6</v>
      </c>
      <c r="ED34" s="9">
        <v>13.41</v>
      </c>
      <c r="EE34" s="9">
        <v>10.43</v>
      </c>
      <c r="EF34" s="9">
        <v>12.97</v>
      </c>
      <c r="EG34" s="9">
        <v>16.71</v>
      </c>
      <c r="EH34" s="9">
        <v>18.149999999999999</v>
      </c>
      <c r="EI34" s="9">
        <v>16.829999999999998</v>
      </c>
      <c r="EJ34" s="9">
        <v>13.13</v>
      </c>
      <c r="EK34" s="17">
        <v>13.43</v>
      </c>
      <c r="EL34" s="17">
        <v>14.33</v>
      </c>
      <c r="EM34" s="17">
        <v>14.44</v>
      </c>
      <c r="EN34" s="17">
        <v>14.83</v>
      </c>
      <c r="EO34" s="17">
        <v>12.12</v>
      </c>
      <c r="EP34" s="17">
        <v>13.51</v>
      </c>
      <c r="EQ34" s="17">
        <v>14.57</v>
      </c>
      <c r="ER34" s="17">
        <v>17.37</v>
      </c>
      <c r="ES34" s="17">
        <v>16.649999999999999</v>
      </c>
      <c r="ET34" s="17">
        <v>20.51</v>
      </c>
      <c r="EU34" s="17">
        <v>19.66</v>
      </c>
      <c r="EV34">
        <v>23.72</v>
      </c>
      <c r="EW34">
        <v>28.43</v>
      </c>
      <c r="EX34">
        <v>28.99</v>
      </c>
      <c r="EY34">
        <v>27.3</v>
      </c>
      <c r="EZ34" s="2">
        <v>22.03</v>
      </c>
      <c r="FB34" s="57"/>
      <c r="FC34" s="59"/>
    </row>
    <row r="35" spans="1:159" ht="12.75" x14ac:dyDescent="0.25">
      <c r="A35" s="2" t="s">
        <v>137</v>
      </c>
      <c r="B35" s="15" t="s">
        <v>56</v>
      </c>
      <c r="C35" s="27" t="s">
        <v>21</v>
      </c>
      <c r="D35" s="27" t="s">
        <v>21</v>
      </c>
      <c r="E35" s="27" t="s">
        <v>21</v>
      </c>
      <c r="F35" s="27" t="s">
        <v>21</v>
      </c>
      <c r="G35" s="27" t="s">
        <v>21</v>
      </c>
      <c r="H35" s="27" t="s">
        <v>21</v>
      </c>
      <c r="I35" s="27" t="s">
        <v>21</v>
      </c>
      <c r="J35" s="27" t="s">
        <v>21</v>
      </c>
      <c r="K35" s="27" t="s">
        <v>21</v>
      </c>
      <c r="L35" s="27" t="s">
        <v>21</v>
      </c>
      <c r="M35" s="27" t="s">
        <v>21</v>
      </c>
      <c r="N35" s="27" t="s">
        <v>21</v>
      </c>
      <c r="O35" s="27" t="s">
        <v>21</v>
      </c>
      <c r="P35" s="27" t="s">
        <v>21</v>
      </c>
      <c r="Q35" s="27" t="s">
        <v>21</v>
      </c>
      <c r="R35" s="27" t="s">
        <v>21</v>
      </c>
      <c r="S35" s="27" t="s">
        <v>21</v>
      </c>
      <c r="T35" s="27" t="s">
        <v>21</v>
      </c>
      <c r="U35" s="27" t="s">
        <v>21</v>
      </c>
      <c r="V35" s="27" t="s">
        <v>21</v>
      </c>
      <c r="W35" s="27" t="s">
        <v>21</v>
      </c>
      <c r="X35" s="27" t="s">
        <v>21</v>
      </c>
      <c r="Y35" s="27" t="s">
        <v>21</v>
      </c>
      <c r="Z35" s="27" t="s">
        <v>21</v>
      </c>
      <c r="AA35" s="27" t="s">
        <v>21</v>
      </c>
      <c r="AB35" s="27" t="s">
        <v>21</v>
      </c>
      <c r="AC35" s="27" t="s">
        <v>21</v>
      </c>
      <c r="AD35" s="27" t="s">
        <v>21</v>
      </c>
      <c r="AE35" s="27" t="s">
        <v>21</v>
      </c>
      <c r="AF35" s="27" t="s">
        <v>21</v>
      </c>
      <c r="AG35" s="27" t="s">
        <v>21</v>
      </c>
      <c r="AH35" s="27" t="s">
        <v>21</v>
      </c>
      <c r="AI35" s="27" t="s">
        <v>21</v>
      </c>
      <c r="AJ35" s="27" t="s">
        <v>21</v>
      </c>
      <c r="AK35" s="27" t="s">
        <v>21</v>
      </c>
      <c r="AL35" s="27" t="s">
        <v>21</v>
      </c>
      <c r="AM35" s="27" t="s">
        <v>21</v>
      </c>
      <c r="AN35" s="27" t="s">
        <v>21</v>
      </c>
      <c r="AO35" s="27" t="s">
        <v>21</v>
      </c>
      <c r="AP35" s="27" t="s">
        <v>21</v>
      </c>
      <c r="AQ35" s="27" t="s">
        <v>21</v>
      </c>
      <c r="AR35" s="27" t="s">
        <v>21</v>
      </c>
      <c r="AS35" s="27" t="s">
        <v>21</v>
      </c>
      <c r="AT35" s="27" t="s">
        <v>21</v>
      </c>
      <c r="AU35" s="27" t="s">
        <v>21</v>
      </c>
      <c r="AV35" s="27" t="s">
        <v>21</v>
      </c>
      <c r="AW35" s="27" t="s">
        <v>21</v>
      </c>
      <c r="AX35" s="27" t="s">
        <v>21</v>
      </c>
      <c r="AY35" s="27" t="s">
        <v>21</v>
      </c>
      <c r="AZ35" s="27" t="s">
        <v>21</v>
      </c>
      <c r="BA35" s="28" t="s">
        <v>21</v>
      </c>
      <c r="BB35" s="28" t="s">
        <v>21</v>
      </c>
      <c r="BC35" s="28" t="s">
        <v>21</v>
      </c>
      <c r="BD35" s="28" t="s">
        <v>21</v>
      </c>
      <c r="BE35" s="28" t="s">
        <v>21</v>
      </c>
      <c r="BF35" s="28" t="s">
        <v>21</v>
      </c>
      <c r="BG35" s="28" t="s">
        <v>21</v>
      </c>
      <c r="BH35" s="28" t="s">
        <v>21</v>
      </c>
      <c r="BI35" s="28" t="s">
        <v>21</v>
      </c>
      <c r="BJ35" s="28" t="s">
        <v>21</v>
      </c>
      <c r="BK35" s="28" t="s">
        <v>21</v>
      </c>
      <c r="BL35" s="28" t="s">
        <v>21</v>
      </c>
      <c r="BM35" s="28" t="s">
        <v>21</v>
      </c>
      <c r="BN35" s="28" t="s">
        <v>21</v>
      </c>
      <c r="BO35" s="28" t="s">
        <v>21</v>
      </c>
      <c r="BP35" s="28" t="s">
        <v>21</v>
      </c>
      <c r="BQ35" s="28" t="s">
        <v>21</v>
      </c>
      <c r="BR35" s="28" t="s">
        <v>21</v>
      </c>
      <c r="BS35" s="28" t="s">
        <v>21</v>
      </c>
      <c r="BT35" s="28" t="s">
        <v>21</v>
      </c>
      <c r="BU35" s="28" t="s">
        <v>21</v>
      </c>
      <c r="BV35" s="28" t="s">
        <v>21</v>
      </c>
      <c r="BW35" s="28" t="s">
        <v>21</v>
      </c>
      <c r="BX35" s="28" t="s">
        <v>21</v>
      </c>
      <c r="BY35" s="28" t="s">
        <v>21</v>
      </c>
      <c r="BZ35" s="28" t="s">
        <v>21</v>
      </c>
      <c r="CA35" s="28" t="s">
        <v>21</v>
      </c>
      <c r="CB35" s="28" t="s">
        <v>21</v>
      </c>
      <c r="CC35" s="28" t="s">
        <v>21</v>
      </c>
      <c r="CD35" s="28" t="s">
        <v>21</v>
      </c>
      <c r="CE35" s="28" t="s">
        <v>21</v>
      </c>
      <c r="CF35" s="28" t="s">
        <v>21</v>
      </c>
      <c r="CG35" s="28" t="s">
        <v>21</v>
      </c>
      <c r="CH35" s="28" t="s">
        <v>21</v>
      </c>
      <c r="CI35" s="28" t="s">
        <v>21</v>
      </c>
      <c r="CJ35" s="28" t="s">
        <v>21</v>
      </c>
      <c r="CK35" s="28" t="s">
        <v>21</v>
      </c>
      <c r="CL35" s="28" t="s">
        <v>21</v>
      </c>
      <c r="CM35" s="28" t="s">
        <v>21</v>
      </c>
      <c r="CN35" s="28" t="s">
        <v>21</v>
      </c>
      <c r="CO35" s="28" t="s">
        <v>21</v>
      </c>
      <c r="CP35" s="28" t="s">
        <v>21</v>
      </c>
      <c r="CQ35" s="28" t="s">
        <v>21</v>
      </c>
      <c r="CR35" s="28" t="s">
        <v>21</v>
      </c>
      <c r="CS35" s="28" t="s">
        <v>21</v>
      </c>
      <c r="CT35" s="28" t="s">
        <v>21</v>
      </c>
      <c r="CU35" s="28" t="s">
        <v>21</v>
      </c>
      <c r="CV35" s="28" t="s">
        <v>21</v>
      </c>
      <c r="CW35" s="28" t="s">
        <v>21</v>
      </c>
      <c r="CX35" s="28" t="s">
        <v>21</v>
      </c>
      <c r="CY35" s="28" t="s">
        <v>21</v>
      </c>
      <c r="CZ35" s="28" t="s">
        <v>21</v>
      </c>
      <c r="DA35" s="28" t="s">
        <v>21</v>
      </c>
      <c r="DB35" s="28" t="s">
        <v>21</v>
      </c>
      <c r="DC35" s="28" t="s">
        <v>21</v>
      </c>
      <c r="DD35" s="28" t="s">
        <v>21</v>
      </c>
      <c r="DE35" s="28" t="s">
        <v>21</v>
      </c>
      <c r="DF35" s="28" t="s">
        <v>21</v>
      </c>
      <c r="DG35" s="28" t="s">
        <v>21</v>
      </c>
      <c r="DH35" s="28" t="s">
        <v>21</v>
      </c>
      <c r="DI35" s="28" t="s">
        <v>21</v>
      </c>
      <c r="DJ35" s="28" t="s">
        <v>21</v>
      </c>
      <c r="DK35" s="28" t="s">
        <v>21</v>
      </c>
      <c r="DL35" s="28" t="s">
        <v>21</v>
      </c>
      <c r="DM35" s="28" t="s">
        <v>21</v>
      </c>
      <c r="DN35" s="28" t="s">
        <v>21</v>
      </c>
      <c r="DO35" s="28" t="s">
        <v>21</v>
      </c>
      <c r="DP35" s="28" t="s">
        <v>21</v>
      </c>
      <c r="DQ35" s="28" t="s">
        <v>21</v>
      </c>
      <c r="DR35" s="28" t="s">
        <v>21</v>
      </c>
      <c r="DS35" s="28" t="s">
        <v>21</v>
      </c>
      <c r="DT35" s="29" t="s">
        <v>21</v>
      </c>
      <c r="DU35" s="29" t="s">
        <v>21</v>
      </c>
      <c r="DV35" s="29" t="s">
        <v>21</v>
      </c>
      <c r="DW35" s="29" t="s">
        <v>21</v>
      </c>
      <c r="DX35" s="29" t="s">
        <v>21</v>
      </c>
      <c r="DY35" s="29" t="s">
        <v>21</v>
      </c>
      <c r="DZ35" s="29" t="s">
        <v>21</v>
      </c>
      <c r="EA35" s="29" t="s">
        <v>21</v>
      </c>
      <c r="EB35" s="29" t="s">
        <v>21</v>
      </c>
      <c r="EC35" s="29" t="s">
        <v>21</v>
      </c>
      <c r="ED35" s="29" t="s">
        <v>21</v>
      </c>
      <c r="EE35" s="29" t="s">
        <v>21</v>
      </c>
      <c r="EF35" s="29" t="s">
        <v>21</v>
      </c>
      <c r="EG35" s="29" t="s">
        <v>21</v>
      </c>
      <c r="EH35" s="29" t="s">
        <v>21</v>
      </c>
      <c r="EI35" s="29" t="s">
        <v>21</v>
      </c>
      <c r="EJ35" s="29" t="s">
        <v>21</v>
      </c>
      <c r="EK35" s="29" t="s">
        <v>21</v>
      </c>
      <c r="EL35" s="9" t="s">
        <v>21</v>
      </c>
      <c r="EM35" s="9" t="s">
        <v>21</v>
      </c>
      <c r="EN35" s="9" t="s">
        <v>21</v>
      </c>
      <c r="EO35" s="9" t="s">
        <v>21</v>
      </c>
      <c r="EP35" s="9">
        <v>9</v>
      </c>
      <c r="EQ35" s="9">
        <v>12.08</v>
      </c>
      <c r="ER35" s="9">
        <v>11.04</v>
      </c>
      <c r="ES35" s="9">
        <v>8.08</v>
      </c>
      <c r="ET35" s="9">
        <v>9.09</v>
      </c>
      <c r="EU35" s="9">
        <v>10.83</v>
      </c>
      <c r="EV35">
        <v>10.7</v>
      </c>
      <c r="EW35">
        <v>13.98</v>
      </c>
      <c r="EX35">
        <v>23.83</v>
      </c>
      <c r="EY35">
        <v>28.86</v>
      </c>
      <c r="EZ35" s="2">
        <v>29.31</v>
      </c>
      <c r="FB35" s="57"/>
      <c r="FC35" s="59"/>
    </row>
    <row r="36" spans="1:159" ht="13.5" thickBot="1" x14ac:dyDescent="0.2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20"/>
      <c r="EV36" s="14"/>
      <c r="EW36" s="14"/>
      <c r="EX36" s="14"/>
      <c r="EY36" s="14"/>
      <c r="FB36" s="58"/>
      <c r="FC36" s="60"/>
    </row>
    <row r="37" spans="1:159" s="14" customFormat="1" x14ac:dyDescent="0.2">
      <c r="A37" s="14" t="s">
        <v>138</v>
      </c>
      <c r="B37" s="11" t="s">
        <v>58</v>
      </c>
      <c r="C37" s="12">
        <v>18.02</v>
      </c>
      <c r="D37" s="12">
        <v>19.46</v>
      </c>
      <c r="E37" s="12">
        <v>22.32</v>
      </c>
      <c r="F37" s="12">
        <v>24.07</v>
      </c>
      <c r="G37" s="12">
        <v>22.31</v>
      </c>
      <c r="H37" s="12">
        <v>20.82</v>
      </c>
      <c r="I37" s="12">
        <v>22.12</v>
      </c>
      <c r="J37" s="12">
        <v>19.93</v>
      </c>
      <c r="K37" s="12">
        <v>20.787674735181067</v>
      </c>
      <c r="L37" s="12">
        <v>19.39</v>
      </c>
      <c r="M37" s="12">
        <v>17.39</v>
      </c>
      <c r="N37" s="12">
        <v>16.21</v>
      </c>
      <c r="O37" s="12">
        <v>15.84</v>
      </c>
      <c r="P37" s="12">
        <v>16.73</v>
      </c>
      <c r="Q37" s="12">
        <v>16.21</v>
      </c>
      <c r="R37" s="12">
        <v>17.91</v>
      </c>
      <c r="S37" s="12">
        <v>16.617022134796876</v>
      </c>
      <c r="T37" s="12">
        <v>18.381157410474547</v>
      </c>
      <c r="U37" s="12">
        <v>19.899999999999999</v>
      </c>
      <c r="V37" s="12">
        <v>21.5</v>
      </c>
      <c r="W37" s="12">
        <v>22.45</v>
      </c>
      <c r="X37" s="12">
        <v>22.82</v>
      </c>
      <c r="Y37" s="12">
        <v>24.153429655323865</v>
      </c>
      <c r="Z37" s="12">
        <v>24.17</v>
      </c>
      <c r="AA37" s="12">
        <v>23.91</v>
      </c>
      <c r="AB37" s="12">
        <v>24.78</v>
      </c>
      <c r="AC37" s="12">
        <v>24.25</v>
      </c>
      <c r="AD37" s="12">
        <v>22.88</v>
      </c>
      <c r="AE37" s="12">
        <v>21.94</v>
      </c>
      <c r="AF37" s="12">
        <v>24.58</v>
      </c>
      <c r="AG37" s="12">
        <v>25.45</v>
      </c>
      <c r="AH37" s="12">
        <v>25.29</v>
      </c>
      <c r="AI37" s="12">
        <v>26.37</v>
      </c>
      <c r="AJ37" s="12">
        <v>28.542824741208427</v>
      </c>
      <c r="AK37" s="12">
        <v>28.28</v>
      </c>
      <c r="AL37" s="12">
        <v>28.204892904736862</v>
      </c>
      <c r="AM37" s="12">
        <v>25.19</v>
      </c>
      <c r="AN37" s="12">
        <v>27.31</v>
      </c>
      <c r="AO37" s="12">
        <v>29.6</v>
      </c>
      <c r="AP37" s="12">
        <v>29.47</v>
      </c>
      <c r="AQ37" s="12">
        <v>29.07</v>
      </c>
      <c r="AR37" s="12">
        <v>30.45</v>
      </c>
      <c r="AS37" s="12">
        <v>32.15</v>
      </c>
      <c r="AT37" s="12">
        <v>35.75</v>
      </c>
      <c r="AU37" s="12">
        <v>33.99</v>
      </c>
      <c r="AV37" s="12">
        <v>34.049999999999997</v>
      </c>
      <c r="AW37" s="12">
        <v>32.83</v>
      </c>
      <c r="AX37" s="12">
        <v>30.81</v>
      </c>
      <c r="AY37" s="12">
        <v>27.91</v>
      </c>
      <c r="AZ37" s="12">
        <v>32.020000000000003</v>
      </c>
      <c r="BA37" s="13">
        <v>27.23</v>
      </c>
      <c r="BB37" s="13">
        <v>27.15</v>
      </c>
      <c r="BC37" s="13">
        <v>25.43</v>
      </c>
      <c r="BD37" s="13">
        <v>24.84</v>
      </c>
      <c r="BE37" s="13">
        <v>26.431220861721229</v>
      </c>
      <c r="BF37" s="13">
        <v>27.87</v>
      </c>
      <c r="BG37" s="13">
        <v>27.86</v>
      </c>
      <c r="BH37" s="13">
        <v>27.95</v>
      </c>
      <c r="BI37" s="13">
        <v>26.94</v>
      </c>
      <c r="BJ37" s="13">
        <v>25.92</v>
      </c>
      <c r="BK37" s="13">
        <v>25.72</v>
      </c>
      <c r="BL37" s="13">
        <v>29.71</v>
      </c>
      <c r="BM37" s="13">
        <v>30.98</v>
      </c>
      <c r="BN37" s="13">
        <v>31.65</v>
      </c>
      <c r="BO37" s="13">
        <v>30.41</v>
      </c>
      <c r="BP37" s="13">
        <v>29.44</v>
      </c>
      <c r="BQ37" s="13">
        <v>31.53</v>
      </c>
      <c r="BR37" s="13">
        <v>31.96</v>
      </c>
      <c r="BS37" s="13">
        <v>31.49</v>
      </c>
      <c r="BT37" s="13">
        <v>30.65</v>
      </c>
      <c r="BU37" s="13">
        <v>29.7</v>
      </c>
      <c r="BV37" s="13">
        <v>26.88</v>
      </c>
      <c r="BW37" s="13">
        <v>23.57</v>
      </c>
      <c r="BX37" s="13">
        <v>25.15</v>
      </c>
      <c r="BY37" s="13">
        <v>26.26</v>
      </c>
      <c r="BZ37" s="13">
        <v>25.84</v>
      </c>
      <c r="CA37" s="13">
        <v>27.46</v>
      </c>
      <c r="CB37" s="13">
        <v>25.57</v>
      </c>
      <c r="CC37" s="13">
        <v>24.93</v>
      </c>
      <c r="CD37" s="13">
        <v>23.49</v>
      </c>
      <c r="CE37" s="13">
        <v>21.7</v>
      </c>
      <c r="CF37" s="13">
        <v>21.28</v>
      </c>
      <c r="CG37" s="13">
        <v>19.940000000000001</v>
      </c>
      <c r="CH37" s="13">
        <v>20</v>
      </c>
      <c r="CI37" s="13">
        <v>19.21</v>
      </c>
      <c r="CJ37" s="13">
        <v>20.48</v>
      </c>
      <c r="CK37" s="13">
        <v>18.809999999999999</v>
      </c>
      <c r="CL37" s="13">
        <v>19.63</v>
      </c>
      <c r="CM37" s="13">
        <v>19.587777616982322</v>
      </c>
      <c r="CN37" s="13">
        <v>19.060888544964694</v>
      </c>
      <c r="CO37" s="13">
        <v>20.128727124903463</v>
      </c>
      <c r="CP37" s="13">
        <v>20.857154940521934</v>
      </c>
      <c r="CQ37" s="13">
        <v>21.983699676153162</v>
      </c>
      <c r="CR37" s="13">
        <v>21.031833849218597</v>
      </c>
      <c r="CS37" s="13">
        <v>20.255276842693362</v>
      </c>
      <c r="CT37" s="13">
        <v>21.693361391540819</v>
      </c>
      <c r="CU37" s="13">
        <v>21.767803304566737</v>
      </c>
      <c r="CV37" s="13">
        <v>23.458014115827392</v>
      </c>
      <c r="CW37" s="13">
        <v>23.870339510085099</v>
      </c>
      <c r="CX37" s="13">
        <v>25.206129514471392</v>
      </c>
      <c r="CY37" s="13">
        <v>25.856352191247279</v>
      </c>
      <c r="CZ37" s="13">
        <v>27.979854875720438</v>
      </c>
      <c r="DA37" s="13">
        <v>30.0390052014885</v>
      </c>
      <c r="DB37" s="13">
        <v>30.303484037483891</v>
      </c>
      <c r="DC37" s="13">
        <v>30.692303880447458</v>
      </c>
      <c r="DD37" s="13">
        <v>29.817835090934508</v>
      </c>
      <c r="DE37" s="13">
        <v>30.085266830032197</v>
      </c>
      <c r="DF37" s="13">
        <v>28.950357607685035</v>
      </c>
      <c r="DG37" s="13">
        <v>27.439929435480369</v>
      </c>
      <c r="DH37" s="13">
        <v>28.512425240621582</v>
      </c>
      <c r="DI37" s="13">
        <v>27.375495046441117</v>
      </c>
      <c r="DJ37" s="13">
        <v>26.708845739982433</v>
      </c>
      <c r="DK37" s="13">
        <v>25.882807706515106</v>
      </c>
      <c r="DL37" s="13">
        <v>26.11997941997366</v>
      </c>
      <c r="DM37" s="13">
        <v>26.5005762041847</v>
      </c>
      <c r="DN37" s="13">
        <v>26.207327841362442</v>
      </c>
      <c r="DO37" s="13">
        <v>26.225751028250478</v>
      </c>
      <c r="DP37" s="13">
        <v>26.485053271152715</v>
      </c>
      <c r="DQ37" s="13">
        <v>25.7</v>
      </c>
      <c r="DR37" s="13">
        <v>25.732457080176228</v>
      </c>
      <c r="DS37" s="13">
        <v>25.589515507796417</v>
      </c>
      <c r="DT37" s="13">
        <v>28.262162016623705</v>
      </c>
      <c r="DU37" s="13">
        <v>29.717755323182409</v>
      </c>
      <c r="DV37" s="13">
        <v>29.246070219403247</v>
      </c>
      <c r="DW37" s="13">
        <v>28.645323110674113</v>
      </c>
      <c r="DX37" s="13">
        <v>30.587310992599377</v>
      </c>
      <c r="DY37" s="13">
        <v>31.150714563908917</v>
      </c>
      <c r="DZ37" s="13">
        <v>31.62829261587078</v>
      </c>
      <c r="EA37" s="13">
        <v>32.367581981262212</v>
      </c>
      <c r="EB37" s="13">
        <v>32.770000000000003</v>
      </c>
      <c r="EC37" s="13">
        <v>32.840000000000003</v>
      </c>
      <c r="ED37" s="13">
        <v>34.270000000000003</v>
      </c>
      <c r="EE37" s="13">
        <v>33.07</v>
      </c>
      <c r="EF37" s="13">
        <v>35.5</v>
      </c>
      <c r="EG37" s="13">
        <v>37.14</v>
      </c>
      <c r="EH37" s="13">
        <v>37.49</v>
      </c>
      <c r="EI37" s="13">
        <v>37.979999999999997</v>
      </c>
      <c r="EJ37" s="13">
        <v>39.96</v>
      </c>
      <c r="EK37" s="13">
        <v>41.13</v>
      </c>
      <c r="EL37" s="13">
        <v>41.73</v>
      </c>
      <c r="EM37" s="13">
        <v>42.73</v>
      </c>
      <c r="EN37" s="13">
        <v>42.13</v>
      </c>
      <c r="EO37" s="13">
        <v>40.17</v>
      </c>
      <c r="EP37" s="13">
        <v>40.22</v>
      </c>
      <c r="EQ37" s="13">
        <v>38.130000000000003</v>
      </c>
      <c r="ER37" s="13">
        <v>38.42</v>
      </c>
      <c r="ES37" s="13">
        <v>38.340000000000003</v>
      </c>
      <c r="ET37" s="13">
        <v>38.49</v>
      </c>
      <c r="EU37" s="13">
        <v>36.770000000000003</v>
      </c>
      <c r="EV37" s="23">
        <v>37.69</v>
      </c>
      <c r="EW37" s="23">
        <v>37.270000000000003</v>
      </c>
      <c r="EX37" s="23">
        <v>35.729999999999997</v>
      </c>
      <c r="EY37" s="23">
        <v>35.65</v>
      </c>
      <c r="EZ37" s="23">
        <v>34.450000000000003</v>
      </c>
    </row>
    <row r="38" spans="1:159" x14ac:dyDescent="0.2">
      <c r="A38" s="2" t="s">
        <v>139</v>
      </c>
      <c r="B38" s="15" t="s">
        <v>60</v>
      </c>
      <c r="C38" s="16">
        <v>14.57</v>
      </c>
      <c r="D38" s="16">
        <v>17.88</v>
      </c>
      <c r="E38" s="16">
        <v>18.05</v>
      </c>
      <c r="F38" s="16">
        <v>23.71</v>
      </c>
      <c r="G38" s="16">
        <v>27.76</v>
      </c>
      <c r="H38" s="16">
        <v>31.01</v>
      </c>
      <c r="I38" s="16">
        <v>34.74</v>
      </c>
      <c r="J38" s="16">
        <v>32.4</v>
      </c>
      <c r="K38" s="16">
        <v>28.88</v>
      </c>
      <c r="L38" s="16">
        <v>22.12</v>
      </c>
      <c r="M38" s="16">
        <v>18.600000000000001</v>
      </c>
      <c r="N38" s="16">
        <v>12.81</v>
      </c>
      <c r="O38" s="16">
        <v>14.4</v>
      </c>
      <c r="P38" s="16">
        <v>16.75</v>
      </c>
      <c r="Q38" s="16">
        <v>12.14</v>
      </c>
      <c r="R38" s="16">
        <v>16.21</v>
      </c>
      <c r="S38" s="16">
        <v>18.72</v>
      </c>
      <c r="T38" s="16">
        <v>19.84</v>
      </c>
      <c r="U38" s="16">
        <v>22.43</v>
      </c>
      <c r="V38" s="16">
        <v>24.24</v>
      </c>
      <c r="W38" s="16">
        <v>24.24</v>
      </c>
      <c r="X38" s="16">
        <v>31.72</v>
      </c>
      <c r="Y38" s="16">
        <v>34.29</v>
      </c>
      <c r="Z38" s="16">
        <v>34.6</v>
      </c>
      <c r="AA38" s="16">
        <v>34.07</v>
      </c>
      <c r="AB38" s="16">
        <v>32.58</v>
      </c>
      <c r="AC38" s="16">
        <v>28.93</v>
      </c>
      <c r="AD38" s="16">
        <v>23.64</v>
      </c>
      <c r="AE38" s="16">
        <v>21.9</v>
      </c>
      <c r="AF38" s="16">
        <v>25.06</v>
      </c>
      <c r="AG38" s="16">
        <v>27.16</v>
      </c>
      <c r="AH38" s="16">
        <v>28.85</v>
      </c>
      <c r="AI38" s="16">
        <v>32.89</v>
      </c>
      <c r="AJ38" s="16">
        <v>37.79</v>
      </c>
      <c r="AK38" s="16">
        <v>38.950000000000003</v>
      </c>
      <c r="AL38" s="16">
        <v>40.04</v>
      </c>
      <c r="AM38" s="16">
        <v>36.9</v>
      </c>
      <c r="AN38" s="16">
        <v>38.46</v>
      </c>
      <c r="AO38" s="16">
        <v>44.09</v>
      </c>
      <c r="AP38" s="16">
        <v>44</v>
      </c>
      <c r="AQ38" s="16">
        <v>45.05</v>
      </c>
      <c r="AR38" s="16">
        <v>46.73</v>
      </c>
      <c r="AS38" s="16">
        <v>47.79</v>
      </c>
      <c r="AT38" s="16">
        <v>47.41</v>
      </c>
      <c r="AU38" s="16">
        <v>46.68</v>
      </c>
      <c r="AV38" s="16">
        <v>44.07</v>
      </c>
      <c r="AW38" s="16">
        <v>41.21</v>
      </c>
      <c r="AX38" s="16">
        <v>37.799999999999997</v>
      </c>
      <c r="AY38" s="16">
        <v>31.21</v>
      </c>
      <c r="AZ38" s="16">
        <v>29.18</v>
      </c>
      <c r="BA38" s="17">
        <v>25.99</v>
      </c>
      <c r="BB38" s="17">
        <v>28.11</v>
      </c>
      <c r="BC38" s="17">
        <v>17.079999999999998</v>
      </c>
      <c r="BD38" s="17">
        <v>14.84</v>
      </c>
      <c r="BE38" s="17">
        <v>23.59</v>
      </c>
      <c r="BF38" s="17">
        <v>32.17</v>
      </c>
      <c r="BG38" s="17">
        <v>34.520000000000003</v>
      </c>
      <c r="BH38" s="17">
        <v>35.54</v>
      </c>
      <c r="BI38" s="17">
        <v>33.89</v>
      </c>
      <c r="BJ38" s="17">
        <v>32.869999999999997</v>
      </c>
      <c r="BK38" s="17">
        <v>32.409999999999997</v>
      </c>
      <c r="BL38" s="17">
        <v>42.67</v>
      </c>
      <c r="BM38" s="17">
        <v>43.52</v>
      </c>
      <c r="BN38" s="17">
        <v>41.01</v>
      </c>
      <c r="BO38" s="17">
        <v>30.94</v>
      </c>
      <c r="BP38" s="17">
        <v>29.45</v>
      </c>
      <c r="BQ38" s="17">
        <v>29.09</v>
      </c>
      <c r="BR38" s="17">
        <v>27.06</v>
      </c>
      <c r="BS38" s="17">
        <v>29.24</v>
      </c>
      <c r="BT38" s="17">
        <v>28.77</v>
      </c>
      <c r="BU38" s="17">
        <v>29.31</v>
      </c>
      <c r="BV38" s="17">
        <v>24.65</v>
      </c>
      <c r="BW38" s="17">
        <v>19.7</v>
      </c>
      <c r="BX38" s="17">
        <v>22.17</v>
      </c>
      <c r="BY38" s="17">
        <v>23.66</v>
      </c>
      <c r="BZ38" s="17">
        <v>24.72</v>
      </c>
      <c r="CA38" s="17">
        <v>30.94</v>
      </c>
      <c r="CB38" s="17">
        <v>21.03</v>
      </c>
      <c r="CC38" s="17">
        <v>22.22</v>
      </c>
      <c r="CD38" s="17">
        <v>22.96</v>
      </c>
      <c r="CE38" s="17">
        <v>18.559999999999999</v>
      </c>
      <c r="CF38" s="17">
        <v>19.649999999999999</v>
      </c>
      <c r="CG38" s="17">
        <v>24.82</v>
      </c>
      <c r="CH38" s="17">
        <v>28</v>
      </c>
      <c r="CI38" s="17">
        <v>26.99</v>
      </c>
      <c r="CJ38" s="17">
        <v>28.94</v>
      </c>
      <c r="CK38" s="17">
        <v>25.74</v>
      </c>
      <c r="CL38" s="17">
        <v>26.24</v>
      </c>
      <c r="CM38" s="17">
        <v>24.438144710474514</v>
      </c>
      <c r="CN38" s="17">
        <v>21.92847768587178</v>
      </c>
      <c r="CO38" s="17">
        <v>22.341665137885574</v>
      </c>
      <c r="CP38" s="17">
        <v>23.336688835788379</v>
      </c>
      <c r="CQ38" s="17">
        <v>23.553707817149437</v>
      </c>
      <c r="CR38" s="17">
        <v>23.955350229593755</v>
      </c>
      <c r="CS38" s="17">
        <v>20.385568007852058</v>
      </c>
      <c r="CT38" s="17">
        <v>20.622910819373192</v>
      </c>
      <c r="CU38" s="17">
        <v>20.841577280765371</v>
      </c>
      <c r="CV38" s="17">
        <v>21.819307693201615</v>
      </c>
      <c r="CW38" s="17">
        <v>21.166962109532335</v>
      </c>
      <c r="CX38" s="17">
        <v>21.03241645282289</v>
      </c>
      <c r="CY38" s="17">
        <v>22.752385350630185</v>
      </c>
      <c r="CZ38" s="17">
        <v>25.456986452254398</v>
      </c>
      <c r="DA38" s="17">
        <v>29.066197381277153</v>
      </c>
      <c r="DB38" s="17">
        <v>30.577465998879589</v>
      </c>
      <c r="DC38" s="17">
        <v>32.265140172353149</v>
      </c>
      <c r="DD38" s="17">
        <v>27.228730113724854</v>
      </c>
      <c r="DE38" s="17">
        <v>24.990131492359751</v>
      </c>
      <c r="DF38" s="17">
        <v>22.337766334231997</v>
      </c>
      <c r="DG38" s="17">
        <v>19.882182947253579</v>
      </c>
      <c r="DH38" s="17">
        <v>21.106801444853048</v>
      </c>
      <c r="DI38" s="17">
        <v>18.830038240921567</v>
      </c>
      <c r="DJ38" s="17">
        <v>18.645033334507126</v>
      </c>
      <c r="DK38" s="17">
        <v>19.167690297910337</v>
      </c>
      <c r="DL38" s="17">
        <v>20.153799913912085</v>
      </c>
      <c r="DM38" s="17">
        <v>22.146061868013557</v>
      </c>
      <c r="DN38" s="17">
        <v>21.050726387884257</v>
      </c>
      <c r="DO38" s="17">
        <v>20.285763581849594</v>
      </c>
      <c r="DP38" s="17">
        <v>20.348179653931687</v>
      </c>
      <c r="DQ38" s="17">
        <v>20.18</v>
      </c>
      <c r="DR38" s="17">
        <v>20.629162143888131</v>
      </c>
      <c r="DS38" s="17">
        <v>20.873545156072517</v>
      </c>
      <c r="DT38" s="17">
        <v>23.930131806307976</v>
      </c>
      <c r="DU38" s="17">
        <v>24.386085954413939</v>
      </c>
      <c r="DV38" s="17">
        <v>21.806116346545586</v>
      </c>
      <c r="DW38" s="17">
        <v>22.285364735718748</v>
      </c>
      <c r="DX38" s="17">
        <v>23.903427094706164</v>
      </c>
      <c r="DY38" s="17">
        <v>23.623206993963727</v>
      </c>
      <c r="DZ38" s="17">
        <v>24.621960031761368</v>
      </c>
      <c r="EA38" s="17">
        <v>25.249207040025347</v>
      </c>
      <c r="EB38" s="17">
        <v>26.35</v>
      </c>
      <c r="EC38" s="17">
        <v>26.91</v>
      </c>
      <c r="ED38" s="17">
        <v>28.52</v>
      </c>
      <c r="EE38" s="17">
        <v>28.57</v>
      </c>
      <c r="EF38" s="17">
        <v>32.380000000000003</v>
      </c>
      <c r="EG38" s="17">
        <v>34.729999999999997</v>
      </c>
      <c r="EH38" s="17">
        <v>35.020000000000003</v>
      </c>
      <c r="EI38" s="17">
        <v>35.78</v>
      </c>
      <c r="EJ38" s="17">
        <v>35.44</v>
      </c>
      <c r="EK38" s="17">
        <v>34.85</v>
      </c>
      <c r="EL38" s="17">
        <v>33.93</v>
      </c>
      <c r="EM38" s="17">
        <v>36.53</v>
      </c>
      <c r="EN38" s="17">
        <v>35.75</v>
      </c>
      <c r="EO38" s="17">
        <v>32.409999999999997</v>
      </c>
      <c r="EP38" s="17">
        <v>31.55</v>
      </c>
      <c r="EQ38" s="17">
        <v>30.26</v>
      </c>
      <c r="ER38" s="17">
        <v>30.48</v>
      </c>
      <c r="ES38" s="17">
        <v>29.87</v>
      </c>
      <c r="ET38" s="17">
        <v>28.86</v>
      </c>
      <c r="EU38" s="17">
        <v>28.04</v>
      </c>
      <c r="EV38">
        <v>30.05</v>
      </c>
      <c r="EW38">
        <v>30.66</v>
      </c>
      <c r="EX38">
        <v>30.62</v>
      </c>
      <c r="EY38">
        <v>33.53</v>
      </c>
      <c r="EZ38">
        <v>31.23</v>
      </c>
    </row>
    <row r="39" spans="1:159" x14ac:dyDescent="0.2">
      <c r="A39" s="2" t="s">
        <v>140</v>
      </c>
      <c r="B39" s="15" t="s">
        <v>62</v>
      </c>
      <c r="C39" s="16">
        <v>34.840000000000003</v>
      </c>
      <c r="D39" s="16">
        <v>39.799999999999997</v>
      </c>
      <c r="E39" s="16">
        <v>39.22</v>
      </c>
      <c r="F39" s="16">
        <v>42.16</v>
      </c>
      <c r="G39" s="16">
        <v>38.78</v>
      </c>
      <c r="H39" s="16">
        <v>35.83</v>
      </c>
      <c r="I39" s="16">
        <v>30.76</v>
      </c>
      <c r="J39" s="16">
        <v>25.8</v>
      </c>
      <c r="K39" s="16">
        <v>25.28</v>
      </c>
      <c r="L39" s="16">
        <v>25.05</v>
      </c>
      <c r="M39" s="16">
        <v>22.62</v>
      </c>
      <c r="N39" s="16">
        <v>22.45</v>
      </c>
      <c r="O39" s="16">
        <v>18.32</v>
      </c>
      <c r="P39" s="16">
        <v>18.32</v>
      </c>
      <c r="Q39" s="16">
        <v>17.239999999999998</v>
      </c>
      <c r="R39" s="16">
        <v>18.54</v>
      </c>
      <c r="S39" s="16">
        <v>17.84</v>
      </c>
      <c r="T39" s="16">
        <v>20.48</v>
      </c>
      <c r="U39" s="16">
        <v>22.47</v>
      </c>
      <c r="V39" s="16">
        <v>26.48</v>
      </c>
      <c r="W39" s="16">
        <v>25.56</v>
      </c>
      <c r="X39" s="16">
        <v>25.05</v>
      </c>
      <c r="Y39" s="16">
        <v>27.89</v>
      </c>
      <c r="Z39" s="16">
        <v>29.04</v>
      </c>
      <c r="AA39" s="16">
        <v>26.57</v>
      </c>
      <c r="AB39" s="16">
        <v>26.57</v>
      </c>
      <c r="AC39" s="16">
        <v>29.74</v>
      </c>
      <c r="AD39" s="16">
        <v>26.98</v>
      </c>
      <c r="AE39" s="16">
        <v>26.92</v>
      </c>
      <c r="AF39" s="16">
        <v>26.53</v>
      </c>
      <c r="AG39" s="16">
        <v>30.97</v>
      </c>
      <c r="AH39" s="16">
        <v>31.54</v>
      </c>
      <c r="AI39" s="16">
        <v>31.95</v>
      </c>
      <c r="AJ39" s="16">
        <v>35.49</v>
      </c>
      <c r="AK39" s="16">
        <v>37.21</v>
      </c>
      <c r="AL39" s="16">
        <v>33.26</v>
      </c>
      <c r="AM39" s="16">
        <v>27.71</v>
      </c>
      <c r="AN39" s="16">
        <v>27.71</v>
      </c>
      <c r="AO39" s="16">
        <v>29.2</v>
      </c>
      <c r="AP39" s="16">
        <v>27.61</v>
      </c>
      <c r="AQ39" s="16">
        <v>26.92</v>
      </c>
      <c r="AR39" s="16">
        <v>27.17</v>
      </c>
      <c r="AS39" s="16">
        <v>27.31</v>
      </c>
      <c r="AT39" s="16">
        <v>29.79</v>
      </c>
      <c r="AU39" s="16">
        <v>32.42</v>
      </c>
      <c r="AV39" s="16">
        <v>33.590000000000003</v>
      </c>
      <c r="AW39" s="16">
        <v>32.979999999999997</v>
      </c>
      <c r="AX39" s="16">
        <v>31.53</v>
      </c>
      <c r="AY39" s="16">
        <v>28.39</v>
      </c>
      <c r="AZ39" s="16">
        <v>28.08</v>
      </c>
      <c r="BA39" s="17">
        <v>27.31</v>
      </c>
      <c r="BB39" s="17">
        <v>29.35</v>
      </c>
      <c r="BC39" s="17">
        <v>29.17</v>
      </c>
      <c r="BD39" s="17">
        <v>30.48</v>
      </c>
      <c r="BE39" s="17">
        <v>31.6</v>
      </c>
      <c r="BF39" s="17">
        <v>31.04</v>
      </c>
      <c r="BG39" s="17">
        <v>29.63</v>
      </c>
      <c r="BH39" s="17">
        <v>31.38</v>
      </c>
      <c r="BI39" s="17">
        <v>29.78</v>
      </c>
      <c r="BJ39" s="17">
        <v>28.69</v>
      </c>
      <c r="BK39" s="17">
        <v>29.79</v>
      </c>
      <c r="BL39" s="17">
        <v>32.909999999999997</v>
      </c>
      <c r="BM39" s="17">
        <v>35.74</v>
      </c>
      <c r="BN39" s="17">
        <v>37.090000000000003</v>
      </c>
      <c r="BO39" s="17">
        <v>36.79</v>
      </c>
      <c r="BP39" s="17">
        <v>36.92</v>
      </c>
      <c r="BQ39" s="17">
        <v>36.6</v>
      </c>
      <c r="BR39" s="17">
        <v>36.49</v>
      </c>
      <c r="BS39" s="17">
        <v>38.83</v>
      </c>
      <c r="BT39" s="17">
        <v>37.36</v>
      </c>
      <c r="BU39" s="17">
        <v>37.67</v>
      </c>
      <c r="BV39" s="17">
        <v>34.380000000000003</v>
      </c>
      <c r="BW39" s="17">
        <v>32.5</v>
      </c>
      <c r="BX39" s="17">
        <v>34.18</v>
      </c>
      <c r="BY39" s="17">
        <v>35.64</v>
      </c>
      <c r="BZ39" s="17">
        <v>34.24</v>
      </c>
      <c r="CA39" s="17">
        <v>32.9</v>
      </c>
      <c r="CB39" s="17">
        <v>30.66</v>
      </c>
      <c r="CC39" s="17">
        <v>29.1</v>
      </c>
      <c r="CD39" s="17">
        <v>27.12</v>
      </c>
      <c r="CE39" s="17">
        <v>25.16</v>
      </c>
      <c r="CF39" s="17">
        <v>25.96</v>
      </c>
      <c r="CG39" s="17">
        <v>25.69</v>
      </c>
      <c r="CH39" s="17">
        <v>24.91</v>
      </c>
      <c r="CI39" s="17">
        <v>28.09</v>
      </c>
      <c r="CJ39" s="17">
        <v>28.61</v>
      </c>
      <c r="CK39" s="17">
        <v>27.75</v>
      </c>
      <c r="CL39" s="17">
        <v>26.62</v>
      </c>
      <c r="CM39" s="17">
        <v>25.735001984025018</v>
      </c>
      <c r="CN39" s="17">
        <v>25.660761008310377</v>
      </c>
      <c r="CO39" s="17">
        <v>26.871859867064202</v>
      </c>
      <c r="CP39" s="17">
        <v>30.370984775979682</v>
      </c>
      <c r="CQ39" s="17">
        <v>29.410649679861994</v>
      </c>
      <c r="CR39" s="17">
        <v>26.734015607314216</v>
      </c>
      <c r="CS39" s="17">
        <v>23.97629161849197</v>
      </c>
      <c r="CT39" s="17">
        <v>23.274318593521503</v>
      </c>
      <c r="CU39" s="17">
        <v>21.908220665215204</v>
      </c>
      <c r="CV39" s="17">
        <v>22.080906967302514</v>
      </c>
      <c r="CW39" s="17">
        <v>20.219541481063672</v>
      </c>
      <c r="CX39" s="17">
        <v>24.752972472175351</v>
      </c>
      <c r="CY39" s="17">
        <v>22.31233983024913</v>
      </c>
      <c r="CZ39" s="17">
        <v>23.695278249516349</v>
      </c>
      <c r="DA39" s="17">
        <v>24.832751296953461</v>
      </c>
      <c r="DB39" s="17">
        <v>24.429642321935681</v>
      </c>
      <c r="DC39" s="17">
        <v>21.988285180421236</v>
      </c>
      <c r="DD39" s="17">
        <v>23.459997577394041</v>
      </c>
      <c r="DE39" s="17">
        <v>23.083879471434322</v>
      </c>
      <c r="DF39" s="17">
        <v>23.174597884063395</v>
      </c>
      <c r="DG39" s="17">
        <v>19.856349976816766</v>
      </c>
      <c r="DH39" s="17">
        <v>19.052039065885733</v>
      </c>
      <c r="DI39" s="17">
        <v>19.140096458352126</v>
      </c>
      <c r="DJ39" s="17">
        <v>18.684331243776171</v>
      </c>
      <c r="DK39" s="17">
        <v>17.533631637980356</v>
      </c>
      <c r="DL39" s="17">
        <v>18.957465756202605</v>
      </c>
      <c r="DM39" s="17">
        <v>22.24037383399655</v>
      </c>
      <c r="DN39" s="17">
        <v>21.956109135691211</v>
      </c>
      <c r="DO39" s="17">
        <v>21.543886291788443</v>
      </c>
      <c r="DP39" s="17">
        <v>22.19354675941954</v>
      </c>
      <c r="DQ39" s="17">
        <v>22.33</v>
      </c>
      <c r="DR39" s="17">
        <v>23.402252825076328</v>
      </c>
      <c r="DS39" s="17">
        <v>21.96683889797081</v>
      </c>
      <c r="DT39" s="17">
        <v>26.952063473869508</v>
      </c>
      <c r="DU39" s="17">
        <v>28.814149392832185</v>
      </c>
      <c r="DV39" s="17">
        <v>28.670599262538126</v>
      </c>
      <c r="DW39" s="17">
        <v>26.406129563514408</v>
      </c>
      <c r="DX39" s="17">
        <v>27.609204900343819</v>
      </c>
      <c r="DY39" s="17">
        <v>26.947463279851512</v>
      </c>
      <c r="DZ39" s="17">
        <v>24.003586960133905</v>
      </c>
      <c r="EA39" s="17">
        <v>22.079335241899695</v>
      </c>
      <c r="EB39" s="17">
        <v>24.12</v>
      </c>
      <c r="EC39" s="17">
        <v>23.16</v>
      </c>
      <c r="ED39" s="17">
        <v>24.35</v>
      </c>
      <c r="EE39" s="17">
        <v>25.5</v>
      </c>
      <c r="EF39" s="17">
        <v>26.25</v>
      </c>
      <c r="EG39" s="17">
        <v>27.87</v>
      </c>
      <c r="EH39" s="17">
        <v>29.63</v>
      </c>
      <c r="EI39" s="17">
        <v>29.6</v>
      </c>
      <c r="EJ39" s="17">
        <v>29.83</v>
      </c>
      <c r="EK39" s="17">
        <v>29.57</v>
      </c>
      <c r="EL39" s="17">
        <v>27.85</v>
      </c>
      <c r="EM39" s="17">
        <v>27.54</v>
      </c>
      <c r="EN39" s="17">
        <v>28.09</v>
      </c>
      <c r="EO39" s="17">
        <v>25.96</v>
      </c>
      <c r="EP39" s="17">
        <v>25.94</v>
      </c>
      <c r="EQ39" s="17">
        <v>24.51</v>
      </c>
      <c r="ER39" s="17">
        <v>25.85</v>
      </c>
      <c r="ES39" s="17">
        <v>25.46</v>
      </c>
      <c r="ET39" s="17">
        <v>23.31</v>
      </c>
      <c r="EU39" s="17">
        <v>22.67</v>
      </c>
      <c r="EV39">
        <v>23.01</v>
      </c>
      <c r="EW39">
        <v>23.5</v>
      </c>
      <c r="EX39">
        <v>22.56</v>
      </c>
      <c r="EY39">
        <v>21.92</v>
      </c>
      <c r="EZ39">
        <v>21.98</v>
      </c>
    </row>
    <row r="40" spans="1:159" x14ac:dyDescent="0.2">
      <c r="A40" s="2" t="s">
        <v>63</v>
      </c>
      <c r="B40" s="15" t="s">
        <v>64</v>
      </c>
      <c r="C40" s="16">
        <v>10.210000000000001</v>
      </c>
      <c r="D40" s="16">
        <v>13.36</v>
      </c>
      <c r="E40" s="16">
        <v>13.5</v>
      </c>
      <c r="F40" s="16">
        <v>16.940000000000001</v>
      </c>
      <c r="G40" s="16">
        <v>17.36</v>
      </c>
      <c r="H40" s="16">
        <v>24.48</v>
      </c>
      <c r="I40" s="16">
        <v>22.2</v>
      </c>
      <c r="J40" s="16">
        <v>17.489999999999998</v>
      </c>
      <c r="K40" s="16">
        <v>17.8</v>
      </c>
      <c r="L40" s="16">
        <v>18.05</v>
      </c>
      <c r="M40" s="16">
        <v>18.07</v>
      </c>
      <c r="N40" s="16">
        <v>20.329999999999998</v>
      </c>
      <c r="O40" s="16">
        <v>16.16</v>
      </c>
      <c r="P40" s="16">
        <v>13.6</v>
      </c>
      <c r="Q40" s="16">
        <v>16.29</v>
      </c>
      <c r="R40" s="16">
        <v>18.239999999999998</v>
      </c>
      <c r="S40" s="16">
        <v>17.649999999999999</v>
      </c>
      <c r="T40" s="16">
        <v>20.79</v>
      </c>
      <c r="U40" s="16">
        <v>20.47</v>
      </c>
      <c r="V40" s="16">
        <v>21.05</v>
      </c>
      <c r="W40" s="16">
        <v>20.36</v>
      </c>
      <c r="X40" s="16">
        <v>19.170000000000002</v>
      </c>
      <c r="Y40" s="16">
        <v>19.309999999999999</v>
      </c>
      <c r="Z40" s="16">
        <v>19.05</v>
      </c>
      <c r="AA40" s="16">
        <v>20.11</v>
      </c>
      <c r="AB40" s="16">
        <v>21.35</v>
      </c>
      <c r="AC40" s="16">
        <v>22.57</v>
      </c>
      <c r="AD40" s="16">
        <v>23.42</v>
      </c>
      <c r="AE40" s="16">
        <v>22.21</v>
      </c>
      <c r="AF40" s="16">
        <v>25.84</v>
      </c>
      <c r="AG40" s="16">
        <v>26.07</v>
      </c>
      <c r="AH40" s="16">
        <v>25.63</v>
      </c>
      <c r="AI40" s="16">
        <v>25.12</v>
      </c>
      <c r="AJ40" s="16">
        <v>23.8</v>
      </c>
      <c r="AK40" s="16">
        <v>19.89</v>
      </c>
      <c r="AL40" s="16">
        <v>18.21</v>
      </c>
      <c r="AM40" s="16">
        <v>15.5</v>
      </c>
      <c r="AN40" s="16">
        <v>15.92</v>
      </c>
      <c r="AO40" s="16">
        <v>18.510000000000002</v>
      </c>
      <c r="AP40" s="16">
        <v>23.75</v>
      </c>
      <c r="AQ40" s="16">
        <v>24.71</v>
      </c>
      <c r="AR40" s="16">
        <v>21.08</v>
      </c>
      <c r="AS40" s="16">
        <v>19.78</v>
      </c>
      <c r="AT40" s="16">
        <v>19.059999999999999</v>
      </c>
      <c r="AU40" s="16">
        <v>18.02</v>
      </c>
      <c r="AV40" s="16">
        <v>17.04</v>
      </c>
      <c r="AW40" s="16">
        <v>15.67</v>
      </c>
      <c r="AX40" s="16">
        <v>15.42</v>
      </c>
      <c r="AY40" s="16">
        <v>14.4</v>
      </c>
      <c r="AZ40" s="16">
        <v>14.11</v>
      </c>
      <c r="BA40" s="17">
        <v>13.52</v>
      </c>
      <c r="BB40" s="17">
        <v>13.46</v>
      </c>
      <c r="BC40" s="17">
        <v>12.75</v>
      </c>
      <c r="BD40" s="17">
        <v>13.12</v>
      </c>
      <c r="BE40" s="17">
        <v>13.64</v>
      </c>
      <c r="BF40" s="17">
        <v>12.37</v>
      </c>
      <c r="BG40" s="17">
        <v>14.86</v>
      </c>
      <c r="BH40" s="17">
        <v>17.86</v>
      </c>
      <c r="BI40" s="17">
        <v>16.510000000000002</v>
      </c>
      <c r="BJ40" s="17">
        <v>16.760000000000002</v>
      </c>
      <c r="BK40" s="17">
        <v>16.14</v>
      </c>
      <c r="BL40" s="17">
        <v>17.350000000000001</v>
      </c>
      <c r="BM40" s="17">
        <v>16.52</v>
      </c>
      <c r="BN40" s="17">
        <v>17.36</v>
      </c>
      <c r="BO40" s="17">
        <v>16.48</v>
      </c>
      <c r="BP40" s="17">
        <v>16.02</v>
      </c>
      <c r="BQ40" s="17">
        <v>17.03</v>
      </c>
      <c r="BR40" s="17">
        <v>16.309999999999999</v>
      </c>
      <c r="BS40" s="17">
        <v>17.11</v>
      </c>
      <c r="BT40" s="17">
        <v>16.8</v>
      </c>
      <c r="BU40" s="17">
        <v>13.51</v>
      </c>
      <c r="BV40" s="17">
        <v>13.97</v>
      </c>
      <c r="BW40" s="17">
        <v>14.1</v>
      </c>
      <c r="BX40" s="17">
        <v>14.14</v>
      </c>
      <c r="BY40" s="17">
        <v>14.03</v>
      </c>
      <c r="BZ40" s="17">
        <v>16.41</v>
      </c>
      <c r="CA40" s="17">
        <v>17.84</v>
      </c>
      <c r="CB40" s="17">
        <v>16.37</v>
      </c>
      <c r="CC40" s="17">
        <v>14.15</v>
      </c>
      <c r="CD40" s="17">
        <v>15.49</v>
      </c>
      <c r="CE40" s="17">
        <v>15.06</v>
      </c>
      <c r="CF40" s="17">
        <v>15.09</v>
      </c>
      <c r="CG40" s="17">
        <v>13.74</v>
      </c>
      <c r="CH40" s="17">
        <v>12.38</v>
      </c>
      <c r="CI40" s="17">
        <v>13.74</v>
      </c>
      <c r="CJ40" s="17">
        <v>17.88</v>
      </c>
      <c r="CK40" s="17">
        <v>16.2</v>
      </c>
      <c r="CL40" s="17">
        <v>15.2</v>
      </c>
      <c r="CM40" s="17">
        <v>15.492399455853867</v>
      </c>
      <c r="CN40" s="17">
        <v>13.778580821155165</v>
      </c>
      <c r="CO40" s="17">
        <v>13.637830707775484</v>
      </c>
      <c r="CP40" s="17">
        <v>14.178599041597515</v>
      </c>
      <c r="CQ40" s="17">
        <v>17.406226708958492</v>
      </c>
      <c r="CR40" s="17">
        <v>17.178198484078596</v>
      </c>
      <c r="CS40" s="17">
        <v>15.399634169260557</v>
      </c>
      <c r="CT40" s="17">
        <v>14.067672539399259</v>
      </c>
      <c r="CU40" s="17">
        <v>13.309258853514077</v>
      </c>
      <c r="CV40" s="17">
        <v>15.554368006840772</v>
      </c>
      <c r="CW40" s="17">
        <v>15.647174889549898</v>
      </c>
      <c r="CX40" s="17">
        <v>16.845762286075644</v>
      </c>
      <c r="CY40" s="17">
        <v>17.847142848341939</v>
      </c>
      <c r="CZ40" s="17">
        <v>19.315962042637437</v>
      </c>
      <c r="DA40" s="17">
        <v>21.798729596360324</v>
      </c>
      <c r="DB40" s="17">
        <v>22.871885566744762</v>
      </c>
      <c r="DC40" s="17">
        <v>23.133104901257138</v>
      </c>
      <c r="DD40" s="17">
        <v>22.767680636764123</v>
      </c>
      <c r="DE40" s="17">
        <v>22.852173060705759</v>
      </c>
      <c r="DF40" s="17">
        <v>22.635125134018462</v>
      </c>
      <c r="DG40" s="17">
        <v>23.411136943173901</v>
      </c>
      <c r="DH40" s="17">
        <v>25.440019778160138</v>
      </c>
      <c r="DI40" s="17">
        <v>25.732263042946197</v>
      </c>
      <c r="DJ40" s="17">
        <v>23.860302494286159</v>
      </c>
      <c r="DK40" s="17">
        <v>24.032843133441336</v>
      </c>
      <c r="DL40" s="17">
        <v>23.704279141716025</v>
      </c>
      <c r="DM40" s="17">
        <v>22.690532398348793</v>
      </c>
      <c r="DN40" s="17">
        <v>22.182366350711195</v>
      </c>
      <c r="DO40" s="17">
        <v>20.302258109998867</v>
      </c>
      <c r="DP40" s="17">
        <v>21.68694295781955</v>
      </c>
      <c r="DQ40" s="17">
        <v>22.19</v>
      </c>
      <c r="DR40" s="17">
        <v>23.34746880852672</v>
      </c>
      <c r="DS40" s="17">
        <v>22.471140947917316</v>
      </c>
      <c r="DT40" s="17">
        <v>25.04162106031033</v>
      </c>
      <c r="DU40" s="17">
        <v>26.7979576234954</v>
      </c>
      <c r="DV40" s="17">
        <v>29.72832021652405</v>
      </c>
      <c r="DW40" s="17">
        <v>32.028891383666355</v>
      </c>
      <c r="DX40" s="17">
        <v>32.798605575388009</v>
      </c>
      <c r="DY40" s="17">
        <v>32.153719953076333</v>
      </c>
      <c r="DZ40" s="17">
        <v>31.773858407518091</v>
      </c>
      <c r="EA40" s="17">
        <v>31.236382332914481</v>
      </c>
      <c r="EB40" s="17">
        <v>30.63</v>
      </c>
      <c r="EC40" s="17">
        <v>30.16</v>
      </c>
      <c r="ED40" s="17">
        <v>30.93</v>
      </c>
      <c r="EE40" s="17">
        <v>29.81</v>
      </c>
      <c r="EF40" s="17">
        <v>33.21</v>
      </c>
      <c r="EG40" s="17">
        <v>35.75</v>
      </c>
      <c r="EH40" s="17">
        <v>38.24</v>
      </c>
      <c r="EI40" s="17">
        <v>41.4</v>
      </c>
      <c r="EJ40" s="17">
        <v>43.59</v>
      </c>
      <c r="EK40" s="17">
        <v>43.85</v>
      </c>
      <c r="EL40" s="17">
        <v>44.41</v>
      </c>
      <c r="EM40" s="17">
        <v>45.09</v>
      </c>
      <c r="EN40" s="17">
        <v>43.64</v>
      </c>
      <c r="EO40" s="17">
        <v>42.06</v>
      </c>
      <c r="EP40" s="17">
        <v>42.12</v>
      </c>
      <c r="EQ40" s="17">
        <v>45.12</v>
      </c>
      <c r="ER40" s="17">
        <v>45.57</v>
      </c>
      <c r="ES40" s="17">
        <v>44.39</v>
      </c>
      <c r="ET40" s="17">
        <v>44.31</v>
      </c>
      <c r="EU40" s="17">
        <v>42.39</v>
      </c>
      <c r="EV40">
        <v>42.43</v>
      </c>
      <c r="EW40">
        <v>40.549999999999997</v>
      </c>
      <c r="EX40">
        <v>38.32</v>
      </c>
      <c r="EY40">
        <v>37.42</v>
      </c>
      <c r="EZ40">
        <v>40.36</v>
      </c>
    </row>
    <row r="41" spans="1:159" x14ac:dyDescent="0.2">
      <c r="A41" s="2" t="s">
        <v>65</v>
      </c>
      <c r="B41" s="15" t="s">
        <v>66</v>
      </c>
      <c r="C41" s="16">
        <v>11.76</v>
      </c>
      <c r="D41" s="16">
        <v>15.12</v>
      </c>
      <c r="E41" s="16">
        <v>19.68</v>
      </c>
      <c r="F41" s="16">
        <v>21.45</v>
      </c>
      <c r="G41" s="16">
        <v>20.149999999999999</v>
      </c>
      <c r="H41" s="16">
        <v>23.02</v>
      </c>
      <c r="I41" s="16">
        <v>26.43</v>
      </c>
      <c r="J41" s="16">
        <v>21.63</v>
      </c>
      <c r="K41" s="16">
        <v>22.27</v>
      </c>
      <c r="L41" s="16">
        <v>23.34</v>
      </c>
      <c r="M41" s="16">
        <v>20.14</v>
      </c>
      <c r="N41" s="16">
        <v>18.559999999999999</v>
      </c>
      <c r="O41" s="16">
        <v>13.35</v>
      </c>
      <c r="P41" s="16">
        <v>12.56</v>
      </c>
      <c r="Q41" s="16">
        <v>11.05</v>
      </c>
      <c r="R41" s="16">
        <v>12.59</v>
      </c>
      <c r="S41" s="16">
        <v>14.06</v>
      </c>
      <c r="T41" s="16">
        <v>19.940000000000001</v>
      </c>
      <c r="U41" s="16">
        <v>22.71</v>
      </c>
      <c r="V41" s="16">
        <v>24.5</v>
      </c>
      <c r="W41" s="16">
        <v>26.34</v>
      </c>
      <c r="X41" s="16">
        <v>29.72</v>
      </c>
      <c r="Y41" s="16">
        <v>27.46</v>
      </c>
      <c r="Z41" s="16">
        <v>25.09</v>
      </c>
      <c r="AA41" s="16">
        <v>19.399999999999999</v>
      </c>
      <c r="AB41" s="16">
        <v>21.06</v>
      </c>
      <c r="AC41" s="16">
        <v>20.49</v>
      </c>
      <c r="AD41" s="16">
        <v>22.72</v>
      </c>
      <c r="AE41" s="16">
        <v>21.44</v>
      </c>
      <c r="AF41" s="16">
        <v>22.57</v>
      </c>
      <c r="AG41" s="16">
        <v>24.06</v>
      </c>
      <c r="AH41" s="16">
        <v>29.09</v>
      </c>
      <c r="AI41" s="16">
        <v>34.97</v>
      </c>
      <c r="AJ41" s="16">
        <v>38.4</v>
      </c>
      <c r="AK41" s="16">
        <v>40.51</v>
      </c>
      <c r="AL41" s="16">
        <v>38.46</v>
      </c>
      <c r="AM41" s="16">
        <v>30.1</v>
      </c>
      <c r="AN41" s="16">
        <v>31.39</v>
      </c>
      <c r="AO41" s="16">
        <v>29.38</v>
      </c>
      <c r="AP41" s="16">
        <v>24.66</v>
      </c>
      <c r="AQ41" s="16">
        <v>21.93</v>
      </c>
      <c r="AR41" s="16">
        <v>22.69</v>
      </c>
      <c r="AS41" s="16">
        <v>27.07</v>
      </c>
      <c r="AT41" s="16">
        <v>27.09</v>
      </c>
      <c r="AU41" s="16">
        <v>27.14</v>
      </c>
      <c r="AV41" s="16">
        <v>30.14</v>
      </c>
      <c r="AW41" s="16">
        <v>28.57</v>
      </c>
      <c r="AX41" s="16">
        <v>26.68</v>
      </c>
      <c r="AY41" s="16">
        <v>19.11</v>
      </c>
      <c r="AZ41" s="16">
        <v>22.98</v>
      </c>
      <c r="BA41" s="17">
        <v>21.7</v>
      </c>
      <c r="BB41" s="17">
        <v>20.98</v>
      </c>
      <c r="BC41" s="17">
        <v>23.02</v>
      </c>
      <c r="BD41" s="17">
        <v>24.77</v>
      </c>
      <c r="BE41" s="17">
        <v>27.12</v>
      </c>
      <c r="BF41" s="17">
        <v>25.12</v>
      </c>
      <c r="BG41" s="17">
        <v>26.67</v>
      </c>
      <c r="BH41" s="17">
        <v>29.08</v>
      </c>
      <c r="BI41" s="17">
        <v>27.14</v>
      </c>
      <c r="BJ41" s="17">
        <v>26.32</v>
      </c>
      <c r="BK41" s="17">
        <v>22.56</v>
      </c>
      <c r="BL41" s="17">
        <v>25.97</v>
      </c>
      <c r="BM41" s="17">
        <v>27.34</v>
      </c>
      <c r="BN41" s="17">
        <v>31.69</v>
      </c>
      <c r="BO41" s="17">
        <v>35.130000000000003</v>
      </c>
      <c r="BP41" s="17">
        <v>30.61</v>
      </c>
      <c r="BQ41" s="17">
        <v>31.84</v>
      </c>
      <c r="BR41" s="17">
        <v>32</v>
      </c>
      <c r="BS41" s="17">
        <v>29.47</v>
      </c>
      <c r="BT41" s="17">
        <v>27.2</v>
      </c>
      <c r="BU41" s="17">
        <v>25.7</v>
      </c>
      <c r="BV41" s="17">
        <v>27.4</v>
      </c>
      <c r="BW41" s="17">
        <v>24.27</v>
      </c>
      <c r="BX41" s="17">
        <v>26.69</v>
      </c>
      <c r="BY41" s="17">
        <v>28.65</v>
      </c>
      <c r="BZ41" s="17">
        <v>27.59</v>
      </c>
      <c r="CA41" s="17">
        <v>29.07</v>
      </c>
      <c r="CB41" s="17">
        <v>29.41</v>
      </c>
      <c r="CC41" s="17">
        <v>29.74</v>
      </c>
      <c r="CD41" s="17">
        <v>27.37</v>
      </c>
      <c r="CE41" s="17">
        <v>26.42</v>
      </c>
      <c r="CF41" s="17">
        <v>27.6</v>
      </c>
      <c r="CG41" s="17">
        <v>23.9</v>
      </c>
      <c r="CH41" s="17">
        <v>24.25</v>
      </c>
      <c r="CI41" s="17">
        <v>20.65</v>
      </c>
      <c r="CJ41" s="17">
        <v>19.809999999999999</v>
      </c>
      <c r="CK41" s="17">
        <v>16.04</v>
      </c>
      <c r="CL41" s="17">
        <v>23.24</v>
      </c>
      <c r="CM41" s="17">
        <v>24.692760904184262</v>
      </c>
      <c r="CN41" s="17">
        <v>27.947920710228104</v>
      </c>
      <c r="CO41" s="17">
        <v>32.621801429015896</v>
      </c>
      <c r="CP41" s="17">
        <v>32.125086531726872</v>
      </c>
      <c r="CQ41" s="17">
        <v>30.71047718981912</v>
      </c>
      <c r="CR41" s="17">
        <v>29.287651139249355</v>
      </c>
      <c r="CS41" s="17">
        <v>28.360018899161155</v>
      </c>
      <c r="CT41" s="17">
        <v>28.078120274914337</v>
      </c>
      <c r="CU41" s="17">
        <v>25.769273320876572</v>
      </c>
      <c r="CV41" s="17">
        <v>27.202145552561657</v>
      </c>
      <c r="CW41" s="17">
        <v>27.517217381215524</v>
      </c>
      <c r="CX41" s="17">
        <v>27.108386488497459</v>
      </c>
      <c r="CY41" s="17">
        <v>26.892670599206674</v>
      </c>
      <c r="CZ41" s="17">
        <v>29.008424230798642</v>
      </c>
      <c r="DA41" s="17">
        <v>29.516402788856787</v>
      </c>
      <c r="DB41" s="17">
        <v>29.633500378792</v>
      </c>
      <c r="DC41" s="17">
        <v>26.642289871714354</v>
      </c>
      <c r="DD41" s="17">
        <v>25.0685415459997</v>
      </c>
      <c r="DE41" s="17">
        <v>24.481275994182639</v>
      </c>
      <c r="DF41" s="17">
        <v>22.466050899290742</v>
      </c>
      <c r="DG41" s="17">
        <v>19.967932656976597</v>
      </c>
      <c r="DH41" s="17">
        <v>21.880221524687563</v>
      </c>
      <c r="DI41" s="17">
        <v>20.520705369463389</v>
      </c>
      <c r="DJ41" s="17">
        <v>21.002312869513759</v>
      </c>
      <c r="DK41" s="17">
        <v>23.757485267136573</v>
      </c>
      <c r="DL41" s="17">
        <v>24.41458050784221</v>
      </c>
      <c r="DM41" s="17">
        <v>24.263794139530106</v>
      </c>
      <c r="DN41" s="17">
        <v>23.981684438402244</v>
      </c>
      <c r="DO41" s="17">
        <v>25.080647718545485</v>
      </c>
      <c r="DP41" s="17">
        <v>26.393632494255854</v>
      </c>
      <c r="DQ41" s="17">
        <v>25.05</v>
      </c>
      <c r="DR41" s="17">
        <v>24.181709584031633</v>
      </c>
      <c r="DS41" s="17">
        <v>23.164966225105179</v>
      </c>
      <c r="DT41" s="17">
        <v>24.26910776690233</v>
      </c>
      <c r="DU41" s="17">
        <v>27.461190729817563</v>
      </c>
      <c r="DV41" s="17">
        <v>27.539441460983699</v>
      </c>
      <c r="DW41" s="17">
        <v>28.190375849554538</v>
      </c>
      <c r="DX41" s="17">
        <v>31.408676513415486</v>
      </c>
      <c r="DY41" s="17">
        <v>33.075629914391783</v>
      </c>
      <c r="DZ41" s="17">
        <v>31.322636054305232</v>
      </c>
      <c r="EA41" s="17">
        <v>30.103495611237065</v>
      </c>
      <c r="EB41" s="17">
        <v>31.08</v>
      </c>
      <c r="EC41" s="17">
        <v>30.23</v>
      </c>
      <c r="ED41" s="17">
        <v>31.35</v>
      </c>
      <c r="EE41" s="17">
        <v>28.36</v>
      </c>
      <c r="EF41" s="17">
        <v>30.59</v>
      </c>
      <c r="EG41" s="17">
        <v>32.25</v>
      </c>
      <c r="EH41" s="17">
        <v>34.11</v>
      </c>
      <c r="EI41" s="17">
        <v>34.99</v>
      </c>
      <c r="EJ41" s="17">
        <v>37.97</v>
      </c>
      <c r="EK41" s="17">
        <v>38.54</v>
      </c>
      <c r="EL41" s="17">
        <v>40.42</v>
      </c>
      <c r="EM41" s="17">
        <v>42.75</v>
      </c>
      <c r="EN41" s="17">
        <v>44.75</v>
      </c>
      <c r="EO41" s="17">
        <v>44.96</v>
      </c>
      <c r="EP41" s="17">
        <v>45.25</v>
      </c>
      <c r="EQ41" s="17">
        <v>43.15</v>
      </c>
      <c r="ER41" s="17">
        <v>44.09</v>
      </c>
      <c r="ES41" s="17">
        <v>45.36</v>
      </c>
      <c r="ET41" s="17">
        <v>44.17</v>
      </c>
      <c r="EU41" s="17">
        <v>44.33</v>
      </c>
      <c r="EV41">
        <v>45.85</v>
      </c>
      <c r="EW41">
        <v>44.56</v>
      </c>
      <c r="EX41">
        <v>42.99</v>
      </c>
      <c r="EY41">
        <v>41.84</v>
      </c>
      <c r="EZ41">
        <v>39.31</v>
      </c>
    </row>
    <row r="42" spans="1:159" x14ac:dyDescent="0.2">
      <c r="A42" s="2" t="s">
        <v>141</v>
      </c>
      <c r="B42" s="15" t="s">
        <v>68</v>
      </c>
      <c r="C42" s="16">
        <v>23.87</v>
      </c>
      <c r="D42" s="16">
        <v>27.52</v>
      </c>
      <c r="E42" s="16">
        <v>45.66</v>
      </c>
      <c r="F42" s="16">
        <v>54.29</v>
      </c>
      <c r="G42" s="16">
        <v>53.1</v>
      </c>
      <c r="H42" s="16">
        <v>51.97</v>
      </c>
      <c r="I42" s="16">
        <v>48.23</v>
      </c>
      <c r="J42" s="16">
        <v>38.130000000000003</v>
      </c>
      <c r="K42" s="16">
        <v>35.56</v>
      </c>
      <c r="L42" s="16">
        <v>36.22</v>
      </c>
      <c r="M42" s="16">
        <v>34.07</v>
      </c>
      <c r="N42" s="16">
        <v>31.16</v>
      </c>
      <c r="O42" s="16">
        <v>27.58</v>
      </c>
      <c r="P42" s="16">
        <v>28.84</v>
      </c>
      <c r="Q42" s="16">
        <v>37.6</v>
      </c>
      <c r="R42" s="16">
        <v>41.58</v>
      </c>
      <c r="S42" s="16">
        <v>36.17</v>
      </c>
      <c r="T42" s="16">
        <v>34.36</v>
      </c>
      <c r="U42" s="16">
        <v>28.35</v>
      </c>
      <c r="V42" s="16">
        <v>24.77</v>
      </c>
      <c r="W42" s="16">
        <v>27.59</v>
      </c>
      <c r="X42" s="16">
        <v>29.2</v>
      </c>
      <c r="Y42" s="16">
        <v>28.06</v>
      </c>
      <c r="Z42" s="16">
        <v>26.21</v>
      </c>
      <c r="AA42" s="16">
        <v>22.25</v>
      </c>
      <c r="AB42" s="16">
        <v>26.13</v>
      </c>
      <c r="AC42" s="16">
        <v>35.15</v>
      </c>
      <c r="AD42" s="16">
        <v>33.99</v>
      </c>
      <c r="AE42" s="16">
        <v>24.66</v>
      </c>
      <c r="AF42" s="16">
        <v>24.23</v>
      </c>
      <c r="AG42" s="16">
        <v>24.23</v>
      </c>
      <c r="AH42" s="16">
        <v>19.91</v>
      </c>
      <c r="AI42" s="16">
        <v>19.13</v>
      </c>
      <c r="AJ42" s="16">
        <v>21.33</v>
      </c>
      <c r="AK42" s="16">
        <v>18.059999999999999</v>
      </c>
      <c r="AL42" s="16">
        <v>16.14</v>
      </c>
      <c r="AM42" s="16">
        <v>15.83</v>
      </c>
      <c r="AN42" s="16">
        <v>16.05</v>
      </c>
      <c r="AO42" s="16">
        <v>23.42</v>
      </c>
      <c r="AP42" s="16">
        <v>23.16</v>
      </c>
      <c r="AQ42" s="16">
        <v>18.47</v>
      </c>
      <c r="AR42" s="16">
        <v>17.079999999999998</v>
      </c>
      <c r="AS42" s="16">
        <v>16.91</v>
      </c>
      <c r="AT42" s="16">
        <v>15.02</v>
      </c>
      <c r="AU42" s="16">
        <v>14.48</v>
      </c>
      <c r="AV42" s="16">
        <v>14.31</v>
      </c>
      <c r="AW42" s="16">
        <v>14.8</v>
      </c>
      <c r="AX42" s="16">
        <v>12.45</v>
      </c>
      <c r="AY42" s="16">
        <v>14.32</v>
      </c>
      <c r="AZ42" s="16">
        <v>13.9</v>
      </c>
      <c r="BA42" s="17">
        <v>13.89</v>
      </c>
      <c r="BB42" s="17">
        <v>12.7</v>
      </c>
      <c r="BC42" s="17">
        <v>12.67</v>
      </c>
      <c r="BD42" s="17">
        <v>14.31</v>
      </c>
      <c r="BE42" s="17">
        <v>13.26</v>
      </c>
      <c r="BF42" s="17">
        <v>13.67</v>
      </c>
      <c r="BG42" s="17">
        <v>15.28</v>
      </c>
      <c r="BH42" s="17">
        <v>16.37</v>
      </c>
      <c r="BI42" s="17">
        <v>17.87</v>
      </c>
      <c r="BJ42" s="17">
        <v>18.489999999999998</v>
      </c>
      <c r="BK42" s="17">
        <v>16.690000000000001</v>
      </c>
      <c r="BL42" s="17">
        <v>21.95</v>
      </c>
      <c r="BM42" s="17">
        <v>24.2</v>
      </c>
      <c r="BN42" s="17">
        <v>26.66</v>
      </c>
      <c r="BO42" s="17">
        <v>24.68</v>
      </c>
      <c r="BP42" s="17">
        <v>24.98</v>
      </c>
      <c r="BQ42" s="17">
        <v>24.54</v>
      </c>
      <c r="BR42" s="17">
        <v>22.84</v>
      </c>
      <c r="BS42" s="17">
        <v>22.15</v>
      </c>
      <c r="BT42" s="17">
        <v>21.99</v>
      </c>
      <c r="BU42" s="17">
        <v>16.54</v>
      </c>
      <c r="BV42" s="17">
        <v>14.04</v>
      </c>
      <c r="BW42" s="17">
        <v>12.82</v>
      </c>
      <c r="BX42" s="17">
        <v>15.35</v>
      </c>
      <c r="BY42" s="17">
        <v>18.649999999999999</v>
      </c>
      <c r="BZ42" s="17">
        <v>19.68</v>
      </c>
      <c r="CA42" s="17">
        <v>22.47</v>
      </c>
      <c r="CB42" s="17">
        <v>21.24</v>
      </c>
      <c r="CC42" s="17">
        <v>21.13</v>
      </c>
      <c r="CD42" s="17">
        <v>20.14</v>
      </c>
      <c r="CE42" s="17">
        <v>19.14</v>
      </c>
      <c r="CF42" s="17">
        <v>19.55</v>
      </c>
      <c r="CG42" s="17">
        <v>18.100000000000001</v>
      </c>
      <c r="CH42" s="17">
        <v>17.57</v>
      </c>
      <c r="CI42" s="17">
        <v>13.76</v>
      </c>
      <c r="CJ42" s="17">
        <v>14.88</v>
      </c>
      <c r="CK42" s="17">
        <v>15.95</v>
      </c>
      <c r="CL42" s="17">
        <v>16.82</v>
      </c>
      <c r="CM42" s="17">
        <v>15.42489776566709</v>
      </c>
      <c r="CN42" s="17">
        <v>15.406993643110384</v>
      </c>
      <c r="CO42" s="17">
        <v>15.187436114461242</v>
      </c>
      <c r="CP42" s="17">
        <v>15.46144971691516</v>
      </c>
      <c r="CQ42" s="17">
        <v>16.323450453156013</v>
      </c>
      <c r="CR42" s="17">
        <v>15.119891667484195</v>
      </c>
      <c r="CS42" s="17">
        <v>16.745600376356407</v>
      </c>
      <c r="CT42" s="17">
        <v>15.203641034403335</v>
      </c>
      <c r="CU42" s="17">
        <v>14.637216236847642</v>
      </c>
      <c r="CV42" s="17">
        <v>16.325458001090613</v>
      </c>
      <c r="CW42" s="17">
        <v>16.084925192465303</v>
      </c>
      <c r="CX42" s="17">
        <v>18.438415737286533</v>
      </c>
      <c r="CY42" s="17">
        <v>20.322191892603829</v>
      </c>
      <c r="CZ42" s="17">
        <v>19.945901086590105</v>
      </c>
      <c r="DA42" s="17">
        <v>19.584125437279639</v>
      </c>
      <c r="DB42" s="17">
        <v>16.914452859109648</v>
      </c>
      <c r="DC42" s="17">
        <v>18.721638820325936</v>
      </c>
      <c r="DD42" s="17">
        <v>20.003572309594929</v>
      </c>
      <c r="DE42" s="17">
        <v>19.790596772569387</v>
      </c>
      <c r="DF42" s="17">
        <v>20.644469837501312</v>
      </c>
      <c r="DG42" s="17">
        <v>24.229253474512237</v>
      </c>
      <c r="DH42" s="17">
        <v>26.077286763030756</v>
      </c>
      <c r="DI42" s="17">
        <v>24.696201758519269</v>
      </c>
      <c r="DJ42" s="17">
        <v>22.238446886807434</v>
      </c>
      <c r="DK42" s="17">
        <v>24.036109864029019</v>
      </c>
      <c r="DL42" s="17">
        <v>23.067867281536625</v>
      </c>
      <c r="DM42" s="17">
        <v>21.607869500518202</v>
      </c>
      <c r="DN42" s="17">
        <v>21.301409878693995</v>
      </c>
      <c r="DO42" s="17">
        <v>21.196733372768666</v>
      </c>
      <c r="DP42" s="17">
        <v>23.497289294039202</v>
      </c>
      <c r="DQ42" s="17">
        <v>23.29</v>
      </c>
      <c r="DR42" s="17">
        <v>24.593608083464574</v>
      </c>
      <c r="DS42" s="17">
        <v>25.769896556013606</v>
      </c>
      <c r="DT42" s="17">
        <v>31.520237669131589</v>
      </c>
      <c r="DU42" s="17">
        <v>35.816623120709011</v>
      </c>
      <c r="DV42" s="17">
        <v>39.446422328863008</v>
      </c>
      <c r="DW42" s="17">
        <v>43.601523949830138</v>
      </c>
      <c r="DX42" s="17">
        <v>47.439121136455107</v>
      </c>
      <c r="DY42" s="17">
        <v>51.923374152758363</v>
      </c>
      <c r="DZ42" s="17">
        <v>52.613657408463013</v>
      </c>
      <c r="EA42" s="17">
        <v>53.530871645163856</v>
      </c>
      <c r="EB42" s="17">
        <v>52.74</v>
      </c>
      <c r="EC42" s="17">
        <v>52.01</v>
      </c>
      <c r="ED42" s="17">
        <v>51.34</v>
      </c>
      <c r="EE42" s="17">
        <v>45.77</v>
      </c>
      <c r="EF42" s="17">
        <v>45.94</v>
      </c>
      <c r="EG42" s="17">
        <v>47.54</v>
      </c>
      <c r="EH42" s="17">
        <v>46.83</v>
      </c>
      <c r="EI42" s="17">
        <v>47.36</v>
      </c>
      <c r="EJ42" s="17">
        <v>49.82</v>
      </c>
      <c r="EK42" s="17">
        <v>51.35</v>
      </c>
      <c r="EL42" s="17">
        <v>49.09</v>
      </c>
      <c r="EM42" s="17">
        <v>49.93</v>
      </c>
      <c r="EN42" s="17">
        <v>46.44</v>
      </c>
      <c r="EO42" s="17">
        <v>45.95</v>
      </c>
      <c r="EP42" s="17">
        <v>48.72</v>
      </c>
      <c r="EQ42" s="17">
        <v>48.28</v>
      </c>
      <c r="ER42" s="17">
        <v>52.47</v>
      </c>
      <c r="ES42" s="17">
        <v>52.96</v>
      </c>
      <c r="ET42" s="17">
        <v>52.59</v>
      </c>
      <c r="EU42" s="17">
        <v>51.88</v>
      </c>
      <c r="EV42">
        <v>54.11</v>
      </c>
      <c r="EW42">
        <v>56.38</v>
      </c>
      <c r="EX42">
        <v>54.15</v>
      </c>
      <c r="EY42">
        <v>50.99</v>
      </c>
      <c r="EZ42">
        <v>48.09</v>
      </c>
    </row>
    <row r="43" spans="1:159" x14ac:dyDescent="0.2">
      <c r="A43" s="2" t="s">
        <v>142</v>
      </c>
      <c r="B43" s="15" t="s">
        <v>70</v>
      </c>
      <c r="C43" s="16">
        <v>15.66</v>
      </c>
      <c r="D43" s="16">
        <v>13.64</v>
      </c>
      <c r="E43" s="16">
        <v>12.31</v>
      </c>
      <c r="F43" s="16">
        <v>15.65</v>
      </c>
      <c r="G43" s="16">
        <v>12.79</v>
      </c>
      <c r="H43" s="16">
        <v>16.38</v>
      </c>
      <c r="I43" s="16">
        <v>13.61</v>
      </c>
      <c r="J43" s="16">
        <v>17.79</v>
      </c>
      <c r="K43" s="16">
        <v>21.76</v>
      </c>
      <c r="L43" s="16">
        <v>18.54</v>
      </c>
      <c r="M43" s="16">
        <v>16.2</v>
      </c>
      <c r="N43" s="16">
        <v>17.43</v>
      </c>
      <c r="O43" s="16">
        <v>17.559999999999999</v>
      </c>
      <c r="P43" s="16">
        <v>18.91</v>
      </c>
      <c r="Q43" s="16">
        <v>17.27</v>
      </c>
      <c r="R43" s="16">
        <v>21.75</v>
      </c>
      <c r="S43" s="16">
        <v>21.61</v>
      </c>
      <c r="T43" s="16">
        <v>26.13</v>
      </c>
      <c r="U43" s="16">
        <v>28.95</v>
      </c>
      <c r="V43" s="16">
        <v>34.03</v>
      </c>
      <c r="W43" s="16">
        <v>33.75</v>
      </c>
      <c r="X43" s="16">
        <v>45.79</v>
      </c>
      <c r="Y43" s="16">
        <v>50.34</v>
      </c>
      <c r="Z43" s="16">
        <v>39.799999999999997</v>
      </c>
      <c r="AA43" s="16">
        <v>37.299999999999997</v>
      </c>
      <c r="AB43" s="16">
        <v>36.630000000000003</v>
      </c>
      <c r="AC43" s="16">
        <v>34.43</v>
      </c>
      <c r="AD43" s="16">
        <v>32.340000000000003</v>
      </c>
      <c r="AE43" s="16">
        <v>32.89</v>
      </c>
      <c r="AF43" s="16">
        <v>40.369999999999997</v>
      </c>
      <c r="AG43" s="16">
        <v>39.64</v>
      </c>
      <c r="AH43" s="16">
        <v>39.799999999999997</v>
      </c>
      <c r="AI43" s="16">
        <v>40.69</v>
      </c>
      <c r="AJ43" s="16">
        <v>41.16</v>
      </c>
      <c r="AK43" s="16">
        <v>35.68</v>
      </c>
      <c r="AL43" s="16">
        <v>36.9</v>
      </c>
      <c r="AM43" s="16">
        <v>31.84</v>
      </c>
      <c r="AN43" s="16">
        <v>34.04</v>
      </c>
      <c r="AO43" s="16">
        <v>31.49</v>
      </c>
      <c r="AP43" s="16">
        <v>31.72</v>
      </c>
      <c r="AQ43" s="16">
        <v>0</v>
      </c>
      <c r="AR43" s="16">
        <v>34.75</v>
      </c>
      <c r="AS43" s="16">
        <v>38.42</v>
      </c>
      <c r="AT43" s="16">
        <v>39.130000000000003</v>
      </c>
      <c r="AU43" s="16">
        <v>37.57</v>
      </c>
      <c r="AV43" s="16">
        <v>33.299999999999997</v>
      </c>
      <c r="AW43" s="16">
        <v>27.58</v>
      </c>
      <c r="AX43" s="16">
        <v>25.49</v>
      </c>
      <c r="AY43" s="16">
        <v>24.43</v>
      </c>
      <c r="AZ43" s="16">
        <v>23.46</v>
      </c>
      <c r="BA43" s="17">
        <v>19.3</v>
      </c>
      <c r="BB43" s="17">
        <v>20.72</v>
      </c>
      <c r="BC43" s="17">
        <v>22.12</v>
      </c>
      <c r="BD43" s="17">
        <v>22</v>
      </c>
      <c r="BE43" s="17">
        <v>20.45</v>
      </c>
      <c r="BF43" s="17">
        <v>21.61</v>
      </c>
      <c r="BG43" s="17">
        <v>22.43</v>
      </c>
      <c r="BH43" s="17">
        <v>22.07</v>
      </c>
      <c r="BI43" s="17">
        <v>23.05</v>
      </c>
      <c r="BJ43" s="17">
        <v>19.88</v>
      </c>
      <c r="BK43" s="17">
        <v>19.25</v>
      </c>
      <c r="BL43" s="17">
        <v>23.47</v>
      </c>
      <c r="BM43" s="17">
        <v>21.78</v>
      </c>
      <c r="BN43" s="17">
        <v>21.83</v>
      </c>
      <c r="BO43" s="17">
        <v>27.79</v>
      </c>
      <c r="BP43" s="17">
        <v>27.68</v>
      </c>
      <c r="BQ43" s="17">
        <v>27.25</v>
      </c>
      <c r="BR43" s="17">
        <v>28.54</v>
      </c>
      <c r="BS43" s="17">
        <v>30.55</v>
      </c>
      <c r="BT43" s="17">
        <v>26.51</v>
      </c>
      <c r="BU43" s="17">
        <v>20.14</v>
      </c>
      <c r="BV43" s="17">
        <v>26.91</v>
      </c>
      <c r="BW43" s="17">
        <v>24.57</v>
      </c>
      <c r="BX43" s="17">
        <v>27.51</v>
      </c>
      <c r="BY43" s="17">
        <v>29.28</v>
      </c>
      <c r="BZ43" s="17">
        <v>30.57</v>
      </c>
      <c r="CA43" s="17">
        <v>27.46</v>
      </c>
      <c r="CB43" s="17">
        <v>25.63</v>
      </c>
      <c r="CC43" s="17">
        <v>29</v>
      </c>
      <c r="CD43" s="17">
        <v>25.79</v>
      </c>
      <c r="CE43" s="17">
        <v>24.43</v>
      </c>
      <c r="CF43" s="17">
        <v>25.71</v>
      </c>
      <c r="CG43" s="17">
        <v>24.69</v>
      </c>
      <c r="CH43" s="17">
        <v>24.44</v>
      </c>
      <c r="CI43" s="17">
        <v>24.3</v>
      </c>
      <c r="CJ43" s="17">
        <v>21.07</v>
      </c>
      <c r="CK43" s="17">
        <v>18.420000000000002</v>
      </c>
      <c r="CL43" s="17">
        <v>16.5</v>
      </c>
      <c r="CM43" s="17">
        <v>16.165139990526235</v>
      </c>
      <c r="CN43" s="17">
        <v>18.416902599629871</v>
      </c>
      <c r="CO43" s="17">
        <v>17.837920736399795</v>
      </c>
      <c r="CP43" s="17">
        <v>19.268938955979849</v>
      </c>
      <c r="CQ43" s="17">
        <v>16.518859955704499</v>
      </c>
      <c r="CR43" s="17">
        <v>18.187052022140453</v>
      </c>
      <c r="CS43" s="17">
        <v>17.829587985939167</v>
      </c>
      <c r="CT43" s="17">
        <v>17.935441547057842</v>
      </c>
      <c r="CU43" s="17">
        <v>25.011854678254224</v>
      </c>
      <c r="CV43" s="17">
        <v>23.116915333860717</v>
      </c>
      <c r="CW43" s="17">
        <v>23.147942499409766</v>
      </c>
      <c r="CX43" s="17">
        <v>24.823898408576781</v>
      </c>
      <c r="CY43" s="17">
        <v>26.543866784169246</v>
      </c>
      <c r="CZ43" s="17">
        <v>29.030667758390159</v>
      </c>
      <c r="DA43" s="17">
        <v>28.623551550237547</v>
      </c>
      <c r="DB43" s="17">
        <v>24.136734421610363</v>
      </c>
      <c r="DC43" s="17">
        <v>29.269316196985002</v>
      </c>
      <c r="DD43" s="17">
        <v>28.999957704143199</v>
      </c>
      <c r="DE43" s="17">
        <v>29.310545768390249</v>
      </c>
      <c r="DF43" s="17">
        <v>30.126080315476973</v>
      </c>
      <c r="DG43" s="17">
        <v>31.644376961613119</v>
      </c>
      <c r="DH43" s="17">
        <v>33.623414931936217</v>
      </c>
      <c r="DI43" s="17">
        <v>33.568740021040128</v>
      </c>
      <c r="DJ43" s="17">
        <v>34.493231205633279</v>
      </c>
      <c r="DK43" s="17">
        <v>37.046220647763242</v>
      </c>
      <c r="DL43" s="17">
        <v>37.318709084957632</v>
      </c>
      <c r="DM43" s="17">
        <v>40.582971790655286</v>
      </c>
      <c r="DN43" s="17">
        <v>42.432160459707106</v>
      </c>
      <c r="DO43" s="17">
        <v>36.597119729149888</v>
      </c>
      <c r="DP43" s="17">
        <v>35.394408809172155</v>
      </c>
      <c r="DQ43" s="17">
        <v>33.24</v>
      </c>
      <c r="DR43" s="17">
        <v>30.108946772616303</v>
      </c>
      <c r="DS43" s="17">
        <v>29.177820373593654</v>
      </c>
      <c r="DT43" s="17">
        <v>30.874016763846768</v>
      </c>
      <c r="DU43" s="17">
        <v>31.493258629593825</v>
      </c>
      <c r="DV43" s="17">
        <v>30.97957988365464</v>
      </c>
      <c r="DW43" s="17">
        <v>30.441087371594559</v>
      </c>
      <c r="DX43" s="17">
        <v>32.195979033409635</v>
      </c>
      <c r="DY43" s="17">
        <v>33.020363259025217</v>
      </c>
      <c r="DZ43" s="17">
        <v>32.653583793591302</v>
      </c>
      <c r="EA43" s="17">
        <v>32.286655456728639</v>
      </c>
      <c r="EB43" s="17">
        <v>32.33</v>
      </c>
      <c r="EC43" s="17">
        <v>33.29</v>
      </c>
      <c r="ED43" s="17">
        <v>34.96</v>
      </c>
      <c r="EE43" s="17">
        <v>35.33</v>
      </c>
      <c r="EF43" s="17">
        <v>38.770000000000003</v>
      </c>
      <c r="EG43" s="17">
        <v>42.29</v>
      </c>
      <c r="EH43" s="17">
        <v>46.75</v>
      </c>
      <c r="EI43" s="17">
        <v>46.42</v>
      </c>
      <c r="EJ43" s="17">
        <v>45.63</v>
      </c>
      <c r="EK43" s="17">
        <v>49.01</v>
      </c>
      <c r="EL43" s="17">
        <v>51.74</v>
      </c>
      <c r="EM43" s="17">
        <v>55.17</v>
      </c>
      <c r="EN43" s="17">
        <v>54.24</v>
      </c>
      <c r="EO43" s="17">
        <v>54.5</v>
      </c>
      <c r="EP43" s="17">
        <v>56.11</v>
      </c>
      <c r="EQ43" s="17">
        <v>59</v>
      </c>
      <c r="ER43" s="17">
        <v>60.5</v>
      </c>
      <c r="ES43" s="17">
        <v>59.71</v>
      </c>
      <c r="ET43" s="17">
        <v>57.16</v>
      </c>
      <c r="EU43" s="17">
        <v>54.22</v>
      </c>
      <c r="EV43">
        <v>55.13</v>
      </c>
      <c r="EW43">
        <v>51.12</v>
      </c>
      <c r="EX43">
        <v>49.36</v>
      </c>
      <c r="EY43">
        <v>47.6</v>
      </c>
      <c r="EZ43">
        <v>40.35</v>
      </c>
    </row>
    <row r="44" spans="1:159" x14ac:dyDescent="0.2">
      <c r="A44" s="2" t="s">
        <v>143</v>
      </c>
      <c r="B44" s="15" t="s">
        <v>72</v>
      </c>
      <c r="C44" s="16">
        <v>13.74</v>
      </c>
      <c r="D44" s="16">
        <v>12.75</v>
      </c>
      <c r="E44" s="16">
        <v>11.28</v>
      </c>
      <c r="F44" s="16">
        <v>0</v>
      </c>
      <c r="G44" s="16">
        <v>10.57</v>
      </c>
      <c r="H44" s="16">
        <v>13.47</v>
      </c>
      <c r="I44" s="16">
        <v>14.59</v>
      </c>
      <c r="J44" s="16">
        <v>15.57</v>
      </c>
      <c r="K44" s="16">
        <v>15.02</v>
      </c>
      <c r="L44" s="16">
        <v>13.11</v>
      </c>
      <c r="M44" s="16">
        <v>12.37</v>
      </c>
      <c r="N44" s="16">
        <v>14.8</v>
      </c>
      <c r="O44" s="16">
        <v>17.41</v>
      </c>
      <c r="P44" s="16">
        <v>17.41</v>
      </c>
      <c r="Q44" s="16">
        <v>15.65</v>
      </c>
      <c r="R44" s="16">
        <v>15.58</v>
      </c>
      <c r="S44" s="16">
        <v>15.88</v>
      </c>
      <c r="T44" s="16">
        <v>19.59</v>
      </c>
      <c r="U44" s="16">
        <v>21.12</v>
      </c>
      <c r="V44" s="16">
        <v>23.83</v>
      </c>
      <c r="W44" s="16">
        <v>24.56</v>
      </c>
      <c r="X44" s="16">
        <v>22.41</v>
      </c>
      <c r="Y44" s="16">
        <v>21.62</v>
      </c>
      <c r="Z44" s="16">
        <v>24.5</v>
      </c>
      <c r="AA44" s="16">
        <v>20.78</v>
      </c>
      <c r="AB44" s="16">
        <v>20.260000000000002</v>
      </c>
      <c r="AC44" s="16">
        <v>22.67</v>
      </c>
      <c r="AD44" s="16">
        <v>21.66</v>
      </c>
      <c r="AE44" s="16">
        <v>18.46</v>
      </c>
      <c r="AF44" s="16">
        <v>19.53</v>
      </c>
      <c r="AG44" s="16">
        <v>21.96</v>
      </c>
      <c r="AH44" s="16">
        <v>27.86</v>
      </c>
      <c r="AI44" s="16">
        <v>30.33</v>
      </c>
      <c r="AJ44" s="16">
        <v>32.979999999999997</v>
      </c>
      <c r="AK44" s="16">
        <v>32.82</v>
      </c>
      <c r="AL44" s="16">
        <v>34.03</v>
      </c>
      <c r="AM44" s="16">
        <v>28.64</v>
      </c>
      <c r="AN44" s="16">
        <v>27.95</v>
      </c>
      <c r="AO44" s="16">
        <v>28.43</v>
      </c>
      <c r="AP44" s="16">
        <v>27.93</v>
      </c>
      <c r="AQ44" s="16">
        <v>29.79</v>
      </c>
      <c r="AR44" s="16">
        <v>33.42</v>
      </c>
      <c r="AS44" s="16">
        <v>39.659999999999997</v>
      </c>
      <c r="AT44" s="16">
        <v>48.66</v>
      </c>
      <c r="AU44" s="16">
        <v>57.51</v>
      </c>
      <c r="AV44" s="16">
        <v>62.97</v>
      </c>
      <c r="AW44" s="16">
        <v>64.72</v>
      </c>
      <c r="AX44" s="16">
        <v>63.19</v>
      </c>
      <c r="AY44" s="16">
        <v>56.22</v>
      </c>
      <c r="AZ44" s="16">
        <v>49.59</v>
      </c>
      <c r="BA44" s="17">
        <v>46.67</v>
      </c>
      <c r="BB44" s="17">
        <v>36.33</v>
      </c>
      <c r="BC44" s="17">
        <v>30.46</v>
      </c>
      <c r="BD44" s="17">
        <v>26.8</v>
      </c>
      <c r="BE44" s="17">
        <v>25.34</v>
      </c>
      <c r="BF44" s="17">
        <v>29.62</v>
      </c>
      <c r="BG44" s="17">
        <v>27.79</v>
      </c>
      <c r="BH44" s="17">
        <v>25.87</v>
      </c>
      <c r="BI44" s="17">
        <v>23.61</v>
      </c>
      <c r="BJ44" s="17">
        <v>19.12</v>
      </c>
      <c r="BK44" s="17">
        <v>22.22</v>
      </c>
      <c r="BL44" s="17">
        <v>31.41</v>
      </c>
      <c r="BM44" s="17">
        <v>28.57</v>
      </c>
      <c r="BN44" s="17">
        <v>25.43</v>
      </c>
      <c r="BO44" s="17">
        <v>27.78</v>
      </c>
      <c r="BP44" s="17">
        <v>26.64</v>
      </c>
      <c r="BQ44" s="17">
        <v>29.29</v>
      </c>
      <c r="BR44" s="17">
        <v>27.19</v>
      </c>
      <c r="BS44" s="17">
        <v>26.62</v>
      </c>
      <c r="BT44" s="17">
        <v>31.73</v>
      </c>
      <c r="BU44" s="17">
        <v>31.43</v>
      </c>
      <c r="BV44" s="17">
        <v>32.33</v>
      </c>
      <c r="BW44" s="17">
        <v>28.88</v>
      </c>
      <c r="BX44" s="17">
        <v>30.43</v>
      </c>
      <c r="BY44" s="17">
        <v>31.9</v>
      </c>
      <c r="BZ44" s="17">
        <v>32.729999999999997</v>
      </c>
      <c r="CA44" s="17">
        <v>36.01</v>
      </c>
      <c r="CB44" s="17">
        <v>38.549999999999997</v>
      </c>
      <c r="CC44" s="17">
        <v>40.090000000000003</v>
      </c>
      <c r="CD44" s="17">
        <v>44.11</v>
      </c>
      <c r="CE44" s="17">
        <v>44.66</v>
      </c>
      <c r="CF44" s="17">
        <v>43.53</v>
      </c>
      <c r="CG44" s="17">
        <v>42.68</v>
      </c>
      <c r="CH44" s="17">
        <v>40.74</v>
      </c>
      <c r="CI44" s="17">
        <v>30.81</v>
      </c>
      <c r="CJ44" s="17">
        <v>26.7</v>
      </c>
      <c r="CK44" s="17">
        <v>26.63</v>
      </c>
      <c r="CL44" s="17">
        <v>28.03</v>
      </c>
      <c r="CM44" s="17">
        <v>27.671950063120999</v>
      </c>
      <c r="CN44" s="17">
        <v>28.267425132747181</v>
      </c>
      <c r="CO44" s="17">
        <v>27.504304268289779</v>
      </c>
      <c r="CP44" s="17">
        <v>27.241370864869292</v>
      </c>
      <c r="CQ44" s="17">
        <v>30.164372449185606</v>
      </c>
      <c r="CR44" s="17">
        <v>32.909339691373702</v>
      </c>
      <c r="CS44" s="17">
        <v>30.881710594720357</v>
      </c>
      <c r="CT44" s="17">
        <v>33.893248232329469</v>
      </c>
      <c r="CU44" s="17">
        <v>30.61572942742654</v>
      </c>
      <c r="CV44" s="17">
        <v>31.571849086150511</v>
      </c>
      <c r="CW44" s="17">
        <v>25.650357350204921</v>
      </c>
      <c r="CX44" s="17">
        <v>23.32171732628376</v>
      </c>
      <c r="CY44" s="17">
        <v>24.375688945099231</v>
      </c>
      <c r="CZ44" s="17">
        <v>25.075571244675682</v>
      </c>
      <c r="DA44" s="17">
        <v>25.218630003370667</v>
      </c>
      <c r="DB44" s="17">
        <v>25.46549135742131</v>
      </c>
      <c r="DC44" s="17">
        <v>26.898738438753934</v>
      </c>
      <c r="DD44" s="17">
        <v>29.370882162406687</v>
      </c>
      <c r="DE44" s="17">
        <v>31.739191284646022</v>
      </c>
      <c r="DF44" s="17">
        <v>32.813941523934801</v>
      </c>
      <c r="DG44" s="17">
        <v>34.16146966131479</v>
      </c>
      <c r="DH44" s="17">
        <v>34.519740702732861</v>
      </c>
      <c r="DI44" s="17">
        <v>34.120719853429073</v>
      </c>
      <c r="DJ44" s="17">
        <v>32.901813775952903</v>
      </c>
      <c r="DK44" s="17">
        <v>36.889946667335657</v>
      </c>
      <c r="DL44" s="17">
        <v>46.986042171250332</v>
      </c>
      <c r="DM44" s="17">
        <v>50.747658114459085</v>
      </c>
      <c r="DN44" s="17">
        <v>48.714051732539552</v>
      </c>
      <c r="DO44" s="17">
        <v>50.115030294758867</v>
      </c>
      <c r="DP44" s="17">
        <v>47.383522576855285</v>
      </c>
      <c r="DQ44" s="17">
        <v>41.45</v>
      </c>
      <c r="DR44" s="17">
        <v>21.552905119396645</v>
      </c>
      <c r="DS44" s="17">
        <v>22.990849260180944</v>
      </c>
      <c r="DT44" s="17">
        <v>28.588389109788174</v>
      </c>
      <c r="DU44" s="17">
        <v>29.055272400455596</v>
      </c>
      <c r="DV44" s="17">
        <v>28.68091842605255</v>
      </c>
      <c r="DW44" s="17">
        <v>29.289593010207927</v>
      </c>
      <c r="DX44" s="17">
        <v>32.480502681300521</v>
      </c>
      <c r="DY44" s="17">
        <v>34.861348521199318</v>
      </c>
      <c r="DZ44" s="17">
        <v>36.667449085647483</v>
      </c>
      <c r="EA44" s="17">
        <v>38.039968499590557</v>
      </c>
      <c r="EB44" s="17">
        <v>40.270000000000003</v>
      </c>
      <c r="EC44" s="17">
        <v>40.11</v>
      </c>
      <c r="ED44" s="17">
        <v>39.590000000000003</v>
      </c>
      <c r="EE44" s="17">
        <v>38.97</v>
      </c>
      <c r="EF44" s="17">
        <v>39.270000000000003</v>
      </c>
      <c r="EG44" s="17">
        <v>40.08</v>
      </c>
      <c r="EH44" s="17">
        <v>40.54</v>
      </c>
      <c r="EI44" s="17">
        <v>41.35</v>
      </c>
      <c r="EJ44" s="17">
        <v>43.02</v>
      </c>
      <c r="EK44" s="17">
        <v>44.57</v>
      </c>
      <c r="EL44" s="17">
        <v>45.31</v>
      </c>
      <c r="EM44" s="17">
        <v>46.09</v>
      </c>
      <c r="EN44" s="17">
        <v>40.32</v>
      </c>
      <c r="EO44" s="17">
        <v>34.659999999999997</v>
      </c>
      <c r="EP44" s="17">
        <v>32.92</v>
      </c>
      <c r="EQ44" s="17">
        <v>30.66</v>
      </c>
      <c r="ER44" s="17">
        <v>32.659999999999997</v>
      </c>
      <c r="ES44" s="17">
        <v>30.66</v>
      </c>
      <c r="ET44" s="17">
        <v>30.57</v>
      </c>
      <c r="EU44" s="17">
        <v>30.06</v>
      </c>
      <c r="EV44">
        <v>31.26</v>
      </c>
      <c r="EW44">
        <v>29.66</v>
      </c>
      <c r="EX44">
        <v>28.27</v>
      </c>
      <c r="EY44">
        <v>27.09</v>
      </c>
      <c r="EZ44">
        <v>33.22</v>
      </c>
    </row>
    <row r="45" spans="1:159" x14ac:dyDescent="0.2">
      <c r="A45" s="2" t="s">
        <v>144</v>
      </c>
      <c r="B45" s="15" t="s">
        <v>74</v>
      </c>
      <c r="C45" s="16">
        <v>21.25</v>
      </c>
      <c r="D45" s="16">
        <v>29.76</v>
      </c>
      <c r="E45" s="16">
        <v>0</v>
      </c>
      <c r="F45" s="16">
        <v>25.88</v>
      </c>
      <c r="G45" s="16">
        <v>29.95</v>
      </c>
      <c r="H45" s="16">
        <v>30.76</v>
      </c>
      <c r="I45" s="16">
        <v>34.380000000000003</v>
      </c>
      <c r="J45" s="16">
        <v>29.35</v>
      </c>
      <c r="K45" s="16">
        <v>24.71</v>
      </c>
      <c r="L45" s="16">
        <v>17.03</v>
      </c>
      <c r="M45" s="16">
        <v>15.59</v>
      </c>
      <c r="N45" s="16">
        <v>14.95</v>
      </c>
      <c r="O45" s="16">
        <v>17.87</v>
      </c>
      <c r="P45" s="16">
        <v>18.559999999999999</v>
      </c>
      <c r="Q45" s="16">
        <v>17.850000000000001</v>
      </c>
      <c r="R45" s="16">
        <v>13.56</v>
      </c>
      <c r="S45" s="16">
        <v>13.81</v>
      </c>
      <c r="T45" s="16">
        <v>16.11</v>
      </c>
      <c r="U45" s="16">
        <v>20.16</v>
      </c>
      <c r="V45" s="16">
        <v>16.29</v>
      </c>
      <c r="W45" s="16">
        <v>20.53</v>
      </c>
      <c r="X45" s="16">
        <v>22.51</v>
      </c>
      <c r="Y45" s="16">
        <v>22.87</v>
      </c>
      <c r="Z45" s="16">
        <v>22.69</v>
      </c>
      <c r="AA45" s="16">
        <v>23.17</v>
      </c>
      <c r="AB45" s="16">
        <v>23.97</v>
      </c>
      <c r="AC45" s="16">
        <v>26.57</v>
      </c>
      <c r="AD45" s="16">
        <v>27.97</v>
      </c>
      <c r="AE45" s="16">
        <v>33.75</v>
      </c>
      <c r="AF45" s="16">
        <v>37.369999999999997</v>
      </c>
      <c r="AG45" s="16">
        <v>39.94</v>
      </c>
      <c r="AH45" s="16">
        <v>38.79</v>
      </c>
      <c r="AI45" s="16">
        <v>41.05</v>
      </c>
      <c r="AJ45" s="16">
        <v>38.24</v>
      </c>
      <c r="AK45" s="16">
        <v>22.96</v>
      </c>
      <c r="AL45" s="16">
        <v>21.11</v>
      </c>
      <c r="AM45" s="16">
        <v>18.43</v>
      </c>
      <c r="AN45" s="16">
        <v>19.97</v>
      </c>
      <c r="AO45" s="16">
        <v>15.44</v>
      </c>
      <c r="AP45" s="16">
        <v>14.49</v>
      </c>
      <c r="AQ45" s="16">
        <v>17.309999999999999</v>
      </c>
      <c r="AR45" s="16">
        <v>17.32</v>
      </c>
      <c r="AS45" s="16">
        <v>17.690000000000001</v>
      </c>
      <c r="AT45" s="16">
        <v>14.54</v>
      </c>
      <c r="AU45" s="16">
        <v>17.07</v>
      </c>
      <c r="AV45" s="16">
        <v>14.96</v>
      </c>
      <c r="AW45" s="16">
        <v>13.28</v>
      </c>
      <c r="AX45" s="16">
        <v>11.45</v>
      </c>
      <c r="AY45" s="16">
        <v>12.77</v>
      </c>
      <c r="AZ45" s="16">
        <v>12.06</v>
      </c>
      <c r="BA45" s="17">
        <v>10.89</v>
      </c>
      <c r="BB45" s="17">
        <v>14.63</v>
      </c>
      <c r="BC45" s="17">
        <v>14.8</v>
      </c>
      <c r="BD45" s="17">
        <v>18.98</v>
      </c>
      <c r="BE45" s="17">
        <v>21.22</v>
      </c>
      <c r="BF45" s="17">
        <v>17.12</v>
      </c>
      <c r="BG45" s="17">
        <v>15.89</v>
      </c>
      <c r="BH45" s="17">
        <v>15.79</v>
      </c>
      <c r="BI45" s="17">
        <v>15.59</v>
      </c>
      <c r="BJ45" s="17">
        <v>16.690000000000001</v>
      </c>
      <c r="BK45" s="17">
        <v>18.68</v>
      </c>
      <c r="BL45" s="17">
        <v>21.35</v>
      </c>
      <c r="BM45" s="17">
        <v>15.97</v>
      </c>
      <c r="BN45" s="17">
        <v>17.100000000000001</v>
      </c>
      <c r="BO45" s="17">
        <v>21.32</v>
      </c>
      <c r="BP45" s="17">
        <v>23.93</v>
      </c>
      <c r="BQ45" s="17">
        <v>19.36</v>
      </c>
      <c r="BR45" s="17">
        <v>16.13</v>
      </c>
      <c r="BS45" s="17">
        <v>17.39</v>
      </c>
      <c r="BT45" s="17">
        <v>19.059999999999999</v>
      </c>
      <c r="BU45" s="17">
        <v>20.72</v>
      </c>
      <c r="BV45" s="17">
        <v>24.53</v>
      </c>
      <c r="BW45" s="17">
        <v>24.53</v>
      </c>
      <c r="BX45" s="17">
        <v>26.36</v>
      </c>
      <c r="BY45" s="17">
        <v>28.63</v>
      </c>
      <c r="BZ45" s="17">
        <v>35.619999999999997</v>
      </c>
      <c r="CA45" s="17">
        <v>31.37</v>
      </c>
      <c r="CB45" s="17">
        <v>32.729999999999997</v>
      </c>
      <c r="CC45" s="17">
        <v>33.869999999999997</v>
      </c>
      <c r="CD45" s="17">
        <v>33.520000000000003</v>
      </c>
      <c r="CE45" s="17">
        <v>35.590000000000003</v>
      </c>
      <c r="CF45" s="17">
        <v>34.22</v>
      </c>
      <c r="CG45" s="17">
        <v>30.31</v>
      </c>
      <c r="CH45" s="17">
        <v>23.75</v>
      </c>
      <c r="CI45" s="17">
        <v>18.899999999999999</v>
      </c>
      <c r="CJ45" s="17">
        <v>18.940000000000001</v>
      </c>
      <c r="CK45" s="17">
        <v>18.09</v>
      </c>
      <c r="CL45" s="17">
        <v>19.579999999999998</v>
      </c>
      <c r="CM45" s="17">
        <v>22.716870164500964</v>
      </c>
      <c r="CN45" s="17">
        <v>24.14730306411208</v>
      </c>
      <c r="CO45" s="17">
        <v>21.972225271294672</v>
      </c>
      <c r="CP45" s="17">
        <v>21.589388470921612</v>
      </c>
      <c r="CQ45" s="17">
        <v>27.438783287223462</v>
      </c>
      <c r="CR45" s="17">
        <v>25.018141216280288</v>
      </c>
      <c r="CS45" s="17">
        <v>27.869698610547534</v>
      </c>
      <c r="CT45" s="17">
        <v>28.056395678522989</v>
      </c>
      <c r="CU45" s="17">
        <v>29.029477832616244</v>
      </c>
      <c r="CV45" s="17">
        <v>32.72225738275641</v>
      </c>
      <c r="CW45" s="17">
        <v>31.422871149998578</v>
      </c>
      <c r="CX45" s="17">
        <v>29.131890367971202</v>
      </c>
      <c r="CY45" s="17">
        <v>29.404935578233093</v>
      </c>
      <c r="CZ45" s="17">
        <v>29.356254816556486</v>
      </c>
      <c r="DA45" s="17">
        <v>31.684411224487501</v>
      </c>
      <c r="DB45" s="17">
        <v>29.220439184689806</v>
      </c>
      <c r="DC45" s="17">
        <v>30.86662010389189</v>
      </c>
      <c r="DD45" s="17">
        <v>31.609597280156436</v>
      </c>
      <c r="DE45" s="17">
        <v>36.156084249740111</v>
      </c>
      <c r="DF45" s="17">
        <v>38.229276438907803</v>
      </c>
      <c r="DG45" s="17">
        <v>35.384876592283646</v>
      </c>
      <c r="DH45" s="17">
        <v>34.282289781572629</v>
      </c>
      <c r="DI45" s="17">
        <v>33.719907870935032</v>
      </c>
      <c r="DJ45" s="17">
        <v>33.128202948459787</v>
      </c>
      <c r="DK45" s="17">
        <v>32.68526392869682</v>
      </c>
      <c r="DL45" s="17">
        <v>32.677411302476585</v>
      </c>
      <c r="DM45" s="17">
        <v>30.117500194733264</v>
      </c>
      <c r="DN45" s="17">
        <v>27.448714605122664</v>
      </c>
      <c r="DO45" s="17">
        <v>25.402019488712625</v>
      </c>
      <c r="DP45" s="17">
        <v>24.391256642306008</v>
      </c>
      <c r="DQ45" s="17">
        <v>22.84</v>
      </c>
      <c r="DR45" s="17">
        <v>21.434590913153507</v>
      </c>
      <c r="DS45" s="17">
        <v>20.889070450420576</v>
      </c>
      <c r="DT45" s="17">
        <v>26.371628658906332</v>
      </c>
      <c r="DU45" s="17">
        <v>27.154220461718577</v>
      </c>
      <c r="DV45" s="17">
        <v>27.534328479265934</v>
      </c>
      <c r="DW45" s="17">
        <v>29.862839046612827</v>
      </c>
      <c r="DX45" s="17">
        <v>31.920406858954102</v>
      </c>
      <c r="DY45" s="17">
        <v>33.982426922157075</v>
      </c>
      <c r="DZ45" s="17">
        <v>35.301888669007894</v>
      </c>
      <c r="EA45" s="17">
        <v>34.850336904221571</v>
      </c>
      <c r="EB45" s="17">
        <v>34.22</v>
      </c>
      <c r="EC45" s="17">
        <v>34.090000000000003</v>
      </c>
      <c r="ED45" s="17">
        <v>31.67</v>
      </c>
      <c r="EE45" s="17">
        <v>27.84</v>
      </c>
      <c r="EF45" s="17">
        <v>26.89</v>
      </c>
      <c r="EG45" s="17">
        <v>25.75</v>
      </c>
      <c r="EH45" s="17">
        <v>24.96</v>
      </c>
      <c r="EI45" s="17">
        <v>23.16</v>
      </c>
      <c r="EJ45" s="17">
        <v>28.63</v>
      </c>
      <c r="EK45" s="17">
        <v>29.22</v>
      </c>
      <c r="EL45" s="17">
        <v>27.74</v>
      </c>
      <c r="EM45" s="17">
        <v>27.69</v>
      </c>
      <c r="EN45" s="17">
        <v>27.44</v>
      </c>
      <c r="EO45" s="17">
        <v>27.53</v>
      </c>
      <c r="EP45" s="17">
        <v>25.6</v>
      </c>
      <c r="EQ45" s="17">
        <v>24.63</v>
      </c>
      <c r="ER45" s="17">
        <v>24.63</v>
      </c>
      <c r="ES45" s="17">
        <v>24.63</v>
      </c>
      <c r="ET45" s="17">
        <v>24.63</v>
      </c>
      <c r="EU45" s="17">
        <v>24.63</v>
      </c>
      <c r="EV45"/>
      <c r="EW45"/>
      <c r="EX45"/>
      <c r="EY45"/>
      <c r="EZ45"/>
    </row>
    <row r="46" spans="1:159" x14ac:dyDescent="0.2">
      <c r="A46" s="2" t="s">
        <v>145</v>
      </c>
      <c r="B46" s="15" t="s">
        <v>76</v>
      </c>
      <c r="C46" s="16">
        <v>18.2</v>
      </c>
      <c r="D46" s="16">
        <v>18.55</v>
      </c>
      <c r="E46" s="16">
        <v>17.53</v>
      </c>
      <c r="F46" s="16">
        <v>16.690000000000001</v>
      </c>
      <c r="G46" s="16">
        <v>14.79</v>
      </c>
      <c r="H46" s="16">
        <v>15.69</v>
      </c>
      <c r="I46" s="16">
        <v>13.23</v>
      </c>
      <c r="J46" s="16">
        <v>12.06</v>
      </c>
      <c r="K46" s="16">
        <v>14.61</v>
      </c>
      <c r="L46" s="16">
        <v>18.27</v>
      </c>
      <c r="M46" s="16">
        <v>13.58</v>
      </c>
      <c r="N46" s="16">
        <v>12.57</v>
      </c>
      <c r="O46" s="16">
        <v>10.56</v>
      </c>
      <c r="P46" s="16">
        <v>10.92</v>
      </c>
      <c r="Q46" s="16">
        <v>10.14</v>
      </c>
      <c r="R46" s="16">
        <v>11.53</v>
      </c>
      <c r="S46" s="16">
        <v>12.34</v>
      </c>
      <c r="T46" s="16">
        <v>13.9</v>
      </c>
      <c r="U46" s="16">
        <v>14.27</v>
      </c>
      <c r="V46" s="16">
        <v>15.6</v>
      </c>
      <c r="W46" s="16">
        <v>18.18</v>
      </c>
      <c r="X46" s="16">
        <v>16.91</v>
      </c>
      <c r="Y46" s="16">
        <v>19.13</v>
      </c>
      <c r="Z46" s="16">
        <v>22.53</v>
      </c>
      <c r="AA46" s="16">
        <v>26.04</v>
      </c>
      <c r="AB46" s="16">
        <v>27.38</v>
      </c>
      <c r="AC46" s="16">
        <v>25.71</v>
      </c>
      <c r="AD46" s="16">
        <v>25.06</v>
      </c>
      <c r="AE46" s="16">
        <v>25.79</v>
      </c>
      <c r="AF46" s="16">
        <v>27.97</v>
      </c>
      <c r="AG46" s="16">
        <v>27.59</v>
      </c>
      <c r="AH46" s="16">
        <v>25.28</v>
      </c>
      <c r="AI46" s="16">
        <v>22.4</v>
      </c>
      <c r="AJ46" s="16">
        <v>23.32</v>
      </c>
      <c r="AK46" s="16">
        <v>23.91</v>
      </c>
      <c r="AL46" s="16">
        <v>25.84</v>
      </c>
      <c r="AM46" s="16">
        <v>25.04</v>
      </c>
      <c r="AN46" s="16">
        <v>30.69</v>
      </c>
      <c r="AO46" s="16">
        <v>33.93</v>
      </c>
      <c r="AP46" s="16">
        <v>34.590000000000003</v>
      </c>
      <c r="AQ46" s="16">
        <v>34.74</v>
      </c>
      <c r="AR46" s="16">
        <v>36.74</v>
      </c>
      <c r="AS46" s="16">
        <v>37.79</v>
      </c>
      <c r="AT46" s="16">
        <v>38.15</v>
      </c>
      <c r="AU46" s="16">
        <v>40.68</v>
      </c>
      <c r="AV46" s="16">
        <v>41.83</v>
      </c>
      <c r="AW46" s="16">
        <v>42.29</v>
      </c>
      <c r="AX46" s="16">
        <v>41.83</v>
      </c>
      <c r="AY46" s="16">
        <v>39.64</v>
      </c>
      <c r="AZ46" s="16">
        <v>42.62</v>
      </c>
      <c r="BA46" s="17">
        <v>42.19</v>
      </c>
      <c r="BB46" s="17">
        <v>41.71</v>
      </c>
      <c r="BC46" s="17">
        <v>41.48</v>
      </c>
      <c r="BD46" s="17">
        <v>38.99</v>
      </c>
      <c r="BE46" s="17">
        <v>39.64</v>
      </c>
      <c r="BF46" s="17">
        <v>40.58</v>
      </c>
      <c r="BG46" s="17">
        <v>40.6</v>
      </c>
      <c r="BH46" s="17">
        <v>39.03</v>
      </c>
      <c r="BI46" s="17">
        <v>36.450000000000003</v>
      </c>
      <c r="BJ46" s="17">
        <v>36.58</v>
      </c>
      <c r="BK46" s="17">
        <v>36.57</v>
      </c>
      <c r="BL46" s="17">
        <v>38.79</v>
      </c>
      <c r="BM46" s="17">
        <v>42.51</v>
      </c>
      <c r="BN46" s="17">
        <v>42.98</v>
      </c>
      <c r="BO46" s="17">
        <v>43.8</v>
      </c>
      <c r="BP46" s="17">
        <v>44.1</v>
      </c>
      <c r="BQ46" s="17">
        <v>50.13</v>
      </c>
      <c r="BR46" s="17">
        <v>50.34</v>
      </c>
      <c r="BS46" s="17">
        <v>47.58</v>
      </c>
      <c r="BT46" s="17">
        <v>44.6</v>
      </c>
      <c r="BU46" s="17">
        <v>43.26</v>
      </c>
      <c r="BV46" s="17">
        <v>39.58</v>
      </c>
      <c r="BW46" s="17">
        <v>37.130000000000003</v>
      </c>
      <c r="BX46" s="17">
        <v>38.39</v>
      </c>
      <c r="BY46" s="17">
        <v>38.35</v>
      </c>
      <c r="BZ46" s="17">
        <v>34.25</v>
      </c>
      <c r="CA46" s="17">
        <v>34.69</v>
      </c>
      <c r="CB46" s="17">
        <v>32.19</v>
      </c>
      <c r="CC46" s="17">
        <v>30.45</v>
      </c>
      <c r="CD46" s="17">
        <v>27.07</v>
      </c>
      <c r="CE46" s="17">
        <v>23.57</v>
      </c>
      <c r="CF46" s="17">
        <v>20.12</v>
      </c>
      <c r="CG46" s="17">
        <v>16.07</v>
      </c>
      <c r="CH46" s="17">
        <v>16.62</v>
      </c>
      <c r="CI46" s="17">
        <v>16.16</v>
      </c>
      <c r="CJ46" s="17">
        <v>19.2</v>
      </c>
      <c r="CK46" s="17">
        <v>15.81</v>
      </c>
      <c r="CL46" s="17">
        <v>16.93</v>
      </c>
      <c r="CM46" s="17">
        <v>15.894487998532405</v>
      </c>
      <c r="CN46" s="17">
        <v>15.938192850506303</v>
      </c>
      <c r="CO46" s="17">
        <v>17.651833849253716</v>
      </c>
      <c r="CP46" s="17">
        <v>19.177804850330478</v>
      </c>
      <c r="CQ46" s="17">
        <v>22.010623442424304</v>
      </c>
      <c r="CR46" s="17">
        <v>21.588710119779957</v>
      </c>
      <c r="CS46" s="17">
        <v>21.568395650451265</v>
      </c>
      <c r="CT46" s="17">
        <v>23.002481909736051</v>
      </c>
      <c r="CU46" s="17">
        <v>24.370841342522123</v>
      </c>
      <c r="CV46" s="17">
        <v>27.374567851317881</v>
      </c>
      <c r="CW46" s="17">
        <v>28.895641232693343</v>
      </c>
      <c r="CX46" s="17">
        <v>31.183132396047586</v>
      </c>
      <c r="CY46" s="17">
        <v>33.915409600617693</v>
      </c>
      <c r="CZ46" s="17">
        <v>36.402507477406893</v>
      </c>
      <c r="DA46" s="17">
        <v>40.722834771926301</v>
      </c>
      <c r="DB46" s="17">
        <v>40.479390459906632</v>
      </c>
      <c r="DC46" s="17">
        <v>41.221594166122692</v>
      </c>
      <c r="DD46" s="17">
        <v>39.916086241825489</v>
      </c>
      <c r="DE46" s="17">
        <v>41.533174401955208</v>
      </c>
      <c r="DF46" s="17">
        <v>38.714425616820499</v>
      </c>
      <c r="DG46" s="17">
        <v>34.447916697468564</v>
      </c>
      <c r="DH46" s="17">
        <v>32.284949812634878</v>
      </c>
      <c r="DI46" s="17">
        <v>28.778709441826273</v>
      </c>
      <c r="DJ46" s="17">
        <v>25.97941289821069</v>
      </c>
      <c r="DK46" s="17">
        <v>22.411211595673539</v>
      </c>
      <c r="DL46" s="17">
        <v>21.867756562633367</v>
      </c>
      <c r="DM46" s="17">
        <v>22.568756378075445</v>
      </c>
      <c r="DN46" s="17">
        <v>22.900172558990931</v>
      </c>
      <c r="DO46" s="17">
        <v>24.344982172697421</v>
      </c>
      <c r="DP46" s="17">
        <v>25.090097435224511</v>
      </c>
      <c r="DQ46" s="17">
        <v>24.57</v>
      </c>
      <c r="DR46" s="17">
        <v>23.632498144330832</v>
      </c>
      <c r="DS46" s="17">
        <v>24.242908992169617</v>
      </c>
      <c r="DT46" s="17">
        <v>27.193077853932941</v>
      </c>
      <c r="DU46" s="17">
        <v>27.203281465711797</v>
      </c>
      <c r="DV46" s="17">
        <v>26.279454791199846</v>
      </c>
      <c r="DW46" s="17">
        <v>22.832110295936765</v>
      </c>
      <c r="DX46" s="17">
        <v>24.614330744912674</v>
      </c>
      <c r="DY46" s="17">
        <v>25.69555511780446</v>
      </c>
      <c r="DZ46" s="17">
        <v>27.118461883906679</v>
      </c>
      <c r="EA46" s="17">
        <v>28.393238583472467</v>
      </c>
      <c r="EB46" s="17">
        <v>28.87</v>
      </c>
      <c r="EC46" s="17">
        <v>29.72</v>
      </c>
      <c r="ED46" s="17">
        <v>32.61</v>
      </c>
      <c r="EE46" s="17">
        <v>32.33</v>
      </c>
      <c r="EF46" s="17">
        <v>36.47</v>
      </c>
      <c r="EG46" s="17">
        <v>36.979999999999997</v>
      </c>
      <c r="EH46" s="17">
        <v>37.299999999999997</v>
      </c>
      <c r="EI46" s="17">
        <v>36.92</v>
      </c>
      <c r="EJ46" s="17">
        <v>38.28</v>
      </c>
      <c r="EK46" s="17">
        <v>38.47</v>
      </c>
      <c r="EL46" s="17">
        <v>39.68</v>
      </c>
      <c r="EM46" s="17">
        <v>40.380000000000003</v>
      </c>
      <c r="EN46" s="17">
        <v>38.880000000000003</v>
      </c>
      <c r="EO46" s="17">
        <v>37.57</v>
      </c>
      <c r="EP46" s="17">
        <v>37.1</v>
      </c>
      <c r="EQ46" s="17">
        <v>36.07</v>
      </c>
      <c r="ER46" s="17">
        <v>37.909999999999997</v>
      </c>
      <c r="ES46" s="17">
        <v>37.61</v>
      </c>
      <c r="ET46" s="17">
        <v>38.28</v>
      </c>
      <c r="EU46" s="17">
        <v>36.479999999999997</v>
      </c>
      <c r="EV46">
        <v>37.08</v>
      </c>
      <c r="EW46">
        <v>37.08</v>
      </c>
      <c r="EX46">
        <v>36.909999999999997</v>
      </c>
      <c r="EY46">
        <v>37.729999999999997</v>
      </c>
      <c r="EZ46">
        <v>37.96</v>
      </c>
    </row>
    <row r="47" spans="1:159" x14ac:dyDescent="0.2">
      <c r="A47" s="2" t="s">
        <v>146</v>
      </c>
      <c r="B47" s="15" t="s">
        <v>78</v>
      </c>
      <c r="C47" s="16">
        <v>13.42</v>
      </c>
      <c r="D47" s="16">
        <v>20.29</v>
      </c>
      <c r="E47" s="16">
        <v>21.61</v>
      </c>
      <c r="F47" s="16">
        <v>18.14</v>
      </c>
      <c r="G47" s="16">
        <v>15.9</v>
      </c>
      <c r="H47" s="16">
        <v>15.62</v>
      </c>
      <c r="I47" s="16">
        <v>16.11</v>
      </c>
      <c r="J47" s="16">
        <v>13.99</v>
      </c>
      <c r="K47" s="16">
        <v>14.17</v>
      </c>
      <c r="L47" s="16">
        <v>13.88</v>
      </c>
      <c r="M47" s="16">
        <v>14.3</v>
      </c>
      <c r="N47" s="16">
        <v>14.47</v>
      </c>
      <c r="O47" s="16">
        <v>15.3</v>
      </c>
      <c r="P47" s="16">
        <v>17.62</v>
      </c>
      <c r="Q47" s="16">
        <v>18.36</v>
      </c>
      <c r="R47" s="16">
        <v>22.22</v>
      </c>
      <c r="S47" s="16">
        <v>17.850000000000001</v>
      </c>
      <c r="T47" s="16">
        <v>16.84</v>
      </c>
      <c r="U47" s="16">
        <v>20.29</v>
      </c>
      <c r="V47" s="16">
        <v>22.21</v>
      </c>
      <c r="W47" s="16">
        <v>21.78</v>
      </c>
      <c r="X47" s="16">
        <v>18.559999999999999</v>
      </c>
      <c r="Y47" s="16">
        <v>20.36</v>
      </c>
      <c r="Z47" s="16">
        <v>17.600000000000001</v>
      </c>
      <c r="AA47" s="16">
        <v>17.16</v>
      </c>
      <c r="AB47" s="16">
        <v>17.39</v>
      </c>
      <c r="AC47" s="16">
        <v>15.17</v>
      </c>
      <c r="AD47" s="16">
        <v>14.83</v>
      </c>
      <c r="AE47" s="16">
        <v>13.56</v>
      </c>
      <c r="AF47" s="16">
        <v>13.2</v>
      </c>
      <c r="AG47" s="16">
        <v>14.99</v>
      </c>
      <c r="AH47" s="16">
        <v>16.27</v>
      </c>
      <c r="AI47" s="16">
        <v>15.13</v>
      </c>
      <c r="AJ47" s="16">
        <v>14.17</v>
      </c>
      <c r="AK47" s="16">
        <v>14.66</v>
      </c>
      <c r="AL47" s="16">
        <v>15.6</v>
      </c>
      <c r="AM47" s="16">
        <v>15.75</v>
      </c>
      <c r="AN47" s="16">
        <v>16.829999999999998</v>
      </c>
      <c r="AO47" s="16">
        <v>15.41</v>
      </c>
      <c r="AP47" s="16">
        <v>15.6</v>
      </c>
      <c r="AQ47" s="16">
        <v>15.1</v>
      </c>
      <c r="AR47" s="16">
        <v>14.33</v>
      </c>
      <c r="AS47" s="16">
        <v>16.96</v>
      </c>
      <c r="AT47" s="16">
        <v>19.13</v>
      </c>
      <c r="AU47" s="16">
        <v>19.600000000000001</v>
      </c>
      <c r="AV47" s="16">
        <v>19.79</v>
      </c>
      <c r="AW47" s="16">
        <v>20.47</v>
      </c>
      <c r="AX47" s="16">
        <v>18.23</v>
      </c>
      <c r="AY47" s="16">
        <v>19.239999999999998</v>
      </c>
      <c r="AZ47" s="16">
        <v>20.100000000000001</v>
      </c>
      <c r="BA47" s="17">
        <v>19.55</v>
      </c>
      <c r="BB47" s="17">
        <v>17.32</v>
      </c>
      <c r="BC47" s="17">
        <v>17.07</v>
      </c>
      <c r="BD47" s="17">
        <v>17.239999999999998</v>
      </c>
      <c r="BE47" s="17">
        <v>18.12</v>
      </c>
      <c r="BF47" s="17">
        <v>19.649999999999999</v>
      </c>
      <c r="BG47" s="17">
        <v>20.010000000000002</v>
      </c>
      <c r="BH47" s="17">
        <v>20.43</v>
      </c>
      <c r="BI47" s="17">
        <v>21.52</v>
      </c>
      <c r="BJ47" s="17">
        <v>20.21</v>
      </c>
      <c r="BK47" s="17">
        <v>20.260000000000002</v>
      </c>
      <c r="BL47" s="17">
        <v>23.84</v>
      </c>
      <c r="BM47" s="17">
        <v>25.76</v>
      </c>
      <c r="BN47" s="17">
        <v>23.84</v>
      </c>
      <c r="BO47" s="17">
        <v>19.39</v>
      </c>
      <c r="BP47" s="17">
        <v>17.760000000000002</v>
      </c>
      <c r="BQ47" s="17">
        <v>18.559999999999999</v>
      </c>
      <c r="BR47" s="17">
        <v>18.88</v>
      </c>
      <c r="BS47" s="17">
        <v>16.489999999999998</v>
      </c>
      <c r="BT47" s="17">
        <v>15.97</v>
      </c>
      <c r="BU47" s="17">
        <v>15.92</v>
      </c>
      <c r="BV47" s="17">
        <v>13.31</v>
      </c>
      <c r="BW47" s="17">
        <v>13.39</v>
      </c>
      <c r="BX47" s="17">
        <v>16.45</v>
      </c>
      <c r="BY47" s="17">
        <v>18.97</v>
      </c>
      <c r="BZ47" s="17">
        <v>20.45</v>
      </c>
      <c r="CA47" s="17">
        <v>21.28</v>
      </c>
      <c r="CB47" s="17">
        <v>21.04</v>
      </c>
      <c r="CC47" s="17">
        <v>20.149999999999999</v>
      </c>
      <c r="CD47" s="17">
        <v>18.899999999999999</v>
      </c>
      <c r="CE47" s="17">
        <v>18.670000000000002</v>
      </c>
      <c r="CF47" s="17">
        <v>18.350000000000001</v>
      </c>
      <c r="CG47" s="17">
        <v>17.04</v>
      </c>
      <c r="CH47" s="17">
        <v>14.58</v>
      </c>
      <c r="CI47" s="17">
        <v>13.11</v>
      </c>
      <c r="CJ47" s="17">
        <v>12.84</v>
      </c>
      <c r="CK47" s="17">
        <v>11.91</v>
      </c>
      <c r="CL47" s="17">
        <v>12.95</v>
      </c>
      <c r="CM47" s="17">
        <v>13.166539288047641</v>
      </c>
      <c r="CN47" s="17">
        <v>13.088264940125077</v>
      </c>
      <c r="CO47" s="17">
        <v>15.495948584591405</v>
      </c>
      <c r="CP47" s="17">
        <v>16.331329256682057</v>
      </c>
      <c r="CQ47" s="17">
        <v>17.710430699660254</v>
      </c>
      <c r="CR47" s="17">
        <v>14.644530547501649</v>
      </c>
      <c r="CS47" s="17">
        <v>13.022511215305466</v>
      </c>
      <c r="CT47" s="17">
        <v>18.605700262544282</v>
      </c>
      <c r="CU47" s="17">
        <v>17.595261004549627</v>
      </c>
      <c r="CV47" s="17">
        <v>20.481316071624956</v>
      </c>
      <c r="CW47" s="17">
        <v>22.624199982110255</v>
      </c>
      <c r="CX47" s="17">
        <v>24.696518465769024</v>
      </c>
      <c r="CY47" s="17">
        <v>25.695251235191051</v>
      </c>
      <c r="CZ47" s="17">
        <v>27.89841080012539</v>
      </c>
      <c r="DA47" s="17">
        <v>28.23386346700396</v>
      </c>
      <c r="DB47" s="17">
        <v>29.094114873159359</v>
      </c>
      <c r="DC47" s="17">
        <v>27.736477384235609</v>
      </c>
      <c r="DD47" s="17">
        <v>26.729478586828957</v>
      </c>
      <c r="DE47" s="17">
        <v>29.049033938758839</v>
      </c>
      <c r="DF47" s="17">
        <v>29.768691110188218</v>
      </c>
      <c r="DG47" s="17">
        <v>29.518122585226731</v>
      </c>
      <c r="DH47" s="17">
        <v>33.322301139726626</v>
      </c>
      <c r="DI47" s="17">
        <v>32.675741586288339</v>
      </c>
      <c r="DJ47" s="17">
        <v>28.972987798010223</v>
      </c>
      <c r="DK47" s="17">
        <v>24.918835053435362</v>
      </c>
      <c r="DL47" s="17">
        <v>24.200842696941983</v>
      </c>
      <c r="DM47" s="17">
        <v>23.924323632968083</v>
      </c>
      <c r="DN47" s="17">
        <v>22.344486673859908</v>
      </c>
      <c r="DO47" s="17">
        <v>21.975723636227809</v>
      </c>
      <c r="DP47" s="17">
        <v>20.362789301704534</v>
      </c>
      <c r="DQ47" s="17">
        <v>17.53</v>
      </c>
      <c r="DR47" s="17">
        <v>18.018683266036994</v>
      </c>
      <c r="DS47" s="17">
        <v>16.277361359233733</v>
      </c>
      <c r="DT47" s="17">
        <v>19.618173589538113</v>
      </c>
      <c r="DU47" s="17">
        <v>21.859044516626234</v>
      </c>
      <c r="DV47" s="17">
        <v>21.366673315882185</v>
      </c>
      <c r="DW47" s="17">
        <v>19.562804095066397</v>
      </c>
      <c r="DX47" s="17">
        <v>21.940407777058617</v>
      </c>
      <c r="DY47" s="17">
        <v>20.581683480840695</v>
      </c>
      <c r="DZ47" s="17">
        <v>23.598334986544106</v>
      </c>
      <c r="EA47" s="17">
        <v>27.04284705641799</v>
      </c>
      <c r="EB47" s="17">
        <v>25.79</v>
      </c>
      <c r="EC47" s="17">
        <v>25.42</v>
      </c>
      <c r="ED47" s="17">
        <v>26.57</v>
      </c>
      <c r="EE47" s="17">
        <v>24.86</v>
      </c>
      <c r="EF47" s="17">
        <v>28.69</v>
      </c>
      <c r="EG47" s="17">
        <v>32.04</v>
      </c>
      <c r="EH47" s="17">
        <v>29.81</v>
      </c>
      <c r="EI47" s="17">
        <v>29.68</v>
      </c>
      <c r="EJ47" s="17">
        <v>32.29</v>
      </c>
      <c r="EK47" s="17">
        <v>35.340000000000003</v>
      </c>
      <c r="EL47" s="17">
        <v>37.67</v>
      </c>
      <c r="EM47" s="17">
        <v>37.56</v>
      </c>
      <c r="EN47" s="17">
        <v>36.54</v>
      </c>
      <c r="EO47" s="17">
        <v>34.03</v>
      </c>
      <c r="EP47" s="17">
        <v>34.61</v>
      </c>
      <c r="EQ47" s="17">
        <v>30.68</v>
      </c>
      <c r="ER47" s="17">
        <v>34.22</v>
      </c>
      <c r="ES47" s="17">
        <v>35.29</v>
      </c>
      <c r="ET47" s="17">
        <v>34.9</v>
      </c>
      <c r="EU47" s="17">
        <v>29.36</v>
      </c>
      <c r="EV47">
        <v>30.56</v>
      </c>
      <c r="EW47">
        <v>28.94</v>
      </c>
      <c r="EX47">
        <v>27.04</v>
      </c>
      <c r="EY47">
        <v>26.07</v>
      </c>
      <c r="EZ47">
        <v>25.27</v>
      </c>
    </row>
    <row r="48" spans="1:159" x14ac:dyDescent="0.2">
      <c r="A48" s="2" t="s">
        <v>147</v>
      </c>
      <c r="B48" s="15" t="s">
        <v>80</v>
      </c>
      <c r="C48" s="16">
        <v>32.76</v>
      </c>
      <c r="D48" s="16">
        <v>43.25</v>
      </c>
      <c r="E48" s="16">
        <v>45.14</v>
      </c>
      <c r="F48" s="16">
        <v>41.46</v>
      </c>
      <c r="G48" s="16">
        <v>35.880000000000003</v>
      </c>
      <c r="H48" s="16">
        <v>33.81</v>
      </c>
      <c r="I48" s="16">
        <v>29.44</v>
      </c>
      <c r="J48" s="16">
        <v>14.16</v>
      </c>
      <c r="K48" s="16">
        <v>13.48</v>
      </c>
      <c r="L48" s="16">
        <v>12.93</v>
      </c>
      <c r="M48" s="16">
        <v>10</v>
      </c>
      <c r="N48" s="16">
        <v>10.42</v>
      </c>
      <c r="O48" s="16">
        <v>13.77</v>
      </c>
      <c r="P48" s="16">
        <v>16.82</v>
      </c>
      <c r="Q48" s="16">
        <v>23.14</v>
      </c>
      <c r="R48" s="16">
        <v>25.43</v>
      </c>
      <c r="S48" s="16">
        <v>25.3</v>
      </c>
      <c r="T48" s="16">
        <v>30.2</v>
      </c>
      <c r="U48" s="16">
        <v>30.92</v>
      </c>
      <c r="V48" s="16">
        <v>28.28</v>
      </c>
      <c r="W48" s="16">
        <v>27.4</v>
      </c>
      <c r="X48" s="16">
        <v>24.57</v>
      </c>
      <c r="Y48" s="16">
        <v>22.53</v>
      </c>
      <c r="Z48" s="16">
        <v>23.02</v>
      </c>
      <c r="AA48" s="16">
        <v>20.68</v>
      </c>
      <c r="AB48" s="16">
        <v>21.55</v>
      </c>
      <c r="AC48" s="16">
        <v>22.03</v>
      </c>
      <c r="AD48" s="16">
        <v>24.11</v>
      </c>
      <c r="AE48" s="16">
        <v>22.37</v>
      </c>
      <c r="AF48" s="16">
        <v>24.91</v>
      </c>
      <c r="AG48" s="16">
        <v>25.71</v>
      </c>
      <c r="AH48" s="16">
        <v>25.44</v>
      </c>
      <c r="AI48" s="16">
        <v>27.78</v>
      </c>
      <c r="AJ48" s="16">
        <v>31.22</v>
      </c>
      <c r="AK48" s="16">
        <v>30.57</v>
      </c>
      <c r="AL48" s="16">
        <v>30.06</v>
      </c>
      <c r="AM48" s="16">
        <v>23.82</v>
      </c>
      <c r="AN48" s="16">
        <v>26.97</v>
      </c>
      <c r="AO48" s="16">
        <v>31.37</v>
      </c>
      <c r="AP48" s="16">
        <v>31.84</v>
      </c>
      <c r="AQ48" s="16">
        <v>30.68</v>
      </c>
      <c r="AR48" s="16">
        <v>35.93</v>
      </c>
      <c r="AS48" s="16">
        <v>37.32</v>
      </c>
      <c r="AT48" s="16">
        <v>37.26</v>
      </c>
      <c r="AU48" s="16">
        <v>38.78</v>
      </c>
      <c r="AV48" s="16">
        <v>35.799999999999997</v>
      </c>
      <c r="AW48" s="16">
        <v>29.81</v>
      </c>
      <c r="AX48" s="16">
        <v>26.03</v>
      </c>
      <c r="AY48" s="16">
        <v>23.13</v>
      </c>
      <c r="AZ48" s="16">
        <v>21.4</v>
      </c>
      <c r="BA48" s="17">
        <v>18.88</v>
      </c>
      <c r="BB48" s="17">
        <v>22.88</v>
      </c>
      <c r="BC48" s="17">
        <v>23.92</v>
      </c>
      <c r="BD48" s="17">
        <v>22.42</v>
      </c>
      <c r="BE48" s="17">
        <v>22.68</v>
      </c>
      <c r="BF48" s="17">
        <v>22.02</v>
      </c>
      <c r="BG48" s="17">
        <v>21.77</v>
      </c>
      <c r="BH48" s="17">
        <v>22.41</v>
      </c>
      <c r="BI48" s="17">
        <v>24.67</v>
      </c>
      <c r="BJ48" s="17">
        <v>28.29</v>
      </c>
      <c r="BK48" s="17">
        <v>24.66</v>
      </c>
      <c r="BL48" s="17">
        <v>25.37</v>
      </c>
      <c r="BM48" s="17">
        <v>25.05</v>
      </c>
      <c r="BN48" s="17">
        <v>29.76</v>
      </c>
      <c r="BO48" s="17">
        <v>26.08</v>
      </c>
      <c r="BP48" s="17">
        <v>22.85</v>
      </c>
      <c r="BQ48" s="17">
        <v>24.23</v>
      </c>
      <c r="BR48" s="17">
        <v>21.17</v>
      </c>
      <c r="BS48" s="17">
        <v>19.95</v>
      </c>
      <c r="BT48" s="17">
        <v>19.579999999999998</v>
      </c>
      <c r="BU48" s="17">
        <v>16.75</v>
      </c>
      <c r="BV48" s="17">
        <v>16.829999999999998</v>
      </c>
      <c r="BW48" s="17">
        <v>18.579999999999998</v>
      </c>
      <c r="BX48" s="17">
        <v>20.03</v>
      </c>
      <c r="BY48" s="17">
        <v>21.36</v>
      </c>
      <c r="BZ48" s="17">
        <v>21.7</v>
      </c>
      <c r="CA48" s="17">
        <v>22.03</v>
      </c>
      <c r="CB48" s="17">
        <v>21.35</v>
      </c>
      <c r="CC48" s="17">
        <v>21.94</v>
      </c>
      <c r="CD48" s="17">
        <v>20.69</v>
      </c>
      <c r="CE48" s="17">
        <v>20.93</v>
      </c>
      <c r="CF48" s="17">
        <v>22.08</v>
      </c>
      <c r="CG48" s="17">
        <v>22.51</v>
      </c>
      <c r="CH48" s="17">
        <v>21.86</v>
      </c>
      <c r="CI48" s="17">
        <v>21.73</v>
      </c>
      <c r="CJ48" s="17">
        <v>21.89</v>
      </c>
      <c r="CK48" s="17">
        <v>22.44</v>
      </c>
      <c r="CL48" s="17">
        <v>24.14</v>
      </c>
      <c r="CM48" s="17">
        <v>19.829901492096312</v>
      </c>
      <c r="CN48" s="17">
        <v>18.425793961631943</v>
      </c>
      <c r="CO48" s="17">
        <v>16.2975547181168</v>
      </c>
      <c r="CP48" s="17">
        <v>15.230673493404165</v>
      </c>
      <c r="CQ48" s="17">
        <v>16.462937119994113</v>
      </c>
      <c r="CR48" s="17">
        <v>16.837285642161852</v>
      </c>
      <c r="CS48" s="17">
        <v>14.8673579238228</v>
      </c>
      <c r="CT48" s="17">
        <v>15.118318362438204</v>
      </c>
      <c r="CU48" s="17">
        <v>13.674563653701227</v>
      </c>
      <c r="CV48" s="17">
        <v>15.088794368742025</v>
      </c>
      <c r="CW48" s="17">
        <v>16.035923409087534</v>
      </c>
      <c r="CX48" s="17">
        <v>17.174324676935573</v>
      </c>
      <c r="CY48" s="17">
        <v>16.784143561127436</v>
      </c>
      <c r="CZ48" s="17">
        <v>17.68229093786071</v>
      </c>
      <c r="DA48" s="17">
        <v>19.676658526794785</v>
      </c>
      <c r="DB48" s="17">
        <v>19.348847694738105</v>
      </c>
      <c r="DC48" s="17">
        <v>19.374159911029228</v>
      </c>
      <c r="DD48" s="17">
        <v>19.433693413622194</v>
      </c>
      <c r="DE48" s="17">
        <v>20.734667535219209</v>
      </c>
      <c r="DF48" s="17">
        <v>19.781394324203468</v>
      </c>
      <c r="DG48" s="17">
        <v>20.643078759901957</v>
      </c>
      <c r="DH48" s="17">
        <v>20.318720345307053</v>
      </c>
      <c r="DI48" s="17">
        <v>18.296174686321169</v>
      </c>
      <c r="DJ48" s="17">
        <v>22.233049952546057</v>
      </c>
      <c r="DK48" s="17">
        <v>19.626931768931005</v>
      </c>
      <c r="DL48" s="17">
        <v>20.472805221593934</v>
      </c>
      <c r="DM48" s="17">
        <v>19.396567789743738</v>
      </c>
      <c r="DN48" s="17">
        <v>19.424523947269339</v>
      </c>
      <c r="DO48" s="17">
        <v>21.586998284215507</v>
      </c>
      <c r="DP48" s="17">
        <v>20.004783685544801</v>
      </c>
      <c r="DQ48" s="17">
        <v>20.239999999999998</v>
      </c>
      <c r="DR48" s="17">
        <v>22.761857479618286</v>
      </c>
      <c r="DS48" s="17">
        <v>23.399924155930172</v>
      </c>
      <c r="DT48" s="17">
        <v>24.979628748876326</v>
      </c>
      <c r="DU48" s="17">
        <v>25.76090303575991</v>
      </c>
      <c r="DV48" s="17">
        <v>28.038905470518554</v>
      </c>
      <c r="DW48" s="17">
        <v>28.98681477041405</v>
      </c>
      <c r="DX48" s="17">
        <v>29.780670704921675</v>
      </c>
      <c r="DY48" s="17">
        <v>31.258732924844029</v>
      </c>
      <c r="DZ48" s="17">
        <v>30.477403835427758</v>
      </c>
      <c r="EA48" s="17">
        <v>28.949611802080238</v>
      </c>
      <c r="EB48" s="17">
        <v>29.63</v>
      </c>
      <c r="EC48" s="17">
        <v>31.03</v>
      </c>
      <c r="ED48" s="17">
        <v>33.47</v>
      </c>
      <c r="EE48" s="17">
        <v>30.96</v>
      </c>
      <c r="EF48" s="17">
        <v>28.69</v>
      </c>
      <c r="EG48" s="17">
        <v>32.04</v>
      </c>
      <c r="EH48" s="17">
        <v>29.81</v>
      </c>
      <c r="EI48" s="17">
        <v>29.68</v>
      </c>
      <c r="EJ48" s="17">
        <v>32.29</v>
      </c>
      <c r="EK48" s="17">
        <v>35.340000000000003</v>
      </c>
      <c r="EL48" s="17">
        <v>41.44</v>
      </c>
      <c r="EM48" s="17">
        <v>39.67</v>
      </c>
      <c r="EN48" s="17">
        <v>37.01</v>
      </c>
      <c r="EO48" s="17">
        <v>33.299999999999997</v>
      </c>
      <c r="EP48" s="17">
        <v>31.16</v>
      </c>
      <c r="EQ48" s="17">
        <v>28.66</v>
      </c>
      <c r="ER48" s="17">
        <v>28.04</v>
      </c>
      <c r="ES48" s="17">
        <v>26.14</v>
      </c>
      <c r="ET48" s="17">
        <v>26.07</v>
      </c>
      <c r="EU48" s="17">
        <v>25.52</v>
      </c>
      <c r="EV48">
        <v>24.91</v>
      </c>
      <c r="EW48">
        <v>25.08</v>
      </c>
      <c r="EX48">
        <v>24.57</v>
      </c>
      <c r="EY48">
        <v>27.06</v>
      </c>
      <c r="EZ48">
        <v>29.46</v>
      </c>
    </row>
    <row r="49" spans="1:156" x14ac:dyDescent="0.2">
      <c r="A49" s="2" t="s">
        <v>148</v>
      </c>
      <c r="B49" s="15" t="s">
        <v>82</v>
      </c>
      <c r="C49" s="16">
        <v>14.65</v>
      </c>
      <c r="D49" s="16">
        <v>22.54</v>
      </c>
      <c r="E49" s="16">
        <v>25.3</v>
      </c>
      <c r="F49" s="16">
        <v>27.18</v>
      </c>
      <c r="G49" s="16">
        <v>23.54</v>
      </c>
      <c r="H49" s="16">
        <v>20.190000000000001</v>
      </c>
      <c r="I49" s="16">
        <v>17.04</v>
      </c>
      <c r="J49" s="16">
        <v>12.63</v>
      </c>
      <c r="K49" s="16">
        <v>13.01</v>
      </c>
      <c r="L49" s="16">
        <v>13.28</v>
      </c>
      <c r="M49" s="16">
        <v>12.37</v>
      </c>
      <c r="N49" s="16">
        <v>13.7</v>
      </c>
      <c r="O49" s="16">
        <v>12.67</v>
      </c>
      <c r="P49" s="16">
        <v>13.57</v>
      </c>
      <c r="Q49" s="16">
        <v>11.48</v>
      </c>
      <c r="R49" s="16">
        <v>12.12</v>
      </c>
      <c r="S49" s="16">
        <v>12.12</v>
      </c>
      <c r="T49" s="16">
        <v>11.15</v>
      </c>
      <c r="U49" s="16">
        <v>13.14</v>
      </c>
      <c r="V49" s="16">
        <v>11.52</v>
      </c>
      <c r="W49" s="16">
        <v>11.38</v>
      </c>
      <c r="X49" s="16">
        <v>11.75</v>
      </c>
      <c r="Y49" s="16">
        <v>12.31</v>
      </c>
      <c r="Z49" s="16">
        <v>12.86</v>
      </c>
      <c r="AA49" s="16">
        <v>12.85</v>
      </c>
      <c r="AB49" s="16">
        <v>17.010000000000002</v>
      </c>
      <c r="AC49" s="16">
        <v>19.04</v>
      </c>
      <c r="AD49" s="16">
        <v>16.98</v>
      </c>
      <c r="AE49" s="16">
        <v>14.05</v>
      </c>
      <c r="AF49" s="16">
        <v>19.93</v>
      </c>
      <c r="AG49" s="16">
        <v>19.600000000000001</v>
      </c>
      <c r="AH49" s="16">
        <v>17.05</v>
      </c>
      <c r="AI49" s="16">
        <v>18.309999999999999</v>
      </c>
      <c r="AJ49" s="16">
        <v>20.54</v>
      </c>
      <c r="AK49" s="16">
        <v>19.04</v>
      </c>
      <c r="AL49" s="16">
        <v>18.420000000000002</v>
      </c>
      <c r="AM49" s="16">
        <v>14.92</v>
      </c>
      <c r="AN49" s="16">
        <v>15.39</v>
      </c>
      <c r="AO49" s="16">
        <v>17.32</v>
      </c>
      <c r="AP49" s="16">
        <v>18.02</v>
      </c>
      <c r="AQ49" s="16">
        <v>15.94</v>
      </c>
      <c r="AR49" s="16">
        <v>16.98</v>
      </c>
      <c r="AS49" s="16">
        <v>19.96</v>
      </c>
      <c r="AT49" s="16">
        <v>20.46</v>
      </c>
      <c r="AU49" s="16">
        <v>22.44</v>
      </c>
      <c r="AV49" s="16">
        <v>21.58</v>
      </c>
      <c r="AW49" s="16">
        <v>20.12</v>
      </c>
      <c r="AX49" s="16">
        <v>18.37</v>
      </c>
      <c r="AY49" s="16">
        <v>16.75</v>
      </c>
      <c r="AZ49" s="16">
        <v>18.04</v>
      </c>
      <c r="BA49" s="17">
        <v>15.69</v>
      </c>
      <c r="BB49" s="17">
        <v>15.56</v>
      </c>
      <c r="BC49" s="17">
        <v>13.7</v>
      </c>
      <c r="BD49" s="17">
        <v>15.05</v>
      </c>
      <c r="BE49" s="17">
        <v>15.6</v>
      </c>
      <c r="BF49" s="17">
        <v>14.5</v>
      </c>
      <c r="BG49" s="17">
        <v>15.51</v>
      </c>
      <c r="BH49" s="17">
        <v>15.02</v>
      </c>
      <c r="BI49" s="17">
        <v>13.06</v>
      </c>
      <c r="BJ49" s="17">
        <v>10.92</v>
      </c>
      <c r="BK49" s="17">
        <v>12.7</v>
      </c>
      <c r="BL49" s="17">
        <v>16.75</v>
      </c>
      <c r="BM49" s="17">
        <v>15.81</v>
      </c>
      <c r="BN49" s="17">
        <v>17.64</v>
      </c>
      <c r="BO49" s="17">
        <v>17.510000000000002</v>
      </c>
      <c r="BP49" s="17">
        <v>17.79</v>
      </c>
      <c r="BQ49" s="17">
        <v>20.74</v>
      </c>
      <c r="BR49" s="17">
        <v>25.4</v>
      </c>
      <c r="BS49" s="17">
        <v>26.89</v>
      </c>
      <c r="BT49" s="17">
        <v>28.99</v>
      </c>
      <c r="BU49" s="17">
        <v>30.35</v>
      </c>
      <c r="BV49" s="17">
        <v>25.28</v>
      </c>
      <c r="BW49" s="17">
        <v>16.32</v>
      </c>
      <c r="BX49" s="17">
        <v>16.059999999999999</v>
      </c>
      <c r="BY49" s="17">
        <v>16.03</v>
      </c>
      <c r="BZ49" s="17">
        <v>15.82</v>
      </c>
      <c r="CA49" s="17">
        <v>19.100000000000001</v>
      </c>
      <c r="CB49" s="17">
        <v>21.02</v>
      </c>
      <c r="CC49" s="17">
        <v>18.649999999999999</v>
      </c>
      <c r="CD49" s="17">
        <v>17.940000000000001</v>
      </c>
      <c r="CE49" s="17">
        <v>16.100000000000001</v>
      </c>
      <c r="CF49" s="17">
        <v>16.18</v>
      </c>
      <c r="CG49" s="17">
        <v>14.65</v>
      </c>
      <c r="CH49" s="17">
        <v>14.73</v>
      </c>
      <c r="CI49" s="17">
        <v>13.43</v>
      </c>
      <c r="CJ49" s="17">
        <v>13.4</v>
      </c>
      <c r="CK49" s="17">
        <v>13.67</v>
      </c>
      <c r="CL49" s="17">
        <v>13.4</v>
      </c>
      <c r="CM49" s="17">
        <v>16.222506963279542</v>
      </c>
      <c r="CN49" s="17">
        <v>14.407197903507477</v>
      </c>
      <c r="CO49" s="17">
        <v>15.331319727463677</v>
      </c>
      <c r="CP49" s="17">
        <v>16.041553870240914</v>
      </c>
      <c r="CQ49" s="17">
        <v>17.469175375886749</v>
      </c>
      <c r="CR49" s="17">
        <v>16.720869071067963</v>
      </c>
      <c r="CS49" s="17">
        <v>18.238792585597189</v>
      </c>
      <c r="CT49" s="17">
        <v>22.485573908711746</v>
      </c>
      <c r="CU49" s="17">
        <v>24.415649933365131</v>
      </c>
      <c r="CV49" s="17">
        <v>27.317575651709969</v>
      </c>
      <c r="CW49" s="17">
        <v>29.43394236703341</v>
      </c>
      <c r="CX49" s="17">
        <v>29.971854391153478</v>
      </c>
      <c r="CY49" s="17">
        <v>30.234235290184397</v>
      </c>
      <c r="CZ49" s="17">
        <v>33.809013948225832</v>
      </c>
      <c r="DA49" s="17">
        <v>38.135890781815888</v>
      </c>
      <c r="DB49" s="17">
        <v>39.885422661353353</v>
      </c>
      <c r="DC49" s="17">
        <v>42.351810355313191</v>
      </c>
      <c r="DD49" s="17">
        <v>42.823787023687274</v>
      </c>
      <c r="DE49" s="17">
        <v>41.630215543547735</v>
      </c>
      <c r="DF49" s="17">
        <v>38.003281757303817</v>
      </c>
      <c r="DG49" s="17">
        <v>34.514986241601022</v>
      </c>
      <c r="DH49" s="17">
        <v>35.426410292177287</v>
      </c>
      <c r="DI49" s="17">
        <v>32.173785233915844</v>
      </c>
      <c r="DJ49" s="17">
        <v>32.46510470657838</v>
      </c>
      <c r="DK49" s="17">
        <v>31.919744431848819</v>
      </c>
      <c r="DL49" s="17">
        <v>31.193593179561795</v>
      </c>
      <c r="DM49" s="17">
        <v>29.513575679164454</v>
      </c>
      <c r="DN49" s="17">
        <v>31.835144394546322</v>
      </c>
      <c r="DO49" s="17">
        <v>31.67994531963555</v>
      </c>
      <c r="DP49" s="17">
        <v>31.944400159871861</v>
      </c>
      <c r="DQ49" s="17">
        <v>30.99</v>
      </c>
      <c r="DR49" s="17">
        <v>32.664672924505425</v>
      </c>
      <c r="DS49" s="17">
        <v>34.181581937943079</v>
      </c>
      <c r="DT49" s="17">
        <v>35.417790276077298</v>
      </c>
      <c r="DU49" s="17">
        <v>38.538705657882822</v>
      </c>
      <c r="DV49" s="17">
        <v>38.25074931685046</v>
      </c>
      <c r="DW49" s="17">
        <v>38.378273605636331</v>
      </c>
      <c r="DX49" s="17">
        <v>41.178383548878088</v>
      </c>
      <c r="DY49" s="17">
        <v>43.148347172127892</v>
      </c>
      <c r="DZ49" s="17">
        <v>44.542626765924211</v>
      </c>
      <c r="EA49" s="17">
        <v>46.056072108737027</v>
      </c>
      <c r="EB49" s="17">
        <v>48.24</v>
      </c>
      <c r="EC49" s="17">
        <v>50.29</v>
      </c>
      <c r="ED49" s="17">
        <v>52.6</v>
      </c>
      <c r="EE49" s="17">
        <v>52.56</v>
      </c>
      <c r="EF49" s="17">
        <v>55.85</v>
      </c>
      <c r="EG49" s="17">
        <v>56.39</v>
      </c>
      <c r="EH49" s="17">
        <v>55.52</v>
      </c>
      <c r="EI49" s="17">
        <v>55.62</v>
      </c>
      <c r="EJ49" s="17">
        <v>59.11</v>
      </c>
      <c r="EK49" s="17">
        <v>58.95</v>
      </c>
      <c r="EL49" s="17">
        <v>58.93</v>
      </c>
      <c r="EM49" s="17">
        <v>58.48</v>
      </c>
      <c r="EN49" s="17">
        <v>57.38</v>
      </c>
      <c r="EO49" s="17">
        <v>55.88</v>
      </c>
      <c r="EP49" s="17">
        <v>55.83</v>
      </c>
      <c r="EQ49" s="17">
        <v>52.93</v>
      </c>
      <c r="ER49" s="17">
        <v>53.23</v>
      </c>
      <c r="ES49" s="17">
        <v>52.14</v>
      </c>
      <c r="ET49" s="17">
        <v>50.97</v>
      </c>
      <c r="EU49" s="17">
        <v>48.01</v>
      </c>
      <c r="EV49">
        <v>48.34</v>
      </c>
      <c r="EW49">
        <v>49.29</v>
      </c>
      <c r="EX49">
        <v>47.77</v>
      </c>
      <c r="EY49">
        <v>46.81</v>
      </c>
      <c r="EZ49">
        <v>45.89</v>
      </c>
    </row>
    <row r="50" spans="1:156" x14ac:dyDescent="0.2">
      <c r="A50" s="2" t="s">
        <v>149</v>
      </c>
      <c r="B50" s="15" t="s">
        <v>83</v>
      </c>
      <c r="C50" s="16">
        <v>28.96</v>
      </c>
      <c r="D50" s="16">
        <v>25.65</v>
      </c>
      <c r="E50" s="16">
        <v>26.69</v>
      </c>
      <c r="F50" s="16">
        <v>31.35</v>
      </c>
      <c r="G50" s="16">
        <v>22.53</v>
      </c>
      <c r="H50" s="16">
        <v>23.58</v>
      </c>
      <c r="I50" s="16">
        <v>30.17</v>
      </c>
      <c r="J50" s="16">
        <v>21.22</v>
      </c>
      <c r="K50" s="16">
        <v>21.22</v>
      </c>
      <c r="L50" s="16">
        <v>36.11</v>
      </c>
      <c r="M50" s="16">
        <v>30.43</v>
      </c>
      <c r="N50" s="16">
        <v>15.94</v>
      </c>
      <c r="O50" s="16">
        <v>18.260000000000002</v>
      </c>
      <c r="P50" s="16">
        <v>17.86</v>
      </c>
      <c r="Q50" s="16">
        <v>25.96</v>
      </c>
      <c r="R50" s="16">
        <v>43.04</v>
      </c>
      <c r="S50" s="16">
        <v>39.85</v>
      </c>
      <c r="T50" s="16">
        <v>50.77</v>
      </c>
      <c r="U50" s="16">
        <v>59.98</v>
      </c>
      <c r="V50" s="16">
        <v>57.86</v>
      </c>
      <c r="W50" s="16">
        <v>65.92</v>
      </c>
      <c r="X50" s="16">
        <v>67.489999999999995</v>
      </c>
      <c r="Y50" s="16">
        <v>70.69</v>
      </c>
      <c r="Z50" s="16">
        <v>53.37</v>
      </c>
      <c r="AA50" s="16">
        <v>40.29</v>
      </c>
      <c r="AB50" s="16">
        <v>37.47</v>
      </c>
      <c r="AC50" s="16">
        <v>27.11</v>
      </c>
      <c r="AD50" s="16">
        <v>29.27</v>
      </c>
      <c r="AE50" s="16">
        <v>49.76</v>
      </c>
      <c r="AF50" s="16">
        <v>66.680000000000007</v>
      </c>
      <c r="AG50" s="16">
        <v>76.77</v>
      </c>
      <c r="AH50" s="16">
        <v>83.5</v>
      </c>
      <c r="AI50" s="16">
        <v>108.58</v>
      </c>
      <c r="AJ50" s="16">
        <v>117.95</v>
      </c>
      <c r="AK50" s="16">
        <v>117.05</v>
      </c>
      <c r="AL50" s="16">
        <v>108.09</v>
      </c>
      <c r="AM50" s="16">
        <v>93.35</v>
      </c>
      <c r="AN50" s="16">
        <v>79.67</v>
      </c>
      <c r="AO50" s="16">
        <v>78.239999999999995</v>
      </c>
      <c r="AP50" s="16">
        <v>50.6</v>
      </c>
      <c r="AQ50" s="16">
        <v>50.49</v>
      </c>
      <c r="AR50" s="16">
        <v>56.69</v>
      </c>
      <c r="AS50" s="16">
        <v>63.93</v>
      </c>
      <c r="AT50" s="16">
        <v>70.98</v>
      </c>
      <c r="AU50" s="16">
        <v>67.75</v>
      </c>
      <c r="AV50" s="16">
        <v>75.430000000000007</v>
      </c>
      <c r="AW50" s="16">
        <v>68.23</v>
      </c>
      <c r="AX50" s="16">
        <v>59.23</v>
      </c>
      <c r="AY50" s="16">
        <v>50.26</v>
      </c>
      <c r="AZ50" s="16">
        <v>46.92</v>
      </c>
      <c r="BA50" s="17">
        <v>50.43</v>
      </c>
      <c r="BB50" s="17">
        <v>49.33</v>
      </c>
      <c r="BC50" s="17">
        <v>42</v>
      </c>
      <c r="BD50" s="17">
        <v>35.86</v>
      </c>
      <c r="BE50" s="17">
        <v>40.25</v>
      </c>
      <c r="BF50" s="17">
        <v>44.69</v>
      </c>
      <c r="BG50" s="17">
        <v>38.94</v>
      </c>
      <c r="BH50" s="17">
        <v>35.729999999999997</v>
      </c>
      <c r="BI50" s="17">
        <v>47.32</v>
      </c>
      <c r="BJ50" s="17">
        <v>39.28</v>
      </c>
      <c r="BK50" s="17">
        <v>37.159999999999997</v>
      </c>
      <c r="BL50" s="17">
        <v>38.04</v>
      </c>
      <c r="BM50" s="17">
        <v>38.39</v>
      </c>
      <c r="BN50" s="17">
        <v>38.82</v>
      </c>
      <c r="BO50" s="17">
        <v>40.15</v>
      </c>
      <c r="BP50" s="17">
        <v>33.590000000000003</v>
      </c>
      <c r="BQ50" s="17">
        <v>31.31</v>
      </c>
      <c r="BR50" s="17">
        <v>26.21</v>
      </c>
      <c r="BS50" s="17">
        <v>24.26</v>
      </c>
      <c r="BT50" s="17">
        <v>26.37</v>
      </c>
      <c r="BU50" s="17">
        <v>26.29</v>
      </c>
      <c r="BV50" s="17">
        <v>27.51</v>
      </c>
      <c r="BW50" s="17">
        <v>24.2</v>
      </c>
      <c r="BX50" s="17">
        <v>28.04</v>
      </c>
      <c r="BY50" s="17">
        <v>31.12</v>
      </c>
      <c r="BZ50" s="17">
        <v>33.72</v>
      </c>
      <c r="CA50" s="17">
        <v>38.49</v>
      </c>
      <c r="CB50" s="17">
        <v>42.33</v>
      </c>
      <c r="CC50" s="17">
        <v>38.94</v>
      </c>
      <c r="CD50" s="17">
        <v>37.75</v>
      </c>
      <c r="CE50" s="17">
        <v>45.93</v>
      </c>
      <c r="CF50" s="17">
        <v>48.64</v>
      </c>
      <c r="CG50" s="17">
        <v>40.35</v>
      </c>
      <c r="CH50" s="17">
        <v>44.7</v>
      </c>
      <c r="CI50" s="17">
        <v>49.29</v>
      </c>
      <c r="CJ50" s="17">
        <v>56.43</v>
      </c>
      <c r="CK50" s="17">
        <v>50.98</v>
      </c>
      <c r="CL50" s="17">
        <v>49.08</v>
      </c>
      <c r="CM50" s="17">
        <v>50.559702966807166</v>
      </c>
      <c r="CN50" s="17">
        <v>49.92662382192546</v>
      </c>
      <c r="CO50" s="17">
        <v>47.842360680405996</v>
      </c>
      <c r="CP50" s="17">
        <v>39.992569091943409</v>
      </c>
      <c r="CQ50" s="17">
        <v>42.012777288257851</v>
      </c>
      <c r="CR50" s="17">
        <v>38.971322984476906</v>
      </c>
      <c r="CS50" s="17">
        <v>41.202447066153667</v>
      </c>
      <c r="CT50" s="17">
        <v>33.282799114652093</v>
      </c>
      <c r="CU50" s="17">
        <v>31.782982511282771</v>
      </c>
      <c r="CV50" s="17">
        <v>26.305862781232026</v>
      </c>
      <c r="CW50" s="17">
        <v>21.410615166691624</v>
      </c>
      <c r="CX50" s="17">
        <v>21.441356744642437</v>
      </c>
      <c r="CY50" s="17">
        <v>20.609817043958255</v>
      </c>
      <c r="CZ50" s="17">
        <v>21.375307372786725</v>
      </c>
      <c r="DA50" s="17">
        <v>16.299920096564062</v>
      </c>
      <c r="DB50" s="17">
        <v>15.228514743659552</v>
      </c>
      <c r="DC50" s="17">
        <v>16.306076391623616</v>
      </c>
      <c r="DD50" s="17">
        <v>19.378553905157663</v>
      </c>
      <c r="DE50" s="17">
        <v>24.254887893019824</v>
      </c>
      <c r="DF50" s="17">
        <v>29.361202361591499</v>
      </c>
      <c r="DG50" s="17">
        <v>35.547051980987632</v>
      </c>
      <c r="DH50" s="17">
        <v>41.507989194002292</v>
      </c>
      <c r="DI50" s="17">
        <v>51.186241650191675</v>
      </c>
      <c r="DJ50" s="17">
        <v>57.08687668408097</v>
      </c>
      <c r="DK50" s="17">
        <v>60.202037032345487</v>
      </c>
      <c r="DL50" s="17">
        <v>63.898083567912721</v>
      </c>
      <c r="DM50" s="17">
        <v>65.592337196998386</v>
      </c>
      <c r="DN50" s="17">
        <v>65.426219041648253</v>
      </c>
      <c r="DO50" s="17">
        <v>66.080584234735753</v>
      </c>
      <c r="DP50" s="17">
        <v>68.741294713994989</v>
      </c>
      <c r="DQ50" s="17">
        <v>70.17</v>
      </c>
      <c r="DR50" s="17">
        <v>69.344436452675353</v>
      </c>
      <c r="DS50" s="17">
        <v>70.044102932352999</v>
      </c>
      <c r="DT50" s="17">
        <v>69.254029258314247</v>
      </c>
      <c r="DU50" s="17">
        <v>66.925786943074982</v>
      </c>
      <c r="DV50" s="17">
        <v>64.458684101419934</v>
      </c>
      <c r="DW50" s="17">
        <v>60.679912364662236</v>
      </c>
      <c r="DX50" s="17">
        <v>59.408341091396757</v>
      </c>
      <c r="DY50" s="17">
        <v>56.41904231256364</v>
      </c>
      <c r="DZ50" s="17">
        <v>53.721122996050084</v>
      </c>
      <c r="EA50" s="17">
        <v>54.294920976219906</v>
      </c>
      <c r="EB50" s="17">
        <v>48.79</v>
      </c>
      <c r="EC50" s="17">
        <v>44.18</v>
      </c>
      <c r="ED50" s="17">
        <v>43.89</v>
      </c>
      <c r="EE50" s="17">
        <v>39.11</v>
      </c>
      <c r="EF50" s="17">
        <v>35.840000000000003</v>
      </c>
      <c r="EG50" s="17">
        <v>33.159999999999997</v>
      </c>
      <c r="EH50" s="17">
        <v>33.31</v>
      </c>
      <c r="EI50" s="17">
        <v>36.83</v>
      </c>
      <c r="EJ50" s="17">
        <v>45.54</v>
      </c>
      <c r="EK50" s="17">
        <v>54.05</v>
      </c>
      <c r="EL50" s="17">
        <v>62.96</v>
      </c>
      <c r="EM50" s="17">
        <v>66.2</v>
      </c>
      <c r="EN50" s="17">
        <v>70.75</v>
      </c>
      <c r="EO50" s="17">
        <v>72.239999999999995</v>
      </c>
      <c r="EP50" s="17">
        <v>75.31</v>
      </c>
      <c r="EQ50" s="17">
        <v>70.2</v>
      </c>
      <c r="ER50" s="17">
        <v>55.76</v>
      </c>
      <c r="ES50" s="17">
        <v>63.11</v>
      </c>
      <c r="ET50" s="17">
        <v>79.900000000000006</v>
      </c>
      <c r="EU50" s="17">
        <v>78.91</v>
      </c>
      <c r="EV50">
        <v>78.13</v>
      </c>
      <c r="EW50">
        <v>70.44</v>
      </c>
      <c r="EX50">
        <v>57.63</v>
      </c>
      <c r="EY50">
        <v>49.2</v>
      </c>
      <c r="EZ50">
        <v>43.53</v>
      </c>
    </row>
    <row r="51" spans="1:156" x14ac:dyDescent="0.2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V51" s="14"/>
      <c r="EW51" s="14"/>
      <c r="EX51" s="14"/>
      <c r="EY51" s="14"/>
    </row>
    <row r="52" spans="1:156" s="14" customFormat="1" x14ac:dyDescent="0.2">
      <c r="A52" s="14" t="s">
        <v>150</v>
      </c>
      <c r="B52" s="11" t="s">
        <v>85</v>
      </c>
      <c r="C52" s="12">
        <v>15.28</v>
      </c>
      <c r="D52" s="12">
        <v>14.84</v>
      </c>
      <c r="E52" s="12">
        <v>15.23</v>
      </c>
      <c r="F52" s="12">
        <v>15.32</v>
      </c>
      <c r="G52" s="12">
        <v>18.64</v>
      </c>
      <c r="H52" s="12">
        <v>20.92</v>
      </c>
      <c r="I52" s="12">
        <v>21.67</v>
      </c>
      <c r="J52" s="12">
        <v>20.94</v>
      </c>
      <c r="K52" s="12">
        <v>21.47</v>
      </c>
      <c r="L52" s="12">
        <v>20.85</v>
      </c>
      <c r="M52" s="12">
        <v>19.21</v>
      </c>
      <c r="N52" s="12">
        <v>18.350000000000001</v>
      </c>
      <c r="O52" s="12">
        <v>15.42</v>
      </c>
      <c r="P52" s="12">
        <v>16.649999999999999</v>
      </c>
      <c r="Q52" s="12">
        <v>14.83</v>
      </c>
      <c r="R52" s="12">
        <v>15.2</v>
      </c>
      <c r="S52" s="12">
        <v>16.117447581113819</v>
      </c>
      <c r="T52" s="12">
        <v>18.395915817685545</v>
      </c>
      <c r="U52" s="12">
        <v>17.862649037088101</v>
      </c>
      <c r="V52" s="12">
        <v>16.628065309708489</v>
      </c>
      <c r="W52" s="12">
        <v>17.329999999999998</v>
      </c>
      <c r="X52" s="12">
        <v>17.95</v>
      </c>
      <c r="Y52" s="12">
        <v>17.079999999999998</v>
      </c>
      <c r="Z52" s="12">
        <v>16.71</v>
      </c>
      <c r="AA52" s="12">
        <v>17.96</v>
      </c>
      <c r="AB52" s="12">
        <v>19.11</v>
      </c>
      <c r="AC52" s="12">
        <v>18.87</v>
      </c>
      <c r="AD52" s="12">
        <v>17.46</v>
      </c>
      <c r="AE52" s="12">
        <v>17.989999999999998</v>
      </c>
      <c r="AF52" s="12">
        <v>19.28</v>
      </c>
      <c r="AG52" s="12">
        <v>20.38</v>
      </c>
      <c r="AH52" s="12">
        <v>19.38</v>
      </c>
      <c r="AI52" s="12">
        <v>19</v>
      </c>
      <c r="AJ52" s="12">
        <v>17.13</v>
      </c>
      <c r="AK52" s="12">
        <v>15.83</v>
      </c>
      <c r="AL52" s="12">
        <v>15.34</v>
      </c>
      <c r="AM52" s="12">
        <v>15.19</v>
      </c>
      <c r="AN52" s="12">
        <v>15.55</v>
      </c>
      <c r="AO52" s="12">
        <v>15.41</v>
      </c>
      <c r="AP52" s="12">
        <v>15.92</v>
      </c>
      <c r="AQ52" s="12">
        <v>14.82</v>
      </c>
      <c r="AR52" s="12">
        <v>18.940000000000001</v>
      </c>
      <c r="AS52" s="12">
        <v>20.239999999999998</v>
      </c>
      <c r="AT52" s="12">
        <v>19.989999999999998</v>
      </c>
      <c r="AU52" s="12">
        <v>20.88</v>
      </c>
      <c r="AV52" s="12">
        <v>21.19</v>
      </c>
      <c r="AW52" s="12">
        <v>18.850000000000001</v>
      </c>
      <c r="AX52" s="12">
        <v>17.02</v>
      </c>
      <c r="AY52" s="12">
        <v>15.98</v>
      </c>
      <c r="AZ52" s="12">
        <v>16.62</v>
      </c>
      <c r="BA52" s="13">
        <v>13.4</v>
      </c>
      <c r="BB52" s="13">
        <v>13.52</v>
      </c>
      <c r="BC52" s="13">
        <v>13.79</v>
      </c>
      <c r="BD52" s="13">
        <v>14.87</v>
      </c>
      <c r="BE52" s="13">
        <v>15.89</v>
      </c>
      <c r="BF52" s="13">
        <v>16.18</v>
      </c>
      <c r="BG52" s="13">
        <v>16.03</v>
      </c>
      <c r="BH52" s="13">
        <v>16.41</v>
      </c>
      <c r="BI52" s="13">
        <v>17.829999999999998</v>
      </c>
      <c r="BJ52" s="13">
        <v>17.309999999999999</v>
      </c>
      <c r="BK52" s="13">
        <v>17.07</v>
      </c>
      <c r="BL52" s="13">
        <v>17.62</v>
      </c>
      <c r="BM52" s="13">
        <v>16.489999999999998</v>
      </c>
      <c r="BN52" s="13">
        <v>17.8</v>
      </c>
      <c r="BO52" s="13">
        <v>20.28</v>
      </c>
      <c r="BP52" s="13">
        <v>19.920000000000002</v>
      </c>
      <c r="BQ52" s="13">
        <v>20.49</v>
      </c>
      <c r="BR52" s="13">
        <v>21.65</v>
      </c>
      <c r="BS52" s="13">
        <v>20.83</v>
      </c>
      <c r="BT52" s="13">
        <v>21.27</v>
      </c>
      <c r="BU52" s="13">
        <v>21.49</v>
      </c>
      <c r="BV52" s="13">
        <v>23.3</v>
      </c>
      <c r="BW52" s="13">
        <v>19.649999999999999</v>
      </c>
      <c r="BX52" s="13">
        <v>20.09</v>
      </c>
      <c r="BY52" s="13">
        <v>19.28</v>
      </c>
      <c r="BZ52" s="13">
        <v>21.57</v>
      </c>
      <c r="CA52" s="13">
        <v>25.06</v>
      </c>
      <c r="CB52" s="13">
        <v>24.58</v>
      </c>
      <c r="CC52" s="13">
        <v>24.87</v>
      </c>
      <c r="CD52" s="13">
        <v>23.67</v>
      </c>
      <c r="CE52" s="13">
        <v>19.03</v>
      </c>
      <c r="CF52" s="13">
        <v>24.6</v>
      </c>
      <c r="CG52" s="13">
        <v>23.8</v>
      </c>
      <c r="CH52" s="13">
        <v>21.56</v>
      </c>
      <c r="CI52" s="13">
        <v>19.829999999999998</v>
      </c>
      <c r="CJ52" s="13">
        <v>19.579999999999998</v>
      </c>
      <c r="CK52" s="13">
        <v>17.34</v>
      </c>
      <c r="CL52" s="13">
        <v>15.99</v>
      </c>
      <c r="CM52" s="13">
        <v>16.664164403016432</v>
      </c>
      <c r="CN52" s="13">
        <v>16.35215018295856</v>
      </c>
      <c r="CO52" s="13">
        <v>17.818137091220457</v>
      </c>
      <c r="CP52" s="13">
        <v>19.34632499045993</v>
      </c>
      <c r="CQ52" s="13">
        <v>19.572020727023965</v>
      </c>
      <c r="CR52" s="13">
        <v>20.106914859441975</v>
      </c>
      <c r="CS52" s="13">
        <v>19.448234178885876</v>
      </c>
      <c r="CT52" s="13">
        <v>18.587352035404809</v>
      </c>
      <c r="CU52" s="13">
        <v>20.272008189515773</v>
      </c>
      <c r="CV52" s="13">
        <v>22.576917381093832</v>
      </c>
      <c r="CW52" s="13">
        <v>23.978546499280558</v>
      </c>
      <c r="CX52" s="13">
        <v>24.835850494474847</v>
      </c>
      <c r="CY52" s="13">
        <v>26.113519562350941</v>
      </c>
      <c r="CZ52" s="13">
        <v>24.557360818248171</v>
      </c>
      <c r="DA52" s="13">
        <v>25.999651204294373</v>
      </c>
      <c r="DB52" s="13">
        <v>25.12</v>
      </c>
      <c r="DC52" s="13">
        <v>26.51</v>
      </c>
      <c r="DD52" s="13">
        <v>26.07</v>
      </c>
      <c r="DE52" s="13">
        <v>24.69</v>
      </c>
      <c r="DF52" s="13">
        <v>23.3</v>
      </c>
      <c r="DG52" s="13">
        <v>22.6</v>
      </c>
      <c r="DH52" s="13">
        <v>25.28</v>
      </c>
      <c r="DI52" s="13">
        <v>25.97</v>
      </c>
      <c r="DJ52" s="13">
        <v>25.55</v>
      </c>
      <c r="DK52" s="13">
        <v>23.66</v>
      </c>
      <c r="DL52" s="13">
        <v>23.34</v>
      </c>
      <c r="DM52" s="13">
        <v>26.91</v>
      </c>
      <c r="DN52" s="13">
        <v>25.47</v>
      </c>
      <c r="DO52" s="13">
        <v>26.02</v>
      </c>
      <c r="DP52" s="13">
        <v>26.91</v>
      </c>
      <c r="DQ52" s="13">
        <v>25.74</v>
      </c>
      <c r="DR52" s="13">
        <v>25.55</v>
      </c>
      <c r="DS52" s="13">
        <v>25.06</v>
      </c>
      <c r="DT52" s="22">
        <v>27.9</v>
      </c>
      <c r="DU52" s="22">
        <v>28.3</v>
      </c>
      <c r="DV52" s="22">
        <v>29.27</v>
      </c>
      <c r="DW52" s="22">
        <v>30.29</v>
      </c>
      <c r="DX52" s="22">
        <v>32.42</v>
      </c>
      <c r="DY52" s="22">
        <v>35.06</v>
      </c>
      <c r="DZ52" s="22">
        <v>35.36</v>
      </c>
      <c r="EA52" s="22">
        <v>34.520000000000003</v>
      </c>
      <c r="EB52" s="22">
        <v>36.25</v>
      </c>
      <c r="EC52" s="22">
        <v>36.67</v>
      </c>
      <c r="ED52" s="22">
        <v>37.99</v>
      </c>
      <c r="EE52" s="22">
        <v>38.68</v>
      </c>
      <c r="EF52" s="22">
        <v>41.2</v>
      </c>
      <c r="EG52" s="22">
        <v>41.02</v>
      </c>
      <c r="EH52" s="22">
        <v>41.25</v>
      </c>
      <c r="EI52" s="22">
        <v>40.884653741888748</v>
      </c>
      <c r="EJ52" s="22">
        <v>52.926441333630514</v>
      </c>
      <c r="EK52" s="22">
        <v>53.468366200995767</v>
      </c>
      <c r="EL52" s="22">
        <v>49.69</v>
      </c>
      <c r="EM52" s="22">
        <v>50.72</v>
      </c>
      <c r="EN52" s="22">
        <v>50.51</v>
      </c>
      <c r="EO52" s="22">
        <v>52.02</v>
      </c>
      <c r="EP52" s="22">
        <v>54.68</v>
      </c>
      <c r="EQ52" s="22">
        <v>55.43</v>
      </c>
      <c r="ER52" s="22">
        <v>54.09</v>
      </c>
      <c r="ES52" s="22">
        <v>51.49</v>
      </c>
      <c r="ET52" s="22">
        <v>51.94</v>
      </c>
      <c r="EU52" s="22">
        <v>51.68</v>
      </c>
      <c r="EV52" s="2"/>
      <c r="EW52" s="2"/>
      <c r="EX52" s="2"/>
      <c r="EY52" s="2"/>
    </row>
    <row r="53" spans="1:156" x14ac:dyDescent="0.2">
      <c r="A53" s="2" t="s">
        <v>151</v>
      </c>
      <c r="B53" s="15" t="s">
        <v>87</v>
      </c>
      <c r="C53" s="16">
        <v>29.98</v>
      </c>
      <c r="D53" s="16">
        <v>30.12</v>
      </c>
      <c r="E53" s="16">
        <v>37.119999999999997</v>
      </c>
      <c r="F53" s="16">
        <v>33.4</v>
      </c>
      <c r="G53" s="16">
        <v>26.28</v>
      </c>
      <c r="H53" s="16">
        <v>25.68</v>
      </c>
      <c r="I53" s="16">
        <v>21.8</v>
      </c>
      <c r="J53" s="16">
        <v>23.79</v>
      </c>
      <c r="K53" s="16">
        <v>29.74</v>
      </c>
      <c r="L53" s="16">
        <v>32.880000000000003</v>
      </c>
      <c r="M53" s="16">
        <v>31.92</v>
      </c>
      <c r="N53" s="16">
        <v>27.06</v>
      </c>
      <c r="O53" s="16">
        <v>27.43</v>
      </c>
      <c r="P53" s="16">
        <v>27.85</v>
      </c>
      <c r="Q53" s="16">
        <v>21.24</v>
      </c>
      <c r="R53" s="16">
        <v>19.649999999999999</v>
      </c>
      <c r="S53" s="16">
        <v>17.36</v>
      </c>
      <c r="T53" s="16">
        <v>16.61</v>
      </c>
      <c r="U53" s="16">
        <v>15.37</v>
      </c>
      <c r="V53" s="16">
        <v>18.579999999999998</v>
      </c>
      <c r="W53" s="16">
        <v>17.97</v>
      </c>
      <c r="X53" s="16">
        <v>19.899999999999999</v>
      </c>
      <c r="Y53" s="16">
        <v>16.489999999999998</v>
      </c>
      <c r="Z53" s="16">
        <v>27.73</v>
      </c>
      <c r="AA53" s="16">
        <v>18.64</v>
      </c>
      <c r="AB53" s="16">
        <v>20.440000000000001</v>
      </c>
      <c r="AC53" s="16">
        <v>28.69</v>
      </c>
      <c r="AD53" s="16">
        <v>23.39</v>
      </c>
      <c r="AE53" s="16">
        <v>22</v>
      </c>
      <c r="AF53" s="16">
        <v>22.31</v>
      </c>
      <c r="AG53" s="16">
        <v>22.34</v>
      </c>
      <c r="AH53" s="16">
        <v>20.83</v>
      </c>
      <c r="AI53" s="16">
        <v>23.93</v>
      </c>
      <c r="AJ53" s="16">
        <v>20.79</v>
      </c>
      <c r="AK53" s="16">
        <v>19.87</v>
      </c>
      <c r="AL53" s="16">
        <v>25.15</v>
      </c>
      <c r="AM53" s="16">
        <v>21.63</v>
      </c>
      <c r="AN53" s="16">
        <v>23.09</v>
      </c>
      <c r="AO53" s="16">
        <v>21.15</v>
      </c>
      <c r="AP53" s="16">
        <v>22.65</v>
      </c>
      <c r="AQ53" s="16">
        <v>19.829999999999998</v>
      </c>
      <c r="AR53" s="16">
        <v>23</v>
      </c>
      <c r="AS53" s="16">
        <v>28.24</v>
      </c>
      <c r="AT53" s="16">
        <v>22.38</v>
      </c>
      <c r="AU53" s="16">
        <v>22.93</v>
      </c>
      <c r="AV53" s="16">
        <v>31.15</v>
      </c>
      <c r="AW53" s="16">
        <v>30.2</v>
      </c>
      <c r="AX53" s="16">
        <v>28.88</v>
      </c>
      <c r="AY53" s="16">
        <v>30.24</v>
      </c>
      <c r="AZ53" s="16">
        <v>31.12</v>
      </c>
      <c r="BA53" s="17">
        <v>29.31</v>
      </c>
      <c r="BB53" s="17">
        <v>27.68</v>
      </c>
      <c r="BC53" s="17">
        <v>22.76</v>
      </c>
      <c r="BD53" s="17">
        <v>17.79</v>
      </c>
      <c r="BE53" s="17">
        <v>16</v>
      </c>
      <c r="BF53" s="17">
        <v>14.9</v>
      </c>
      <c r="BG53" s="17">
        <v>15.3</v>
      </c>
      <c r="BH53" s="17">
        <v>17.98</v>
      </c>
      <c r="BI53" s="17">
        <v>19.68</v>
      </c>
      <c r="BJ53" s="17">
        <v>19.3</v>
      </c>
      <c r="BK53" s="17">
        <v>14.87</v>
      </c>
      <c r="BL53" s="17">
        <v>11.29</v>
      </c>
      <c r="BM53" s="17">
        <v>11.16</v>
      </c>
      <c r="BN53" s="17">
        <v>18.739999999999998</v>
      </c>
      <c r="BO53" s="17">
        <v>28.36</v>
      </c>
      <c r="BP53" s="17">
        <v>28.38</v>
      </c>
      <c r="BQ53" s="17">
        <v>27.07</v>
      </c>
      <c r="BR53" s="17">
        <v>25.77</v>
      </c>
      <c r="BS53" s="17">
        <v>26.24</v>
      </c>
      <c r="BT53" s="17">
        <v>25.58</v>
      </c>
      <c r="BU53" s="17">
        <v>22.52</v>
      </c>
      <c r="BV53" s="17">
        <v>21.81</v>
      </c>
      <c r="BW53" s="17">
        <v>19.66</v>
      </c>
      <c r="BX53" s="17">
        <v>23.1</v>
      </c>
      <c r="BY53" s="17">
        <v>22.38</v>
      </c>
      <c r="BZ53" s="17">
        <v>18.37</v>
      </c>
      <c r="CA53" s="17">
        <v>18.440000000000001</v>
      </c>
      <c r="CB53" s="17">
        <v>14.75</v>
      </c>
      <c r="CC53" s="17">
        <v>17.45</v>
      </c>
      <c r="CD53" s="17">
        <v>19.38</v>
      </c>
      <c r="CE53" s="17">
        <v>17.399999999999999</v>
      </c>
      <c r="CF53" s="17">
        <v>23.52</v>
      </c>
      <c r="CG53" s="17">
        <v>26.07</v>
      </c>
      <c r="CH53" s="17">
        <v>29.08</v>
      </c>
      <c r="CI53" s="17">
        <v>30.04</v>
      </c>
      <c r="CJ53" s="17">
        <v>27.94</v>
      </c>
      <c r="CK53" s="17">
        <v>25.97</v>
      </c>
      <c r="CL53" s="17">
        <v>25.89</v>
      </c>
      <c r="CM53" s="17">
        <v>28.349834175654738</v>
      </c>
      <c r="CN53" s="17">
        <v>30.495040638194055</v>
      </c>
      <c r="CO53" s="17">
        <v>38.047850683823114</v>
      </c>
      <c r="CP53" s="17">
        <v>40.012453030531688</v>
      </c>
      <c r="CQ53" s="17">
        <v>39.791569933642243</v>
      </c>
      <c r="CR53" s="17">
        <v>39.748488450498257</v>
      </c>
      <c r="CS53" s="17">
        <v>40.397884716455252</v>
      </c>
      <c r="CT53" s="17">
        <v>42.522554991473903</v>
      </c>
      <c r="CU53" s="17">
        <v>43.545138365461298</v>
      </c>
      <c r="CV53" s="17">
        <v>48.861168217239559</v>
      </c>
      <c r="CW53" s="17">
        <v>50.572675941198241</v>
      </c>
      <c r="CX53" s="17">
        <v>49.089096319984925</v>
      </c>
      <c r="CY53" s="17">
        <v>48.937498641936628</v>
      </c>
      <c r="CZ53" s="17">
        <v>50.657148189931313</v>
      </c>
      <c r="DA53" s="17">
        <v>52.843848785420413</v>
      </c>
      <c r="DB53" s="17">
        <v>55.56</v>
      </c>
      <c r="DC53" s="17">
        <v>59.82</v>
      </c>
      <c r="DD53" s="17">
        <v>61.55</v>
      </c>
      <c r="DE53" s="17">
        <v>60.68</v>
      </c>
      <c r="DF53" s="17">
        <v>59.56</v>
      </c>
      <c r="DG53" s="17">
        <v>57.02</v>
      </c>
      <c r="DH53" s="17">
        <v>56.87</v>
      </c>
      <c r="DI53" s="17">
        <v>53.42</v>
      </c>
      <c r="DJ53" s="17">
        <v>52.3</v>
      </c>
      <c r="DK53" s="17">
        <v>52.99</v>
      </c>
      <c r="DL53" s="17">
        <v>52.38</v>
      </c>
      <c r="DM53" s="17">
        <v>52.97</v>
      </c>
      <c r="DN53" s="17">
        <v>54.14</v>
      </c>
      <c r="DO53" s="17">
        <v>53.96</v>
      </c>
      <c r="DP53" s="17">
        <v>51.39</v>
      </c>
      <c r="DQ53" s="17">
        <v>49.75</v>
      </c>
      <c r="DR53" s="17">
        <v>50.44</v>
      </c>
      <c r="DS53" s="17">
        <v>52.92</v>
      </c>
      <c r="DT53" s="9">
        <v>54.39</v>
      </c>
      <c r="DU53" s="9">
        <v>53.71</v>
      </c>
      <c r="DV53" s="9">
        <v>55.33</v>
      </c>
      <c r="DW53" s="9">
        <v>58.86</v>
      </c>
      <c r="DX53" s="9">
        <v>60.24</v>
      </c>
      <c r="DY53" s="9">
        <v>61.18</v>
      </c>
      <c r="DZ53" s="9">
        <v>60.29</v>
      </c>
      <c r="EA53" s="9">
        <v>58.79</v>
      </c>
      <c r="EB53" s="9">
        <v>55.12</v>
      </c>
      <c r="EC53" s="9">
        <v>54.96</v>
      </c>
      <c r="ED53" s="9">
        <v>57</v>
      </c>
      <c r="EE53" s="9">
        <v>57.23</v>
      </c>
      <c r="EF53" s="9">
        <v>58.07</v>
      </c>
      <c r="EG53" s="9">
        <v>56.21</v>
      </c>
      <c r="EH53" s="9">
        <v>55.32</v>
      </c>
      <c r="EI53" s="9">
        <v>55.325556239201944</v>
      </c>
      <c r="EJ53" s="9">
        <v>53.623288502717458</v>
      </c>
      <c r="EK53" s="9">
        <v>54.481253626128776</v>
      </c>
      <c r="EL53" s="9">
        <v>55.76</v>
      </c>
      <c r="EM53" s="9">
        <v>56.1</v>
      </c>
      <c r="EN53" s="9">
        <v>56.35</v>
      </c>
      <c r="EO53" s="9">
        <v>56.51</v>
      </c>
      <c r="EP53" s="9">
        <v>57.53</v>
      </c>
      <c r="EQ53" s="9">
        <v>59.95</v>
      </c>
      <c r="ER53" s="9">
        <v>63.24</v>
      </c>
      <c r="ES53" s="9">
        <v>63.61</v>
      </c>
      <c r="ET53" s="9">
        <v>62.42</v>
      </c>
      <c r="EU53" s="9">
        <v>61.96</v>
      </c>
    </row>
    <row r="54" spans="1:156" x14ac:dyDescent="0.2">
      <c r="A54" s="2" t="s">
        <v>152</v>
      </c>
      <c r="B54" s="15" t="s">
        <v>89</v>
      </c>
      <c r="C54" s="16">
        <v>42.11</v>
      </c>
      <c r="D54" s="16">
        <v>44.74</v>
      </c>
      <c r="E54" s="16">
        <v>47.3</v>
      </c>
      <c r="F54" s="16">
        <v>59.11</v>
      </c>
      <c r="G54" s="16">
        <v>55.41</v>
      </c>
      <c r="H54" s="16">
        <v>53.12</v>
      </c>
      <c r="I54" s="16">
        <v>59.4</v>
      </c>
      <c r="J54" s="16">
        <v>61.39</v>
      </c>
      <c r="K54" s="16">
        <v>52.61</v>
      </c>
      <c r="L54" s="16">
        <v>58.11</v>
      </c>
      <c r="M54" s="16">
        <v>60.12</v>
      </c>
      <c r="N54" s="16">
        <v>57.52</v>
      </c>
      <c r="O54" s="16">
        <v>48.74</v>
      </c>
      <c r="P54" s="16">
        <v>47.44</v>
      </c>
      <c r="Q54" s="16">
        <v>46.74</v>
      </c>
      <c r="R54" s="16">
        <v>41.02</v>
      </c>
      <c r="S54" s="16">
        <v>35.049999999999997</v>
      </c>
      <c r="T54" s="16">
        <v>36.130000000000003</v>
      </c>
      <c r="U54" s="16">
        <v>24.99</v>
      </c>
      <c r="V54" s="16">
        <v>21.66</v>
      </c>
      <c r="W54" s="16">
        <v>16.78</v>
      </c>
      <c r="X54" s="16">
        <v>14.65</v>
      </c>
      <c r="Y54" s="16">
        <v>15.27</v>
      </c>
      <c r="Z54" s="16">
        <v>17.38</v>
      </c>
      <c r="AA54" s="16">
        <v>12.89</v>
      </c>
      <c r="AB54" s="16">
        <v>15.95</v>
      </c>
      <c r="AC54" s="16">
        <v>15.81</v>
      </c>
      <c r="AD54" s="16">
        <v>14.54</v>
      </c>
      <c r="AE54" s="16">
        <v>14.62</v>
      </c>
      <c r="AF54" s="16">
        <v>12.79</v>
      </c>
      <c r="AG54" s="16">
        <v>13.62</v>
      </c>
      <c r="AH54" s="16">
        <v>10.79</v>
      </c>
      <c r="AI54" s="16">
        <v>9.99</v>
      </c>
      <c r="AJ54" s="16">
        <v>12.25</v>
      </c>
      <c r="AK54" s="16">
        <v>16.149999999999999</v>
      </c>
      <c r="AL54" s="16">
        <v>18.84</v>
      </c>
      <c r="AM54" s="16">
        <v>13.46</v>
      </c>
      <c r="AN54" s="16">
        <v>13.24</v>
      </c>
      <c r="AO54" s="16">
        <v>19.239999999999998</v>
      </c>
      <c r="AP54" s="16">
        <v>25.97</v>
      </c>
      <c r="AQ54" s="16">
        <v>27.9</v>
      </c>
      <c r="AR54" s="16">
        <v>22.69</v>
      </c>
      <c r="AS54" s="16">
        <v>23.37</v>
      </c>
      <c r="AT54" s="16">
        <v>22.08</v>
      </c>
      <c r="AU54" s="16">
        <v>23.04</v>
      </c>
      <c r="AV54" s="16">
        <v>22.55</v>
      </c>
      <c r="AW54" s="16">
        <v>22.97</v>
      </c>
      <c r="AX54" s="16">
        <v>21.14</v>
      </c>
      <c r="AY54" s="16">
        <v>16.989999999999998</v>
      </c>
      <c r="AZ54" s="16">
        <v>22.44</v>
      </c>
      <c r="BA54" s="17">
        <v>23.94</v>
      </c>
      <c r="BB54" s="17">
        <v>23.62</v>
      </c>
      <c r="BC54" s="17">
        <v>26.6</v>
      </c>
      <c r="BD54" s="17">
        <v>27.33</v>
      </c>
      <c r="BE54" s="17">
        <v>21.36</v>
      </c>
      <c r="BF54" s="17">
        <v>18.440000000000001</v>
      </c>
      <c r="BG54" s="17">
        <v>18.440000000000001</v>
      </c>
      <c r="BH54" s="17">
        <v>11.87</v>
      </c>
      <c r="BI54" s="17">
        <v>12.55</v>
      </c>
      <c r="BJ54" s="17">
        <v>13</v>
      </c>
      <c r="BK54" s="17">
        <v>21.57</v>
      </c>
      <c r="BL54" s="17">
        <v>19.78</v>
      </c>
      <c r="BM54" s="17">
        <v>16.809999999999999</v>
      </c>
      <c r="BN54" s="17">
        <v>15.75</v>
      </c>
      <c r="BO54" s="17">
        <v>15.31</v>
      </c>
      <c r="BP54" s="17">
        <v>10.11</v>
      </c>
      <c r="BQ54" s="17">
        <v>15.39</v>
      </c>
      <c r="BR54" s="17">
        <v>13.59</v>
      </c>
      <c r="BS54" s="17">
        <v>15.42</v>
      </c>
      <c r="BT54" s="17">
        <v>15.73</v>
      </c>
      <c r="BU54" s="17">
        <v>13.94</v>
      </c>
      <c r="BV54" s="17">
        <v>14.47</v>
      </c>
      <c r="BW54" s="17">
        <v>10.85</v>
      </c>
      <c r="BX54" s="17">
        <v>10.71</v>
      </c>
      <c r="BY54" s="17">
        <v>12.23</v>
      </c>
      <c r="BZ54" s="17">
        <v>15.37</v>
      </c>
      <c r="CA54" s="17">
        <v>17.55</v>
      </c>
      <c r="CB54" s="17">
        <v>15.38</v>
      </c>
      <c r="CC54" s="17">
        <v>12.62</v>
      </c>
      <c r="CD54" s="17">
        <v>12.2</v>
      </c>
      <c r="CE54" s="17">
        <v>13.36</v>
      </c>
      <c r="CF54" s="17">
        <v>12.31</v>
      </c>
      <c r="CG54" s="17">
        <v>14.13</v>
      </c>
      <c r="CH54" s="17">
        <v>13.14</v>
      </c>
      <c r="CI54" s="17">
        <v>10.97</v>
      </c>
      <c r="CJ54" s="17">
        <v>11.25</v>
      </c>
      <c r="CK54" s="17">
        <v>12.23</v>
      </c>
      <c r="CL54" s="17">
        <v>12.45</v>
      </c>
      <c r="CM54" s="17">
        <v>14.961771559660765</v>
      </c>
      <c r="CN54" s="17">
        <v>14.562580066211506</v>
      </c>
      <c r="CO54" s="17">
        <v>17.252964015965095</v>
      </c>
      <c r="CP54" s="17">
        <v>17.442674750939656</v>
      </c>
      <c r="CQ54" s="17">
        <v>20.382905631311502</v>
      </c>
      <c r="CR54" s="17">
        <v>22.843217943564664</v>
      </c>
      <c r="CS54" s="17">
        <v>25.046862052324698</v>
      </c>
      <c r="CT54" s="17">
        <v>24.618964532060943</v>
      </c>
      <c r="CU54" s="17">
        <v>24.647131129209811</v>
      </c>
      <c r="CV54" s="17">
        <v>26.467943883965194</v>
      </c>
      <c r="CW54" s="17">
        <v>30.673394414755141</v>
      </c>
      <c r="CX54" s="17">
        <v>36.119328628271639</v>
      </c>
      <c r="CY54" s="17">
        <v>38.259989684452627</v>
      </c>
      <c r="CZ54" s="17">
        <v>40.000805493262746</v>
      </c>
      <c r="DA54" s="17">
        <v>39.535595634578868</v>
      </c>
      <c r="DB54" s="17">
        <v>36.619999999999997</v>
      </c>
      <c r="DC54" s="17">
        <v>59.82</v>
      </c>
      <c r="DD54" s="17">
        <v>61.55</v>
      </c>
      <c r="DE54" s="17">
        <v>60.68</v>
      </c>
      <c r="DF54" s="17">
        <v>59.56</v>
      </c>
      <c r="DG54" s="17">
        <v>57.02</v>
      </c>
      <c r="DH54" s="17">
        <v>56.87</v>
      </c>
      <c r="DI54" s="17">
        <v>53.42</v>
      </c>
      <c r="DJ54" s="17">
        <v>34.01</v>
      </c>
      <c r="DK54" s="17">
        <v>34.21</v>
      </c>
      <c r="DL54" s="17">
        <v>31.01</v>
      </c>
      <c r="DM54" s="17">
        <v>30.96</v>
      </c>
      <c r="DN54" s="17">
        <v>28.81</v>
      </c>
      <c r="DO54" s="17">
        <v>26.91</v>
      </c>
      <c r="DP54" s="17">
        <v>27.37</v>
      </c>
      <c r="DQ54" s="17">
        <v>26.02</v>
      </c>
      <c r="DR54" s="17">
        <v>27</v>
      </c>
      <c r="DS54" s="17">
        <v>23.56</v>
      </c>
      <c r="DT54" s="9">
        <v>24.89</v>
      </c>
      <c r="DU54" s="9">
        <v>23.76</v>
      </c>
      <c r="DV54" s="9">
        <v>22.44</v>
      </c>
      <c r="DW54" s="9">
        <v>21.51</v>
      </c>
      <c r="DX54" s="9">
        <v>19.899999999999999</v>
      </c>
      <c r="DY54" s="9">
        <v>18.34</v>
      </c>
      <c r="DZ54" s="9">
        <v>16.2</v>
      </c>
      <c r="EA54" s="9">
        <v>17.07</v>
      </c>
      <c r="EB54" s="9">
        <v>16.64</v>
      </c>
      <c r="EC54" s="9">
        <v>16.07</v>
      </c>
      <c r="ED54" s="9">
        <v>17.059999999999999</v>
      </c>
      <c r="EE54" s="9">
        <v>20.22</v>
      </c>
      <c r="EF54" s="9">
        <v>23.88</v>
      </c>
      <c r="EG54" s="9">
        <v>25.6</v>
      </c>
      <c r="EH54" s="9">
        <v>27.15</v>
      </c>
      <c r="EI54" s="9">
        <v>27.036140449103296</v>
      </c>
      <c r="EJ54" s="9">
        <v>29.814585436335054</v>
      </c>
      <c r="EK54" s="9">
        <v>33.850566043769739</v>
      </c>
      <c r="EL54" s="9">
        <v>60.57</v>
      </c>
      <c r="EM54" s="9">
        <v>71.75</v>
      </c>
      <c r="EN54" s="9">
        <v>78.430000000000007</v>
      </c>
      <c r="EO54" s="9">
        <v>86.03</v>
      </c>
      <c r="EP54" s="9">
        <v>88.77</v>
      </c>
      <c r="EQ54" s="9">
        <v>84.29</v>
      </c>
      <c r="ER54" s="9">
        <v>86.7</v>
      </c>
      <c r="ES54" s="9">
        <v>81.39</v>
      </c>
      <c r="ET54" s="9">
        <v>67.58</v>
      </c>
      <c r="EU54" s="9">
        <v>56.54</v>
      </c>
    </row>
    <row r="55" spans="1:156" x14ac:dyDescent="0.2">
      <c r="A55" s="2" t="s">
        <v>153</v>
      </c>
      <c r="B55" s="15" t="s">
        <v>91</v>
      </c>
      <c r="C55" s="16">
        <v>28.12</v>
      </c>
      <c r="D55" s="16">
        <v>20.94</v>
      </c>
      <c r="E55" s="16">
        <v>10.95</v>
      </c>
      <c r="F55" s="16">
        <v>11.61</v>
      </c>
      <c r="G55" s="16">
        <v>13.93</v>
      </c>
      <c r="H55" s="16">
        <v>14.08</v>
      </c>
      <c r="I55" s="16">
        <v>22.76</v>
      </c>
      <c r="J55" s="16">
        <v>31.98</v>
      </c>
      <c r="K55" s="16">
        <v>34.29</v>
      </c>
      <c r="L55" s="16">
        <v>33.299999999999997</v>
      </c>
      <c r="M55" s="16">
        <v>33.159999999999997</v>
      </c>
      <c r="N55" s="16">
        <v>27.39</v>
      </c>
      <c r="O55" s="16">
        <v>21.09</v>
      </c>
      <c r="P55" s="16">
        <v>12.88</v>
      </c>
      <c r="Q55" s="16">
        <v>7.75</v>
      </c>
      <c r="R55" s="16">
        <v>11.86</v>
      </c>
      <c r="S55" s="16">
        <v>8.84</v>
      </c>
      <c r="T55" s="16">
        <v>13.69</v>
      </c>
      <c r="U55" s="16">
        <v>10.92</v>
      </c>
      <c r="V55" s="16">
        <v>9.74</v>
      </c>
      <c r="W55" s="16">
        <v>12.06</v>
      </c>
      <c r="X55" s="16">
        <v>13.91</v>
      </c>
      <c r="Y55" s="16">
        <v>25.23</v>
      </c>
      <c r="Z55" s="16">
        <v>34.03</v>
      </c>
      <c r="AA55" s="16">
        <v>32.619999999999997</v>
      </c>
      <c r="AB55" s="16">
        <v>29.47</v>
      </c>
      <c r="AC55" s="16">
        <v>27.76</v>
      </c>
      <c r="AD55" s="16">
        <v>26.73</v>
      </c>
      <c r="AE55" s="16">
        <v>21.29</v>
      </c>
      <c r="AF55" s="16">
        <v>20.92</v>
      </c>
      <c r="AG55" s="16">
        <v>18.75</v>
      </c>
      <c r="AH55" s="16">
        <v>12.47</v>
      </c>
      <c r="AI55" s="16">
        <v>9.93</v>
      </c>
      <c r="AJ55" s="16">
        <v>8.49</v>
      </c>
      <c r="AK55" s="16">
        <v>8.4499999999999993</v>
      </c>
      <c r="AL55" s="16">
        <v>9.74</v>
      </c>
      <c r="AM55" s="16">
        <v>12.19</v>
      </c>
      <c r="AN55" s="16">
        <v>12.16</v>
      </c>
      <c r="AO55" s="16">
        <v>10.3</v>
      </c>
      <c r="AP55" s="16">
        <v>10.38</v>
      </c>
      <c r="AQ55" s="16">
        <v>13.16</v>
      </c>
      <c r="AR55" s="16">
        <v>16.88</v>
      </c>
      <c r="AS55" s="16">
        <v>19.05</v>
      </c>
      <c r="AT55" s="16">
        <v>27.06</v>
      </c>
      <c r="AU55" s="16">
        <v>31.75</v>
      </c>
      <c r="AV55" s="16">
        <v>33.85</v>
      </c>
      <c r="AW55" s="16">
        <v>35.18</v>
      </c>
      <c r="AX55" s="16">
        <v>31.97</v>
      </c>
      <c r="AY55" s="16">
        <v>28.53</v>
      </c>
      <c r="AZ55" s="16">
        <v>27.19</v>
      </c>
      <c r="BA55" s="17">
        <v>19.149999999999999</v>
      </c>
      <c r="BB55" s="17">
        <v>12.66</v>
      </c>
      <c r="BC55" s="17">
        <v>9.8800000000000008</v>
      </c>
      <c r="BD55" s="17">
        <v>17.850000000000001</v>
      </c>
      <c r="BE55" s="17">
        <v>21.22</v>
      </c>
      <c r="BF55" s="17">
        <v>24.27</v>
      </c>
      <c r="BG55" s="17">
        <v>24.28</v>
      </c>
      <c r="BH55" s="17">
        <v>25.12</v>
      </c>
      <c r="BI55" s="17">
        <v>24.62</v>
      </c>
      <c r="BJ55" s="17">
        <v>25.66</v>
      </c>
      <c r="BK55" s="17">
        <v>21.64</v>
      </c>
      <c r="BL55" s="17">
        <v>19.34</v>
      </c>
      <c r="BM55" s="17">
        <v>15.58</v>
      </c>
      <c r="BN55" s="17">
        <v>19.940000000000001</v>
      </c>
      <c r="BO55" s="17">
        <v>21.69</v>
      </c>
      <c r="BP55" s="17">
        <v>22.88</v>
      </c>
      <c r="BQ55" s="17">
        <v>25.78</v>
      </c>
      <c r="BR55" s="17">
        <v>25.25</v>
      </c>
      <c r="BS55" s="17">
        <v>26.25</v>
      </c>
      <c r="BT55" s="17">
        <v>25.99</v>
      </c>
      <c r="BU55" s="17">
        <v>26.54</v>
      </c>
      <c r="BV55" s="17">
        <v>26.17</v>
      </c>
      <c r="BW55" s="17">
        <v>23.77</v>
      </c>
      <c r="BX55" s="17">
        <v>24.62</v>
      </c>
      <c r="BY55" s="17">
        <v>17.59</v>
      </c>
      <c r="BZ55" s="17">
        <v>19.72</v>
      </c>
      <c r="CA55" s="17">
        <v>18.39</v>
      </c>
      <c r="CB55" s="17">
        <v>15.38</v>
      </c>
      <c r="CC55" s="17">
        <v>12.62</v>
      </c>
      <c r="CD55" s="17">
        <v>12.2</v>
      </c>
      <c r="CE55" s="17">
        <v>13.36</v>
      </c>
      <c r="CF55" s="17">
        <v>12.31</v>
      </c>
      <c r="CG55" s="17">
        <v>14.13</v>
      </c>
      <c r="CH55" s="17">
        <v>13.14</v>
      </c>
      <c r="CI55" s="17">
        <v>10.97</v>
      </c>
      <c r="CJ55" s="17">
        <v>11.25</v>
      </c>
      <c r="CK55" s="17">
        <v>12.23</v>
      </c>
      <c r="CL55" s="17">
        <v>12.45</v>
      </c>
      <c r="CM55" s="17">
        <v>14.961771559660765</v>
      </c>
      <c r="CN55" s="17">
        <v>27.782820714951512</v>
      </c>
      <c r="CO55" s="17">
        <v>29.055972158542104</v>
      </c>
      <c r="CP55" s="17">
        <v>31.716338622243306</v>
      </c>
      <c r="CQ55" s="17">
        <v>31.288491255746081</v>
      </c>
      <c r="CR55" s="17">
        <v>29.504670884953143</v>
      </c>
      <c r="CS55" s="17">
        <v>27.456254346248414</v>
      </c>
      <c r="CT55" s="17">
        <v>23.156718878790816</v>
      </c>
      <c r="CU55" s="17">
        <v>18.212044956010605</v>
      </c>
      <c r="CV55" s="17">
        <v>19.251322623628329</v>
      </c>
      <c r="CW55" s="17">
        <v>15.184194561631806</v>
      </c>
      <c r="CX55" s="17">
        <v>15.678264321894076</v>
      </c>
      <c r="CY55" s="17">
        <v>19.414104823751138</v>
      </c>
      <c r="CZ55" s="17">
        <v>19.820153626990525</v>
      </c>
      <c r="DA55" s="17">
        <v>22.960237882278953</v>
      </c>
      <c r="DB55" s="17">
        <v>29.81</v>
      </c>
      <c r="DC55" s="17">
        <v>40.11</v>
      </c>
      <c r="DD55" s="17">
        <v>47.23</v>
      </c>
      <c r="DE55" s="17">
        <v>50.17</v>
      </c>
      <c r="DF55" s="17">
        <v>51.96</v>
      </c>
      <c r="DG55" s="17">
        <v>50.27</v>
      </c>
      <c r="DH55" s="17">
        <v>50.41</v>
      </c>
      <c r="DI55" s="17">
        <v>51.12</v>
      </c>
      <c r="DJ55" s="17">
        <v>49.96</v>
      </c>
      <c r="DK55" s="17">
        <v>48.36</v>
      </c>
      <c r="DL55" s="17">
        <v>50.7</v>
      </c>
      <c r="DM55" s="17">
        <v>53.58</v>
      </c>
      <c r="DN55" s="17">
        <v>56.29</v>
      </c>
      <c r="DO55" s="17">
        <v>59.91</v>
      </c>
      <c r="DP55" s="17">
        <v>63.64</v>
      </c>
      <c r="DQ55" s="17">
        <v>61.58</v>
      </c>
      <c r="DR55" s="17">
        <v>58.42</v>
      </c>
      <c r="DS55" s="17">
        <v>55.39</v>
      </c>
      <c r="DT55" s="9">
        <v>53.45</v>
      </c>
      <c r="DU55" s="9">
        <v>49.12</v>
      </c>
      <c r="DV55" s="9">
        <v>42.48</v>
      </c>
      <c r="DW55" s="9">
        <v>38.700000000000003</v>
      </c>
      <c r="DX55" s="9">
        <v>39.729999999999997</v>
      </c>
      <c r="DY55" s="9">
        <v>49.82</v>
      </c>
      <c r="DZ55" s="9">
        <v>50.7</v>
      </c>
      <c r="EA55" s="9">
        <v>53.62</v>
      </c>
      <c r="EB55" s="9">
        <v>60.34</v>
      </c>
      <c r="EC55" s="9">
        <v>62.42</v>
      </c>
      <c r="ED55" s="9">
        <v>63.56</v>
      </c>
      <c r="EE55" s="9">
        <v>60.99</v>
      </c>
      <c r="EF55" s="9">
        <v>58.15</v>
      </c>
      <c r="EG55" s="9">
        <v>53.73</v>
      </c>
      <c r="EH55" s="9">
        <v>50.83</v>
      </c>
      <c r="EI55" s="9">
        <v>50.650142847011203</v>
      </c>
      <c r="EJ55" s="9">
        <v>51.351296661862591</v>
      </c>
      <c r="EK55" s="9">
        <v>53.596677980754649</v>
      </c>
      <c r="EL55" s="9">
        <v>59.42</v>
      </c>
      <c r="EM55" s="9">
        <v>64.010000000000005</v>
      </c>
      <c r="EN55" s="9">
        <v>68.290000000000006</v>
      </c>
      <c r="EO55" s="9">
        <v>71.989999999999995</v>
      </c>
      <c r="EP55" s="9">
        <v>71.569999999999993</v>
      </c>
      <c r="EQ55" s="9">
        <v>88.65</v>
      </c>
      <c r="ER55" s="9">
        <v>95.72</v>
      </c>
      <c r="ES55" s="9">
        <v>92.35</v>
      </c>
      <c r="ET55" s="9">
        <v>85.52</v>
      </c>
      <c r="EU55" s="9">
        <v>77.540000000000006</v>
      </c>
    </row>
    <row r="56" spans="1:156" x14ac:dyDescent="0.2">
      <c r="A56" s="2" t="s">
        <v>154</v>
      </c>
      <c r="B56" s="15" t="s">
        <v>93</v>
      </c>
      <c r="C56" s="16">
        <v>38.340000000000003</v>
      </c>
      <c r="D56" s="16">
        <v>46.93</v>
      </c>
      <c r="E56" s="16">
        <v>45.31</v>
      </c>
      <c r="F56" s="16">
        <v>44.73</v>
      </c>
      <c r="G56" s="16">
        <v>43.83</v>
      </c>
      <c r="H56" s="16">
        <v>46.81</v>
      </c>
      <c r="I56" s="16">
        <v>43.51</v>
      </c>
      <c r="J56" s="16">
        <v>35.28</v>
      </c>
      <c r="K56" s="16">
        <v>29.83</v>
      </c>
      <c r="L56" s="16">
        <v>25.57</v>
      </c>
      <c r="M56" s="16">
        <v>22.18</v>
      </c>
      <c r="N56" s="16">
        <v>20.309999999999999</v>
      </c>
      <c r="O56" s="16">
        <v>17.47</v>
      </c>
      <c r="P56" s="16">
        <v>16.170000000000002</v>
      </c>
      <c r="Q56" s="16">
        <v>9.76</v>
      </c>
      <c r="R56" s="16">
        <v>10.050000000000001</v>
      </c>
      <c r="S56" s="16">
        <v>9.34</v>
      </c>
      <c r="T56" s="16">
        <v>19.23</v>
      </c>
      <c r="U56" s="16">
        <v>25.44</v>
      </c>
      <c r="V56" s="16">
        <v>32.78</v>
      </c>
      <c r="W56" s="16">
        <v>37.159999999999997</v>
      </c>
      <c r="X56" s="16">
        <v>40.590000000000003</v>
      </c>
      <c r="Y56" s="16">
        <v>41.44</v>
      </c>
      <c r="Z56" s="16">
        <v>45.11</v>
      </c>
      <c r="AA56" s="16">
        <v>58.68</v>
      </c>
      <c r="AB56" s="16">
        <v>62.93</v>
      </c>
      <c r="AC56" s="16">
        <v>56.29</v>
      </c>
      <c r="AD56" s="16">
        <v>50.3</v>
      </c>
      <c r="AE56" s="16">
        <v>47.72</v>
      </c>
      <c r="AF56" s="16">
        <v>46.62</v>
      </c>
      <c r="AG56" s="16">
        <v>48.6</v>
      </c>
      <c r="AH56" s="16">
        <v>51.36</v>
      </c>
      <c r="AI56" s="16">
        <v>55.68</v>
      </c>
      <c r="AJ56" s="16">
        <v>59.94</v>
      </c>
      <c r="AK56" s="16">
        <v>62.21</v>
      </c>
      <c r="AL56" s="16">
        <v>61.64</v>
      </c>
      <c r="AM56" s="16">
        <v>66.64</v>
      </c>
      <c r="AN56" s="16">
        <v>66.510000000000005</v>
      </c>
      <c r="AO56" s="16">
        <v>58.75</v>
      </c>
      <c r="AP56" s="16">
        <v>55.72</v>
      </c>
      <c r="AQ56" s="16">
        <v>46.13</v>
      </c>
      <c r="AR56" s="16">
        <v>39.17</v>
      </c>
      <c r="AS56" s="16">
        <v>36.04</v>
      </c>
      <c r="AT56" s="16">
        <v>35.39</v>
      </c>
      <c r="AU56" s="16">
        <v>36.08</v>
      </c>
      <c r="AV56" s="16">
        <v>35.69</v>
      </c>
      <c r="AW56" s="16">
        <v>29.76</v>
      </c>
      <c r="AX56" s="16">
        <v>24.2</v>
      </c>
      <c r="AY56" s="16">
        <v>20.98</v>
      </c>
      <c r="AZ56" s="16">
        <v>24.55</v>
      </c>
      <c r="BA56" s="17">
        <v>20.010000000000002</v>
      </c>
      <c r="BB56" s="17">
        <v>27.65</v>
      </c>
      <c r="BC56" s="17">
        <v>26.16</v>
      </c>
      <c r="BD56" s="17">
        <v>29.55</v>
      </c>
      <c r="BE56" s="17">
        <v>27.48</v>
      </c>
      <c r="BF56" s="17">
        <v>29.92</v>
      </c>
      <c r="BG56" s="17">
        <v>28.41</v>
      </c>
      <c r="BH56" s="17">
        <v>28.34</v>
      </c>
      <c r="BI56" s="17">
        <v>25.15</v>
      </c>
      <c r="BJ56" s="17">
        <v>22.01</v>
      </c>
      <c r="BK56" s="17">
        <v>20.7</v>
      </c>
      <c r="BL56" s="17">
        <v>21.17</v>
      </c>
      <c r="BM56" s="17">
        <v>17.420000000000002</v>
      </c>
      <c r="BN56" s="17">
        <v>17.46</v>
      </c>
      <c r="BO56" s="17">
        <v>17.41</v>
      </c>
      <c r="BP56" s="17">
        <v>19.37</v>
      </c>
      <c r="BQ56" s="17">
        <v>17.170000000000002</v>
      </c>
      <c r="BR56" s="17">
        <v>17.91</v>
      </c>
      <c r="BS56" s="17">
        <v>15.43</v>
      </c>
      <c r="BT56" s="17">
        <v>15.85</v>
      </c>
      <c r="BU56" s="17">
        <v>14.95</v>
      </c>
      <c r="BV56" s="17">
        <v>13.73</v>
      </c>
      <c r="BW56" s="17">
        <v>14.11</v>
      </c>
      <c r="BX56" s="17">
        <v>15.45</v>
      </c>
      <c r="BY56" s="17">
        <v>17.53</v>
      </c>
      <c r="BZ56" s="17">
        <v>21.65</v>
      </c>
      <c r="CA56" s="17">
        <v>25.09</v>
      </c>
      <c r="CB56" s="17">
        <v>20.5</v>
      </c>
      <c r="CC56" s="17">
        <v>23.98</v>
      </c>
      <c r="CD56" s="17">
        <v>27.4</v>
      </c>
      <c r="CE56" s="17">
        <v>31.29</v>
      </c>
      <c r="CF56" s="17">
        <v>33.300081508625368</v>
      </c>
      <c r="CG56" s="17">
        <v>30.53</v>
      </c>
      <c r="CH56" s="17">
        <v>24.65</v>
      </c>
      <c r="CI56" s="17">
        <v>21.7</v>
      </c>
      <c r="CJ56" s="17">
        <v>21.66</v>
      </c>
      <c r="CK56" s="17">
        <v>17.28</v>
      </c>
      <c r="CL56" s="17">
        <v>15.94</v>
      </c>
      <c r="CM56" s="17">
        <v>16.992106851599882</v>
      </c>
      <c r="CN56" s="17">
        <v>26.727432370959804</v>
      </c>
      <c r="CO56" s="17">
        <v>26.576468167806134</v>
      </c>
      <c r="CP56" s="17">
        <v>27.550782149168079</v>
      </c>
      <c r="CQ56" s="17">
        <v>30.490552258210755</v>
      </c>
      <c r="CR56" s="17">
        <v>35.51852977815588</v>
      </c>
      <c r="CS56" s="17">
        <v>29.325925396492991</v>
      </c>
      <c r="CT56" s="17">
        <v>28.361251156678229</v>
      </c>
      <c r="CU56" s="17">
        <v>26.750440653574536</v>
      </c>
      <c r="CV56" s="17">
        <v>30.323690562441303</v>
      </c>
      <c r="CW56" s="17">
        <v>29.901906439324151</v>
      </c>
      <c r="CX56" s="17">
        <v>30.566201474672361</v>
      </c>
      <c r="CY56" s="17">
        <v>33.88580823807721</v>
      </c>
      <c r="CZ56" s="17">
        <v>32.379500803046611</v>
      </c>
      <c r="DA56" s="17">
        <v>30.140196814711672</v>
      </c>
      <c r="DB56" s="17">
        <v>29.42</v>
      </c>
      <c r="DC56" s="17">
        <v>30.62</v>
      </c>
      <c r="DD56" s="17">
        <v>31.25</v>
      </c>
      <c r="DE56" s="17">
        <v>28.12</v>
      </c>
      <c r="DF56" s="17">
        <v>29.65</v>
      </c>
      <c r="DG56" s="17">
        <v>26.24</v>
      </c>
      <c r="DH56" s="17">
        <v>30.14</v>
      </c>
      <c r="DI56" s="17">
        <v>26.01</v>
      </c>
      <c r="DJ56" s="17">
        <v>26.08</v>
      </c>
      <c r="DK56" s="17">
        <v>26.13</v>
      </c>
      <c r="DL56" s="17">
        <v>28.73</v>
      </c>
      <c r="DM56" s="17">
        <v>28.56</v>
      </c>
      <c r="DN56" s="17">
        <v>27.57</v>
      </c>
      <c r="DO56" s="17">
        <v>30.11</v>
      </c>
      <c r="DP56" s="17">
        <v>32.08</v>
      </c>
      <c r="DQ56" s="17">
        <v>28.91</v>
      </c>
      <c r="DR56" s="17">
        <v>24.84</v>
      </c>
      <c r="DS56" s="17">
        <v>22.22</v>
      </c>
      <c r="DT56" s="9">
        <v>24.42</v>
      </c>
      <c r="DU56" s="9">
        <v>25.3</v>
      </c>
      <c r="DV56" s="9">
        <v>22.77</v>
      </c>
      <c r="DW56" s="9">
        <v>24.32</v>
      </c>
      <c r="DX56" s="9">
        <v>28.35</v>
      </c>
      <c r="DY56" s="9">
        <v>34.39</v>
      </c>
      <c r="DZ56" s="9">
        <v>33.17</v>
      </c>
      <c r="EA56" s="9">
        <v>19.670000000000002</v>
      </c>
      <c r="EB56" s="9">
        <v>18.100000000000001</v>
      </c>
      <c r="EC56" s="9">
        <v>18.46</v>
      </c>
      <c r="ED56" s="9">
        <v>20.64</v>
      </c>
      <c r="EE56" s="9">
        <v>18.95</v>
      </c>
      <c r="EF56" s="9">
        <v>25.2</v>
      </c>
      <c r="EG56" s="9">
        <v>26.07</v>
      </c>
      <c r="EH56" s="9">
        <v>28.3</v>
      </c>
      <c r="EI56" s="9">
        <v>29.936149553231289</v>
      </c>
      <c r="EJ56" s="9">
        <v>30.260302505744065</v>
      </c>
      <c r="EK56" s="9">
        <v>27.345942001118729</v>
      </c>
      <c r="EL56" s="9">
        <v>26.16</v>
      </c>
      <c r="EM56" s="9">
        <v>25.22</v>
      </c>
      <c r="EN56" s="9">
        <v>22.47</v>
      </c>
      <c r="EO56" s="9">
        <v>19.989999999999998</v>
      </c>
      <c r="EP56" s="9">
        <v>0</v>
      </c>
      <c r="EQ56" s="9">
        <v>28.31</v>
      </c>
      <c r="ER56" s="9">
        <v>35.43</v>
      </c>
      <c r="ES56" s="9">
        <v>44.09</v>
      </c>
      <c r="ET56" s="9">
        <v>48.37</v>
      </c>
      <c r="EU56" s="9">
        <v>53.13</v>
      </c>
    </row>
    <row r="57" spans="1:156" x14ac:dyDescent="0.2">
      <c r="A57" s="2" t="s">
        <v>155</v>
      </c>
      <c r="B57" s="15" t="s">
        <v>95</v>
      </c>
      <c r="C57" s="16">
        <v>15.2</v>
      </c>
      <c r="D57" s="16">
        <v>24.69</v>
      </c>
      <c r="E57" s="16">
        <v>22.41</v>
      </c>
      <c r="F57" s="16">
        <v>21.35</v>
      </c>
      <c r="G57" s="16">
        <v>10.84</v>
      </c>
      <c r="H57" s="16">
        <v>11.44</v>
      </c>
      <c r="I57" s="16">
        <v>39.79</v>
      </c>
      <c r="J57" s="16">
        <v>49.93</v>
      </c>
      <c r="K57" s="16">
        <v>53</v>
      </c>
      <c r="L57" s="16">
        <v>47.77</v>
      </c>
      <c r="M57" s="16">
        <v>14.65</v>
      </c>
      <c r="N57" s="16">
        <v>17.57</v>
      </c>
      <c r="O57" s="16">
        <v>13.72</v>
      </c>
      <c r="P57" s="16">
        <v>13.79</v>
      </c>
      <c r="Q57" s="16">
        <v>8.0399999999999991</v>
      </c>
      <c r="R57" s="16">
        <v>13.81</v>
      </c>
      <c r="S57" s="16">
        <v>15.13</v>
      </c>
      <c r="T57" s="16">
        <v>10.96</v>
      </c>
      <c r="U57" s="16">
        <v>23.95</v>
      </c>
      <c r="V57" s="16">
        <v>20.29</v>
      </c>
      <c r="W57" s="16">
        <v>10.87</v>
      </c>
      <c r="X57" s="16">
        <v>23.73</v>
      </c>
      <c r="Y57" s="16">
        <v>30.28</v>
      </c>
      <c r="Z57" s="16">
        <v>34.28</v>
      </c>
      <c r="AA57" s="16">
        <v>25.98</v>
      </c>
      <c r="AB57" s="16">
        <v>13.26</v>
      </c>
      <c r="AC57" s="16">
        <v>9.7799999999999994</v>
      </c>
      <c r="AD57" s="16">
        <v>11.37</v>
      </c>
      <c r="AE57" s="16">
        <v>12.21</v>
      </c>
      <c r="AF57" s="16">
        <v>11.4</v>
      </c>
      <c r="AG57" s="16">
        <v>18.22</v>
      </c>
      <c r="AH57" s="16">
        <v>15.04</v>
      </c>
      <c r="AI57" s="16">
        <v>13.59</v>
      </c>
      <c r="AJ57" s="16">
        <v>9.49</v>
      </c>
      <c r="AK57" s="16">
        <v>9.5500000000000007</v>
      </c>
      <c r="AL57" s="16">
        <v>8.1999999999999993</v>
      </c>
      <c r="AM57" s="16">
        <v>8.93</v>
      </c>
      <c r="AN57" s="16">
        <v>8.0299999999999994</v>
      </c>
      <c r="AO57" s="16">
        <v>12.92</v>
      </c>
      <c r="AP57" s="16">
        <v>10.56</v>
      </c>
      <c r="AQ57" s="16">
        <v>9.52</v>
      </c>
      <c r="AR57" s="16">
        <v>12.01</v>
      </c>
      <c r="AS57" s="16">
        <v>10.95</v>
      </c>
      <c r="AT57" s="16">
        <v>13.02</v>
      </c>
      <c r="AU57" s="16">
        <v>11.55</v>
      </c>
      <c r="AV57" s="16">
        <v>9.5299999999999994</v>
      </c>
      <c r="AW57" s="16">
        <v>11.35</v>
      </c>
      <c r="AX57" s="16">
        <v>10.94</v>
      </c>
      <c r="AY57" s="16">
        <v>13.74</v>
      </c>
      <c r="AZ57" s="16">
        <v>11.5</v>
      </c>
      <c r="BA57" s="17">
        <v>10.33</v>
      </c>
      <c r="BB57" s="17">
        <v>13.4</v>
      </c>
      <c r="BC57" s="17">
        <v>10.97</v>
      </c>
      <c r="BD57" s="17">
        <v>10.27</v>
      </c>
      <c r="BE57" s="17">
        <v>9.69</v>
      </c>
      <c r="BF57" s="17">
        <v>10.71</v>
      </c>
      <c r="BG57" s="17">
        <v>10.46</v>
      </c>
      <c r="BH57" s="17">
        <v>10.55</v>
      </c>
      <c r="BI57" s="17">
        <v>11.08</v>
      </c>
      <c r="BJ57" s="17">
        <v>11.45</v>
      </c>
      <c r="BK57" s="17">
        <v>11.68</v>
      </c>
      <c r="BL57" s="17">
        <v>14.62</v>
      </c>
      <c r="BM57" s="17">
        <v>13.54</v>
      </c>
      <c r="BN57" s="17">
        <v>11.94</v>
      </c>
      <c r="BO57" s="17">
        <v>12.28</v>
      </c>
      <c r="BP57" s="17">
        <v>12.73</v>
      </c>
      <c r="BQ57" s="17">
        <v>14.69</v>
      </c>
      <c r="BR57" s="17">
        <v>17.96</v>
      </c>
      <c r="BS57" s="17">
        <v>17.29</v>
      </c>
      <c r="BT57" s="17">
        <v>19.7</v>
      </c>
      <c r="BU57" s="17">
        <v>18.32</v>
      </c>
      <c r="BV57" s="17">
        <v>19.41</v>
      </c>
      <c r="BW57" s="17">
        <v>20.29</v>
      </c>
      <c r="BX57" s="17">
        <v>20.43</v>
      </c>
      <c r="BY57" s="17">
        <v>24.66</v>
      </c>
      <c r="BZ57" s="17">
        <v>26.69</v>
      </c>
      <c r="CA57" s="17">
        <v>29.98</v>
      </c>
      <c r="CB57" s="17">
        <v>15.45</v>
      </c>
      <c r="CC57" s="17">
        <v>26.54</v>
      </c>
      <c r="CD57" s="17">
        <v>30.38</v>
      </c>
      <c r="CE57" s="17">
        <v>33.299999999999997</v>
      </c>
      <c r="CF57" s="17">
        <v>35.520000000000003</v>
      </c>
      <c r="CG57" s="17">
        <v>33.840000000000003</v>
      </c>
      <c r="CH57" s="17">
        <v>35.020000000000003</v>
      </c>
      <c r="CI57" s="17">
        <v>34.159999999999997</v>
      </c>
      <c r="CJ57" s="17">
        <v>37.03</v>
      </c>
      <c r="CK57" s="17">
        <v>32.770000000000003</v>
      </c>
      <c r="CL57" s="17">
        <v>29.69</v>
      </c>
      <c r="CM57" s="17">
        <v>25.62569163998268</v>
      </c>
      <c r="CN57" s="17">
        <v>12.403565835275476</v>
      </c>
      <c r="CO57" s="17">
        <v>13.981740004534199</v>
      </c>
      <c r="CP57" s="17">
        <v>15.267338625661125</v>
      </c>
      <c r="CQ57" s="17">
        <v>16.284093299822068</v>
      </c>
      <c r="CR57" s="17">
        <v>17.910565326389364</v>
      </c>
      <c r="CS57" s="17">
        <v>21.50045278045118</v>
      </c>
      <c r="CT57" s="17">
        <v>27.441366946912925</v>
      </c>
      <c r="CU57" s="17">
        <v>29.803381915999331</v>
      </c>
      <c r="CV57" s="17">
        <v>32.147628472551226</v>
      </c>
      <c r="CW57" s="17">
        <v>31.707008956307735</v>
      </c>
      <c r="CX57" s="17">
        <v>31.893694075319782</v>
      </c>
      <c r="CY57" s="17">
        <v>30.998119383452337</v>
      </c>
      <c r="CZ57" s="17">
        <v>29.276813178399653</v>
      </c>
      <c r="DA57" s="17">
        <v>27.605515770456822</v>
      </c>
      <c r="DB57" s="17">
        <v>24.06</v>
      </c>
      <c r="DC57" s="17">
        <v>22.32</v>
      </c>
      <c r="DD57" s="17">
        <v>20.98</v>
      </c>
      <c r="DE57" s="17">
        <v>20.3</v>
      </c>
      <c r="DF57" s="17">
        <v>20.64</v>
      </c>
      <c r="DG57" s="17">
        <v>20.71</v>
      </c>
      <c r="DH57" s="17">
        <v>18.11</v>
      </c>
      <c r="DI57" s="17">
        <v>16.649999999999999</v>
      </c>
      <c r="DJ57" s="17">
        <v>18.98</v>
      </c>
      <c r="DK57" s="17">
        <v>20.53</v>
      </c>
      <c r="DL57" s="17">
        <v>18.7</v>
      </c>
      <c r="DM57" s="17">
        <v>19.88</v>
      </c>
      <c r="DN57" s="17">
        <v>16.84</v>
      </c>
      <c r="DO57" s="17">
        <v>16.53</v>
      </c>
      <c r="DP57" s="17">
        <v>15.38</v>
      </c>
      <c r="DQ57" s="17">
        <v>14.73</v>
      </c>
      <c r="DR57" s="17">
        <v>17.71</v>
      </c>
      <c r="DS57" s="17">
        <v>14.25</v>
      </c>
      <c r="DT57" s="9">
        <v>16.649999999999999</v>
      </c>
      <c r="DU57" s="9">
        <v>17.29</v>
      </c>
      <c r="DV57" s="9">
        <v>16.920000000000002</v>
      </c>
      <c r="DW57" s="9">
        <v>15.33</v>
      </c>
      <c r="DX57" s="9">
        <v>17.82</v>
      </c>
      <c r="DY57" s="9">
        <v>21.73</v>
      </c>
      <c r="DZ57" s="9">
        <v>21.5</v>
      </c>
      <c r="EA57" s="9">
        <v>17.84</v>
      </c>
      <c r="EB57" s="9">
        <v>20.010000000000002</v>
      </c>
      <c r="EC57" s="9">
        <v>22.73</v>
      </c>
      <c r="ED57" s="9">
        <v>21.82</v>
      </c>
      <c r="EE57" s="9">
        <v>18.95</v>
      </c>
      <c r="EF57" s="9">
        <v>23.5</v>
      </c>
      <c r="EG57" s="9">
        <v>21.650129672976906</v>
      </c>
      <c r="EH57" s="9">
        <v>28.3</v>
      </c>
      <c r="EI57" s="9">
        <v>20.659129414614249</v>
      </c>
      <c r="EJ57" s="9">
        <v>21.384589830119928</v>
      </c>
      <c r="EK57" s="9">
        <v>18.996648214665282</v>
      </c>
      <c r="EL57" s="9">
        <v>19.38</v>
      </c>
      <c r="EM57" s="9">
        <v>19.43</v>
      </c>
      <c r="EN57" s="9">
        <v>19.38</v>
      </c>
      <c r="EO57" s="9">
        <v>16.059999999999999</v>
      </c>
      <c r="EP57" s="9">
        <v>17.72</v>
      </c>
      <c r="EQ57" s="9">
        <v>14.83</v>
      </c>
      <c r="ER57" s="9">
        <v>17.82</v>
      </c>
      <c r="ES57" s="9">
        <v>16.760000000000002</v>
      </c>
      <c r="ET57" s="9">
        <v>17.8</v>
      </c>
      <c r="EU57" s="9">
        <v>20.3</v>
      </c>
    </row>
    <row r="58" spans="1:156" x14ac:dyDescent="0.2">
      <c r="A58" s="2" t="s">
        <v>156</v>
      </c>
      <c r="B58" s="15" t="s">
        <v>97</v>
      </c>
      <c r="C58" s="16">
        <v>26.2</v>
      </c>
      <c r="D58" s="16">
        <v>8.06</v>
      </c>
      <c r="E58" s="16">
        <v>11.61</v>
      </c>
      <c r="F58" s="16">
        <v>9.0299999999999994</v>
      </c>
      <c r="G58" s="16">
        <v>4.91</v>
      </c>
      <c r="H58" s="16">
        <v>9.86</v>
      </c>
      <c r="I58" s="16">
        <v>14.66</v>
      </c>
      <c r="J58" s="16">
        <v>17.43</v>
      </c>
      <c r="K58" s="16">
        <v>20.85</v>
      </c>
      <c r="L58" s="16">
        <v>9.82</v>
      </c>
      <c r="M58" s="16">
        <v>11.45</v>
      </c>
      <c r="N58" s="16">
        <v>13.81</v>
      </c>
      <c r="O58" s="16">
        <v>11.63</v>
      </c>
      <c r="P58" s="16">
        <v>12.87</v>
      </c>
      <c r="Q58" s="16">
        <v>13.19</v>
      </c>
      <c r="R58" s="16">
        <v>17.41</v>
      </c>
      <c r="S58" s="16">
        <v>21.21</v>
      </c>
      <c r="T58" s="16">
        <v>16.22</v>
      </c>
      <c r="U58" s="16">
        <v>19.649999999999999</v>
      </c>
      <c r="V58" s="16">
        <v>15.22</v>
      </c>
      <c r="W58" s="16">
        <v>18.73</v>
      </c>
      <c r="X58" s="16">
        <v>31.98</v>
      </c>
      <c r="Y58" s="16">
        <v>27.35</v>
      </c>
      <c r="Z58" s="16">
        <v>23.77</v>
      </c>
      <c r="AA58" s="16">
        <v>26.95</v>
      </c>
      <c r="AB58" s="16">
        <v>15.92</v>
      </c>
      <c r="AC58" s="16">
        <v>9.39</v>
      </c>
      <c r="AD58" s="16">
        <v>11.37</v>
      </c>
      <c r="AE58" s="16">
        <v>13.79</v>
      </c>
      <c r="AF58" s="16">
        <v>16.84</v>
      </c>
      <c r="AG58" s="16">
        <v>13.93</v>
      </c>
      <c r="AH58" s="16">
        <v>16.54</v>
      </c>
      <c r="AI58" s="16">
        <v>24.64</v>
      </c>
      <c r="AJ58" s="16">
        <v>22.6</v>
      </c>
      <c r="AK58" s="16">
        <v>14.25</v>
      </c>
      <c r="AL58" s="16">
        <v>11.42</v>
      </c>
      <c r="AM58" s="16">
        <v>19.57</v>
      </c>
      <c r="AN58" s="16">
        <v>16.54</v>
      </c>
      <c r="AO58" s="16">
        <v>20.9</v>
      </c>
      <c r="AP58" s="16">
        <v>22.41</v>
      </c>
      <c r="AQ58" s="16">
        <v>17.14</v>
      </c>
      <c r="AR58" s="16">
        <v>37.92</v>
      </c>
      <c r="AS58" s="16">
        <v>23.73</v>
      </c>
      <c r="AT58" s="16">
        <v>16.420000000000002</v>
      </c>
      <c r="AU58" s="16">
        <v>23.73</v>
      </c>
      <c r="AV58" s="16">
        <v>18.28</v>
      </c>
      <c r="AW58" s="16">
        <v>17.64</v>
      </c>
      <c r="AX58" s="16">
        <v>17</v>
      </c>
      <c r="AY58" s="16">
        <v>24.95</v>
      </c>
      <c r="AZ58" s="16">
        <v>59.69</v>
      </c>
      <c r="BA58" s="17">
        <v>20.65</v>
      </c>
      <c r="BB58" s="17">
        <v>16.16</v>
      </c>
      <c r="BC58" s="17">
        <v>17.690000000000001</v>
      </c>
      <c r="BD58" s="17">
        <v>21.96</v>
      </c>
      <c r="BE58" s="17">
        <v>34.97</v>
      </c>
      <c r="BF58" s="17">
        <v>21.84</v>
      </c>
      <c r="BG58" s="17">
        <v>26.14</v>
      </c>
      <c r="BH58" s="17">
        <v>13.01</v>
      </c>
      <c r="BI58" s="17">
        <v>39.57</v>
      </c>
      <c r="BJ58" s="17">
        <v>58.52</v>
      </c>
      <c r="BK58" s="17">
        <v>74.56</v>
      </c>
      <c r="BL58" s="17">
        <v>105.14</v>
      </c>
      <c r="BM58" s="17">
        <v>86.59</v>
      </c>
      <c r="BN58" s="17">
        <v>88.98</v>
      </c>
      <c r="BO58" s="17">
        <v>76.61</v>
      </c>
      <c r="BP58" s="17">
        <v>100.77</v>
      </c>
      <c r="BQ58" s="17">
        <v>86.02</v>
      </c>
      <c r="BR58" s="17">
        <v>87.96</v>
      </c>
      <c r="BS58" s="17">
        <v>96.44</v>
      </c>
      <c r="BT58" s="17">
        <v>88.24</v>
      </c>
      <c r="BU58" s="17">
        <v>88.49</v>
      </c>
      <c r="BV58" s="17">
        <v>162.88</v>
      </c>
      <c r="BW58" s="17">
        <v>153.12</v>
      </c>
      <c r="BX58" s="17">
        <v>175.93</v>
      </c>
      <c r="BY58" s="17">
        <v>101.94</v>
      </c>
      <c r="BZ58" s="17">
        <v>114.66</v>
      </c>
      <c r="CA58" s="17">
        <v>164.65</v>
      </c>
      <c r="CB58" s="17">
        <v>18.71</v>
      </c>
      <c r="CC58" s="17">
        <v>20.59</v>
      </c>
      <c r="CD58" s="17">
        <v>17.27</v>
      </c>
      <c r="CE58" s="17">
        <v>16.989999999999998</v>
      </c>
      <c r="CF58" s="17">
        <v>16.21</v>
      </c>
      <c r="CG58" s="17">
        <v>14.11</v>
      </c>
      <c r="CH58" s="17">
        <v>10.98</v>
      </c>
      <c r="CI58" s="17">
        <v>10.73</v>
      </c>
      <c r="CJ58" s="17">
        <v>10.23</v>
      </c>
      <c r="CK58" s="17">
        <v>10.11</v>
      </c>
      <c r="CL58" s="17">
        <v>10.97</v>
      </c>
      <c r="CM58" s="17">
        <v>10.263589922455486</v>
      </c>
      <c r="CN58" s="17">
        <v>77.734553728231475</v>
      </c>
      <c r="CO58" s="17">
        <v>78.812282372778213</v>
      </c>
      <c r="CP58" s="17">
        <v>43.259318524908338</v>
      </c>
      <c r="CQ58" s="17">
        <v>46.160938598516353</v>
      </c>
      <c r="CR58" s="17">
        <v>98.534248648833724</v>
      </c>
      <c r="CS58" s="17">
        <v>70.473634070750606</v>
      </c>
      <c r="CT58" s="17">
        <v>68.302476396581596</v>
      </c>
      <c r="CU58" s="17">
        <v>65.377482062998425</v>
      </c>
      <c r="CV58" s="17">
        <v>66.348225938117949</v>
      </c>
      <c r="CW58" s="17">
        <v>59.164897377578463</v>
      </c>
      <c r="CX58" s="17">
        <v>58.753498427199183</v>
      </c>
      <c r="CY58" s="17">
        <v>59.526922005925577</v>
      </c>
      <c r="CZ58" s="17">
        <v>70.756577844888042</v>
      </c>
      <c r="DA58" s="17">
        <v>65.616720975633129</v>
      </c>
      <c r="DB58" s="17">
        <v>55.46</v>
      </c>
      <c r="DC58" s="17">
        <v>50.02</v>
      </c>
      <c r="DD58" s="17">
        <v>42.27</v>
      </c>
      <c r="DE58" s="17">
        <v>28.75</v>
      </c>
      <c r="DF58" s="17">
        <v>27.36</v>
      </c>
      <c r="DG58" s="17">
        <v>19.98</v>
      </c>
      <c r="DH58" s="17">
        <v>21.74</v>
      </c>
      <c r="DI58" s="17">
        <v>18.079999999999998</v>
      </c>
      <c r="DJ58" s="17">
        <v>23.69</v>
      </c>
      <c r="DK58" s="17">
        <v>30.07</v>
      </c>
      <c r="DL58" s="17">
        <v>38.74</v>
      </c>
      <c r="DM58" s="17">
        <v>44.87</v>
      </c>
      <c r="DN58" s="17">
        <v>42.85</v>
      </c>
      <c r="DO58" s="17">
        <v>39.42</v>
      </c>
      <c r="DP58" s="17">
        <v>34.35</v>
      </c>
      <c r="DQ58" s="17">
        <v>31.25</v>
      </c>
      <c r="DR58" s="17">
        <v>35.25</v>
      </c>
      <c r="DS58" s="17">
        <v>34.950000000000003</v>
      </c>
      <c r="DT58" s="9">
        <v>31.98</v>
      </c>
      <c r="DU58" s="9">
        <v>28.95</v>
      </c>
      <c r="DV58" s="9">
        <v>29.86</v>
      </c>
      <c r="DW58" s="9">
        <v>31.97</v>
      </c>
      <c r="DX58" s="9">
        <v>42.92</v>
      </c>
      <c r="DY58" s="9">
        <v>49.55</v>
      </c>
      <c r="DZ58" s="9">
        <v>47.37</v>
      </c>
      <c r="EA58" s="9">
        <v>47.24</v>
      </c>
      <c r="EB58" s="9">
        <v>45.02</v>
      </c>
      <c r="EC58" s="9">
        <v>47.86</v>
      </c>
      <c r="ED58" s="9">
        <v>47.68</v>
      </c>
      <c r="EE58" s="9">
        <v>48.48</v>
      </c>
      <c r="EF58" s="9">
        <v>49.61</v>
      </c>
      <c r="EG58" s="9">
        <v>44.22</v>
      </c>
      <c r="EH58" s="9">
        <v>42.43</v>
      </c>
      <c r="EI58" s="9">
        <v>38.655835579513052</v>
      </c>
      <c r="EJ58" s="9">
        <v>42.20833487620142</v>
      </c>
      <c r="EK58" s="9">
        <v>45.308852774585354</v>
      </c>
      <c r="EL58" s="9">
        <v>44.42</v>
      </c>
      <c r="EM58" s="9">
        <v>43.55</v>
      </c>
      <c r="EN58" s="9">
        <v>42.51</v>
      </c>
      <c r="EO58" s="9">
        <v>50.54</v>
      </c>
      <c r="EP58" s="9">
        <v>46.08</v>
      </c>
      <c r="EQ58" s="9">
        <v>70.78</v>
      </c>
      <c r="ER58" s="9">
        <v>71.87</v>
      </c>
      <c r="ES58" s="9">
        <v>71.86</v>
      </c>
      <c r="ET58" s="9">
        <v>72.28</v>
      </c>
      <c r="EU58" s="9">
        <v>72.099999999999994</v>
      </c>
    </row>
    <row r="59" spans="1:156" x14ac:dyDescent="0.2">
      <c r="A59" s="2" t="s">
        <v>157</v>
      </c>
      <c r="B59" s="15" t="s">
        <v>99</v>
      </c>
      <c r="C59" s="16">
        <v>18.82</v>
      </c>
      <c r="D59" s="16">
        <v>21.05</v>
      </c>
      <c r="E59" s="16">
        <v>25.47</v>
      </c>
      <c r="F59" s="16">
        <v>29.83</v>
      </c>
      <c r="G59" s="16">
        <v>28.85</v>
      </c>
      <c r="H59" s="16">
        <v>28.95</v>
      </c>
      <c r="I59" s="16">
        <v>26.38</v>
      </c>
      <c r="J59" s="16">
        <v>13.73</v>
      </c>
      <c r="K59" s="16">
        <v>18.75</v>
      </c>
      <c r="L59" s="16">
        <v>21.22</v>
      </c>
      <c r="M59" s="16">
        <v>16.39</v>
      </c>
      <c r="N59" s="16">
        <v>10.1</v>
      </c>
      <c r="O59" s="16">
        <v>13.16</v>
      </c>
      <c r="P59" s="16">
        <v>12.44</v>
      </c>
      <c r="Q59" s="16">
        <v>11.06</v>
      </c>
      <c r="R59" s="16">
        <v>12.71</v>
      </c>
      <c r="S59" s="16">
        <v>11.28</v>
      </c>
      <c r="T59" s="16">
        <v>9.3000000000000007</v>
      </c>
      <c r="U59" s="16">
        <v>9.7200000000000006</v>
      </c>
      <c r="V59" s="16">
        <v>11.7</v>
      </c>
      <c r="W59" s="16">
        <v>12.6</v>
      </c>
      <c r="X59" s="16">
        <v>12.31</v>
      </c>
      <c r="Y59" s="16">
        <v>9.17</v>
      </c>
      <c r="Z59" s="16">
        <v>9.2200000000000006</v>
      </c>
      <c r="AA59" s="16">
        <v>10.050000000000001</v>
      </c>
      <c r="AB59" s="16">
        <v>17.670000000000002</v>
      </c>
      <c r="AC59" s="16">
        <v>11.87</v>
      </c>
      <c r="AD59" s="16">
        <v>8.91</v>
      </c>
      <c r="AE59" s="16">
        <v>9.32</v>
      </c>
      <c r="AF59" s="16">
        <v>11.72</v>
      </c>
      <c r="AG59" s="16">
        <v>10.050000000000001</v>
      </c>
      <c r="AH59" s="16">
        <v>9.85</v>
      </c>
      <c r="AI59" s="16">
        <v>11.87</v>
      </c>
      <c r="AJ59" s="16">
        <v>10.01</v>
      </c>
      <c r="AK59" s="16">
        <v>8.59</v>
      </c>
      <c r="AL59" s="16">
        <v>8.91</v>
      </c>
      <c r="AM59" s="16">
        <v>9.85</v>
      </c>
      <c r="AN59" s="16">
        <v>13.69</v>
      </c>
      <c r="AO59" s="16">
        <v>13.21</v>
      </c>
      <c r="AP59" s="16">
        <v>10.48</v>
      </c>
      <c r="AQ59" s="16">
        <v>8.2899999999999991</v>
      </c>
      <c r="AR59" s="16">
        <v>10.07</v>
      </c>
      <c r="AS59" s="16">
        <v>10.32</v>
      </c>
      <c r="AT59" s="16">
        <v>10.74</v>
      </c>
      <c r="AU59" s="16">
        <v>10.81</v>
      </c>
      <c r="AV59" s="16">
        <v>15.51</v>
      </c>
      <c r="AW59" s="16">
        <v>12.47</v>
      </c>
      <c r="AX59" s="16">
        <v>9.84</v>
      </c>
      <c r="AY59" s="16">
        <v>9.32</v>
      </c>
      <c r="AZ59" s="16">
        <v>9.8000000000000007</v>
      </c>
      <c r="BA59" s="17">
        <v>8.67</v>
      </c>
      <c r="BB59" s="17">
        <v>8.85</v>
      </c>
      <c r="BC59" s="17">
        <v>8.56</v>
      </c>
      <c r="BD59" s="17">
        <v>10.72</v>
      </c>
      <c r="BE59" s="17">
        <v>12.39</v>
      </c>
      <c r="BF59" s="17">
        <v>14.66</v>
      </c>
      <c r="BG59" s="17">
        <v>16.12</v>
      </c>
      <c r="BH59" s="17">
        <v>18.68</v>
      </c>
      <c r="BI59" s="17">
        <v>19.190000000000001</v>
      </c>
      <c r="BJ59" s="17">
        <v>18.43</v>
      </c>
      <c r="BK59" s="17">
        <v>12.58</v>
      </c>
      <c r="BL59" s="17">
        <v>16.21</v>
      </c>
      <c r="BM59" s="17">
        <v>17.02</v>
      </c>
      <c r="BN59" s="17">
        <v>19.690000000000001</v>
      </c>
      <c r="BO59" s="17">
        <v>18.09</v>
      </c>
      <c r="BP59" s="17">
        <v>22.39</v>
      </c>
      <c r="BQ59" s="17">
        <v>19.86</v>
      </c>
      <c r="BR59" s="17">
        <v>19.45</v>
      </c>
      <c r="BS59" s="17">
        <v>22.46</v>
      </c>
      <c r="BT59" s="17">
        <v>23.21</v>
      </c>
      <c r="BU59" s="17">
        <v>22.36</v>
      </c>
      <c r="BV59" s="17">
        <v>17.13</v>
      </c>
      <c r="BW59" s="17">
        <v>10.49</v>
      </c>
      <c r="BX59" s="17">
        <v>16.13</v>
      </c>
      <c r="BY59" s="17">
        <v>16.989999999999998</v>
      </c>
      <c r="BZ59" s="17">
        <v>20.05</v>
      </c>
      <c r="CA59" s="17">
        <v>18.440000000000001</v>
      </c>
      <c r="CB59" s="17">
        <v>223.11</v>
      </c>
      <c r="CC59" s="17">
        <v>259.33999999999997</v>
      </c>
      <c r="CD59" s="17">
        <v>242.57</v>
      </c>
      <c r="CE59" s="17">
        <v>228.9</v>
      </c>
      <c r="CF59" s="17">
        <v>148.41999999999999</v>
      </c>
      <c r="CG59" s="17">
        <v>125.9</v>
      </c>
      <c r="CH59" s="17">
        <v>227.32</v>
      </c>
      <c r="CI59" s="17">
        <v>307.57</v>
      </c>
      <c r="CJ59" s="17">
        <v>265.63</v>
      </c>
      <c r="CK59" s="17">
        <v>107</v>
      </c>
      <c r="CL59" s="17">
        <v>71.11</v>
      </c>
      <c r="CM59" s="17">
        <v>50.821138498032937</v>
      </c>
      <c r="CN59" s="17">
        <v>12.868468207201994</v>
      </c>
      <c r="CO59" s="17">
        <v>15.705105117940017</v>
      </c>
      <c r="CP59" s="17">
        <v>16.387915819376694</v>
      </c>
      <c r="CQ59" s="17">
        <v>20.011472455440384</v>
      </c>
      <c r="CR59" s="17">
        <v>18.431732021215499</v>
      </c>
      <c r="CS59" s="17">
        <v>14.534816529415199</v>
      </c>
      <c r="CT59" s="17">
        <v>14.037774981533557</v>
      </c>
      <c r="CU59" s="17">
        <v>13.619026529094736</v>
      </c>
      <c r="CV59" s="17">
        <v>14.458788817491259</v>
      </c>
      <c r="CW59" s="17">
        <v>13.7684496146867</v>
      </c>
      <c r="CX59" s="17">
        <v>14.428477953060789</v>
      </c>
      <c r="CY59" s="17">
        <v>13.543331450326143</v>
      </c>
      <c r="CZ59" s="17">
        <v>13.943506166648909</v>
      </c>
      <c r="DA59" s="17">
        <v>16.254190892165106</v>
      </c>
      <c r="DB59" s="17">
        <v>17.32</v>
      </c>
      <c r="DC59" s="17">
        <v>17.27</v>
      </c>
      <c r="DD59" s="17">
        <v>16.14</v>
      </c>
      <c r="DE59" s="17">
        <v>15.44</v>
      </c>
      <c r="DF59" s="17">
        <v>18.14</v>
      </c>
      <c r="DG59" s="17">
        <v>17.32</v>
      </c>
      <c r="DH59" s="17">
        <v>18.72</v>
      </c>
      <c r="DI59" s="17">
        <v>18.14</v>
      </c>
      <c r="DJ59" s="17">
        <v>18.68</v>
      </c>
      <c r="DK59" s="17">
        <v>16.86</v>
      </c>
      <c r="DL59" s="17">
        <v>16.89</v>
      </c>
      <c r="DM59" s="17">
        <v>21.41</v>
      </c>
      <c r="DN59" s="17">
        <v>22.49</v>
      </c>
      <c r="DO59" s="17">
        <v>24.22</v>
      </c>
      <c r="DP59" s="17">
        <v>27.5</v>
      </c>
      <c r="DQ59" s="17">
        <v>25.12</v>
      </c>
      <c r="DR59" s="17">
        <v>27.05</v>
      </c>
      <c r="DS59" s="17">
        <v>26.14</v>
      </c>
      <c r="DT59" s="9">
        <v>28.58</v>
      </c>
      <c r="DU59" s="9">
        <v>25.76</v>
      </c>
      <c r="DV59" s="9">
        <v>26.88</v>
      </c>
      <c r="DW59" s="9">
        <v>24.99</v>
      </c>
      <c r="DX59" s="9">
        <v>25.58</v>
      </c>
      <c r="DY59" s="9">
        <v>25.8</v>
      </c>
      <c r="DZ59" s="9">
        <v>24.81</v>
      </c>
      <c r="EA59" s="9">
        <v>25.31</v>
      </c>
      <c r="EB59" s="9">
        <v>26.52</v>
      </c>
      <c r="EC59" s="9">
        <v>25.46</v>
      </c>
      <c r="ED59" s="9">
        <v>28.72</v>
      </c>
      <c r="EE59" s="9">
        <v>27.34</v>
      </c>
      <c r="EF59" s="9">
        <v>33.869999999999997</v>
      </c>
      <c r="EG59" s="9">
        <v>34.5</v>
      </c>
      <c r="EH59" s="9">
        <v>32.369999999999997</v>
      </c>
      <c r="EI59" s="9">
        <v>30.507605096910218</v>
      </c>
      <c r="EJ59" s="9">
        <v>29.935874383405064</v>
      </c>
      <c r="EK59" s="9">
        <v>27.371727640657216</v>
      </c>
      <c r="EL59" s="9">
        <v>26.28</v>
      </c>
      <c r="EM59" s="9">
        <v>29.24</v>
      </c>
      <c r="EN59" s="9">
        <v>26.92</v>
      </c>
      <c r="EO59" s="9">
        <v>28.37</v>
      </c>
      <c r="EP59" s="9">
        <v>27.83</v>
      </c>
      <c r="EQ59" s="9">
        <v>27.41</v>
      </c>
      <c r="ER59" s="9">
        <v>30.37</v>
      </c>
      <c r="ES59" s="9">
        <v>32.700000000000003</v>
      </c>
      <c r="ET59" s="9">
        <v>33.799999999999997</v>
      </c>
      <c r="EU59" s="9">
        <v>31.53</v>
      </c>
    </row>
    <row r="60" spans="1:156" x14ac:dyDescent="0.2">
      <c r="A60" s="2" t="s">
        <v>158</v>
      </c>
      <c r="B60" s="15" t="s">
        <v>101</v>
      </c>
      <c r="C60" s="16">
        <v>20.11</v>
      </c>
      <c r="D60" s="16">
        <v>21.07</v>
      </c>
      <c r="E60" s="16">
        <v>24.28</v>
      </c>
      <c r="F60" s="16">
        <v>25.92</v>
      </c>
      <c r="G60" s="16">
        <v>40.33</v>
      </c>
      <c r="H60" s="16">
        <v>42.64</v>
      </c>
      <c r="I60" s="16">
        <v>39.47</v>
      </c>
      <c r="J60" s="16">
        <v>34.64</v>
      </c>
      <c r="K60" s="16">
        <v>31.08</v>
      </c>
      <c r="L60" s="16">
        <v>30.78</v>
      </c>
      <c r="M60" s="16">
        <v>25.56</v>
      </c>
      <c r="N60" s="16">
        <v>28.15</v>
      </c>
      <c r="O60" s="16">
        <v>26.01</v>
      </c>
      <c r="P60" s="16">
        <v>32.46</v>
      </c>
      <c r="Q60" s="16">
        <v>22.64</v>
      </c>
      <c r="R60" s="16">
        <v>25.32</v>
      </c>
      <c r="S60" s="16">
        <v>22.67</v>
      </c>
      <c r="T60" s="16">
        <v>23.83</v>
      </c>
      <c r="U60" s="16">
        <v>18.829999999999998</v>
      </c>
      <c r="V60" s="16">
        <v>16.86</v>
      </c>
      <c r="W60" s="16">
        <v>20.58</v>
      </c>
      <c r="X60" s="16">
        <v>19.16</v>
      </c>
      <c r="Y60" s="16">
        <v>12.9</v>
      </c>
      <c r="Z60" s="16">
        <v>8.27</v>
      </c>
      <c r="AA60" s="16">
        <v>9.49</v>
      </c>
      <c r="AB60" s="16">
        <v>9.26</v>
      </c>
      <c r="AC60" s="16">
        <v>14.55</v>
      </c>
      <c r="AD60" s="16">
        <v>12.81</v>
      </c>
      <c r="AE60" s="16">
        <v>12.04</v>
      </c>
      <c r="AF60" s="16">
        <v>10.59</v>
      </c>
      <c r="AG60" s="16">
        <v>17.100000000000001</v>
      </c>
      <c r="AH60" s="16">
        <v>12.45</v>
      </c>
      <c r="AI60" s="16">
        <v>9.77</v>
      </c>
      <c r="AJ60" s="16">
        <v>9.02</v>
      </c>
      <c r="AK60" s="16">
        <v>8.4</v>
      </c>
      <c r="AL60" s="16">
        <v>8.61</v>
      </c>
      <c r="AM60" s="16">
        <v>10.93</v>
      </c>
      <c r="AN60" s="16">
        <v>12.94</v>
      </c>
      <c r="AO60" s="16">
        <v>13.41</v>
      </c>
      <c r="AP60" s="16">
        <v>12.72</v>
      </c>
      <c r="AQ60" s="16">
        <v>15.03</v>
      </c>
      <c r="AR60" s="16">
        <v>23.33</v>
      </c>
      <c r="AS60" s="16">
        <v>26.5</v>
      </c>
      <c r="AT60" s="16">
        <v>22.99</v>
      </c>
      <c r="AU60" s="16">
        <v>20.69</v>
      </c>
      <c r="AV60" s="16">
        <v>18.75</v>
      </c>
      <c r="AW60" s="16">
        <v>13.97</v>
      </c>
      <c r="AX60" s="16">
        <v>10.87</v>
      </c>
      <c r="AY60" s="16">
        <v>12.41</v>
      </c>
      <c r="AZ60" s="16">
        <v>12.74</v>
      </c>
      <c r="BA60" s="17">
        <v>9.34</v>
      </c>
      <c r="BB60" s="17">
        <v>10.49</v>
      </c>
      <c r="BC60" s="17">
        <v>13.66</v>
      </c>
      <c r="BD60" s="17">
        <v>16.13</v>
      </c>
      <c r="BE60" s="17">
        <v>16.059999999999999</v>
      </c>
      <c r="BF60" s="17">
        <v>12.99</v>
      </c>
      <c r="BG60" s="17">
        <v>13.25</v>
      </c>
      <c r="BH60" s="17">
        <v>16.2</v>
      </c>
      <c r="BI60" s="17">
        <v>14.89</v>
      </c>
      <c r="BJ60" s="17">
        <v>13.94</v>
      </c>
      <c r="BK60" s="17">
        <v>13.54</v>
      </c>
      <c r="BL60" s="17">
        <v>14.7</v>
      </c>
      <c r="BM60" s="17">
        <v>14.74</v>
      </c>
      <c r="BN60" s="17">
        <v>13.5</v>
      </c>
      <c r="BO60" s="17">
        <v>16.68</v>
      </c>
      <c r="BP60" s="17">
        <v>13.36</v>
      </c>
      <c r="BQ60" s="17">
        <v>15.32</v>
      </c>
      <c r="BR60" s="17">
        <v>20.260000000000002</v>
      </c>
      <c r="BS60" s="17">
        <v>17.52</v>
      </c>
      <c r="BT60" s="17">
        <v>20.170000000000002</v>
      </c>
      <c r="BU60" s="17">
        <v>21.77</v>
      </c>
      <c r="BV60" s="17">
        <v>27.99</v>
      </c>
      <c r="BW60" s="17">
        <v>18.29</v>
      </c>
      <c r="BX60" s="17">
        <v>14.72</v>
      </c>
      <c r="BY60" s="17">
        <v>12.04</v>
      </c>
      <c r="BZ60" s="17">
        <v>11.27</v>
      </c>
      <c r="CA60" s="17">
        <v>12.46</v>
      </c>
      <c r="CB60" s="17">
        <v>12.9</v>
      </c>
      <c r="CC60" s="17">
        <v>11.81</v>
      </c>
      <c r="CD60" s="17">
        <v>11.01</v>
      </c>
      <c r="CE60" s="17">
        <v>11.45</v>
      </c>
      <c r="CF60" s="17">
        <v>12.77</v>
      </c>
      <c r="CG60" s="17">
        <v>15.84</v>
      </c>
      <c r="CH60" s="17">
        <v>14.89</v>
      </c>
      <c r="CI60" s="17">
        <v>14.34</v>
      </c>
      <c r="CJ60" s="17">
        <v>15.15</v>
      </c>
      <c r="CK60" s="17">
        <v>17.12</v>
      </c>
      <c r="CL60" s="17">
        <v>14.8</v>
      </c>
      <c r="CM60" s="17">
        <v>17.086547595341468</v>
      </c>
      <c r="CN60" s="17">
        <v>17.102419284513651</v>
      </c>
      <c r="CO60" s="17">
        <v>17.536161644651571</v>
      </c>
      <c r="CP60" s="17">
        <v>18.348266303004614</v>
      </c>
      <c r="CQ60" s="17">
        <v>22.165004403409508</v>
      </c>
      <c r="CR60" s="17">
        <v>20.603762542003832</v>
      </c>
      <c r="CS60" s="17">
        <v>21.412286510908128</v>
      </c>
      <c r="CT60" s="17">
        <v>17.603555712009786</v>
      </c>
      <c r="CU60" s="17">
        <v>17.127462447791007</v>
      </c>
      <c r="CV60" s="17">
        <v>18.651003923304398</v>
      </c>
      <c r="CW60" s="17">
        <v>18.967289173216486</v>
      </c>
      <c r="CX60" s="17">
        <v>19.247785734497125</v>
      </c>
      <c r="CY60" s="17">
        <v>24.396387050279142</v>
      </c>
      <c r="CZ60" s="17">
        <v>22.806841963180563</v>
      </c>
      <c r="DA60" s="17">
        <v>24.460486561348816</v>
      </c>
      <c r="DB60" s="17">
        <v>26.33</v>
      </c>
      <c r="DC60" s="17">
        <v>31.44</v>
      </c>
      <c r="DD60" s="17">
        <v>36.81</v>
      </c>
      <c r="DE60" s="17">
        <v>35.44</v>
      </c>
      <c r="DF60" s="17">
        <v>35.21</v>
      </c>
      <c r="DG60" s="17">
        <v>35.19</v>
      </c>
      <c r="DH60" s="17">
        <v>38.090000000000003</v>
      </c>
      <c r="DI60" s="17">
        <v>37.74</v>
      </c>
      <c r="DJ60" s="17">
        <v>31.81</v>
      </c>
      <c r="DK60" s="17">
        <v>30.04</v>
      </c>
      <c r="DL60" s="17">
        <v>31.63</v>
      </c>
      <c r="DM60" s="17">
        <v>34.51</v>
      </c>
      <c r="DN60" s="17">
        <v>32.36</v>
      </c>
      <c r="DO60" s="17">
        <v>31.61</v>
      </c>
      <c r="DP60" s="17">
        <v>32.840000000000003</v>
      </c>
      <c r="DQ60" s="17">
        <v>32.61</v>
      </c>
      <c r="DR60" s="17">
        <v>32.840000000000003</v>
      </c>
      <c r="DS60" s="17">
        <v>31.73</v>
      </c>
      <c r="DT60" s="9">
        <v>36.04</v>
      </c>
      <c r="DU60" s="9">
        <v>41.23</v>
      </c>
      <c r="DV60" s="9">
        <v>43.94</v>
      </c>
      <c r="DW60" s="9">
        <v>47.69</v>
      </c>
      <c r="DX60" s="9">
        <v>50.88</v>
      </c>
      <c r="DY60" s="9">
        <v>56.33</v>
      </c>
      <c r="DZ60" s="9">
        <v>55.81</v>
      </c>
      <c r="EA60" s="9">
        <v>50.83</v>
      </c>
      <c r="EB60" s="9">
        <v>57.88</v>
      </c>
      <c r="EC60" s="9">
        <v>59.21</v>
      </c>
      <c r="ED60" s="9">
        <v>63.34</v>
      </c>
      <c r="EE60" s="9">
        <v>64.87</v>
      </c>
      <c r="EF60" s="9">
        <v>66.45</v>
      </c>
      <c r="EG60" s="9">
        <v>71.55</v>
      </c>
      <c r="EH60" s="9">
        <v>74.78</v>
      </c>
      <c r="EI60" s="9">
        <v>76.225485519237381</v>
      </c>
      <c r="EJ60" s="9">
        <v>81.222259105324696</v>
      </c>
      <c r="EK60" s="9">
        <v>82.36342299814369</v>
      </c>
      <c r="EL60" s="9">
        <v>68.87</v>
      </c>
      <c r="EM60" s="9">
        <v>69.44</v>
      </c>
      <c r="EN60" s="9">
        <v>69.510000000000005</v>
      </c>
      <c r="EO60" s="9">
        <v>69.959999999999994</v>
      </c>
      <c r="EP60" s="9">
        <v>73.78</v>
      </c>
      <c r="EQ60" s="9">
        <v>75.290000000000006</v>
      </c>
      <c r="ER60" s="9">
        <v>67.540000000000006</v>
      </c>
      <c r="ES60" s="9">
        <v>59.88</v>
      </c>
      <c r="ET60" s="9">
        <v>62.75</v>
      </c>
      <c r="EU60" s="9">
        <v>65.239999999999995</v>
      </c>
    </row>
    <row r="61" spans="1:156" x14ac:dyDescent="0.2">
      <c r="A61" s="2" t="s">
        <v>159</v>
      </c>
      <c r="B61" s="15" t="s">
        <v>103</v>
      </c>
      <c r="C61" s="16" t="s">
        <v>21</v>
      </c>
      <c r="D61" s="16" t="s">
        <v>21</v>
      </c>
      <c r="E61" s="16" t="s">
        <v>21</v>
      </c>
      <c r="F61" s="16" t="s">
        <v>21</v>
      </c>
      <c r="G61" s="16" t="s">
        <v>21</v>
      </c>
      <c r="H61" s="16" t="s">
        <v>21</v>
      </c>
      <c r="I61" s="16" t="s">
        <v>21</v>
      </c>
      <c r="J61" s="16" t="s">
        <v>21</v>
      </c>
      <c r="K61" s="16" t="s">
        <v>21</v>
      </c>
      <c r="L61" s="16" t="s">
        <v>21</v>
      </c>
      <c r="M61" s="16" t="s">
        <v>21</v>
      </c>
      <c r="N61" s="16" t="s">
        <v>21</v>
      </c>
      <c r="O61" s="16" t="s">
        <v>21</v>
      </c>
      <c r="P61" s="16" t="s">
        <v>21</v>
      </c>
      <c r="Q61" s="16" t="s">
        <v>21</v>
      </c>
      <c r="R61" s="16" t="s">
        <v>21</v>
      </c>
      <c r="S61" s="16" t="s">
        <v>21</v>
      </c>
      <c r="T61" s="16" t="s">
        <v>21</v>
      </c>
      <c r="U61" s="16" t="s">
        <v>21</v>
      </c>
      <c r="V61" s="16" t="s">
        <v>21</v>
      </c>
      <c r="W61" s="16" t="s">
        <v>21</v>
      </c>
      <c r="X61" s="16" t="s">
        <v>21</v>
      </c>
      <c r="Y61" s="16" t="s">
        <v>21</v>
      </c>
      <c r="Z61" s="16" t="s">
        <v>21</v>
      </c>
      <c r="AA61" s="16" t="s">
        <v>21</v>
      </c>
      <c r="AB61" s="16" t="s">
        <v>21</v>
      </c>
      <c r="AC61" s="16" t="s">
        <v>21</v>
      </c>
      <c r="AD61" s="16" t="s">
        <v>21</v>
      </c>
      <c r="AE61" s="16" t="s">
        <v>21</v>
      </c>
      <c r="AF61" s="16" t="s">
        <v>21</v>
      </c>
      <c r="AG61" s="16" t="s">
        <v>21</v>
      </c>
      <c r="AH61" s="16" t="s">
        <v>21</v>
      </c>
      <c r="AI61" s="16" t="s">
        <v>21</v>
      </c>
      <c r="AJ61" s="16" t="s">
        <v>21</v>
      </c>
      <c r="AK61" s="16" t="s">
        <v>21</v>
      </c>
      <c r="AL61" s="16" t="s">
        <v>21</v>
      </c>
      <c r="AM61" s="16" t="s">
        <v>21</v>
      </c>
      <c r="AN61" s="16" t="s">
        <v>21</v>
      </c>
      <c r="AO61" s="16" t="s">
        <v>21</v>
      </c>
      <c r="AP61" s="16" t="s">
        <v>21</v>
      </c>
      <c r="AQ61" s="16" t="s">
        <v>21</v>
      </c>
      <c r="AR61" s="16" t="s">
        <v>21</v>
      </c>
      <c r="AS61" s="16" t="s">
        <v>21</v>
      </c>
      <c r="AT61" s="16" t="s">
        <v>21</v>
      </c>
      <c r="AU61" s="16" t="s">
        <v>21</v>
      </c>
      <c r="AV61" s="16" t="s">
        <v>21</v>
      </c>
      <c r="AW61" s="16" t="s">
        <v>21</v>
      </c>
      <c r="AX61" s="16" t="s">
        <v>21</v>
      </c>
      <c r="AY61" s="16" t="s">
        <v>21</v>
      </c>
      <c r="AZ61" s="16" t="s">
        <v>21</v>
      </c>
      <c r="BA61" s="17" t="s">
        <v>21</v>
      </c>
      <c r="BB61" s="17" t="s">
        <v>21</v>
      </c>
      <c r="BC61" s="17" t="s">
        <v>21</v>
      </c>
      <c r="BD61" s="17" t="s">
        <v>21</v>
      </c>
      <c r="BE61" s="17" t="s">
        <v>21</v>
      </c>
      <c r="BF61" s="17" t="s">
        <v>21</v>
      </c>
      <c r="BG61" s="17" t="s">
        <v>21</v>
      </c>
      <c r="BH61" s="17" t="s">
        <v>21</v>
      </c>
      <c r="BI61" s="17" t="s">
        <v>21</v>
      </c>
      <c r="BJ61" s="17" t="s">
        <v>21</v>
      </c>
      <c r="BK61" s="17" t="s">
        <v>21</v>
      </c>
      <c r="BL61" s="17" t="s">
        <v>21</v>
      </c>
      <c r="BM61" s="17" t="s">
        <v>21</v>
      </c>
      <c r="BN61" s="17" t="s">
        <v>21</v>
      </c>
      <c r="BO61" s="17" t="s">
        <v>21</v>
      </c>
      <c r="BP61" s="17" t="s">
        <v>21</v>
      </c>
      <c r="BQ61" s="17" t="s">
        <v>21</v>
      </c>
      <c r="BR61" s="17" t="s">
        <v>21</v>
      </c>
      <c r="BS61" s="17" t="s">
        <v>21</v>
      </c>
      <c r="BT61" s="17" t="s">
        <v>21</v>
      </c>
      <c r="BU61" s="17" t="s">
        <v>21</v>
      </c>
      <c r="BV61" s="17" t="s">
        <v>21</v>
      </c>
      <c r="BW61" s="17" t="s">
        <v>21</v>
      </c>
      <c r="BX61" s="17" t="s">
        <v>21</v>
      </c>
      <c r="BY61" s="17" t="s">
        <v>21</v>
      </c>
      <c r="BZ61" s="17" t="s">
        <v>21</v>
      </c>
      <c r="CA61" s="17" t="s">
        <v>21</v>
      </c>
      <c r="CB61" s="17">
        <v>12.9</v>
      </c>
      <c r="CC61" s="17">
        <v>11.81</v>
      </c>
      <c r="CD61" s="17">
        <v>11.01</v>
      </c>
      <c r="CE61" s="17">
        <v>11.45</v>
      </c>
      <c r="CF61" s="17">
        <v>12.77</v>
      </c>
      <c r="CG61" s="17">
        <v>15.84</v>
      </c>
      <c r="CH61" s="17">
        <v>14.89</v>
      </c>
      <c r="CI61" s="17">
        <v>14.34</v>
      </c>
      <c r="CJ61" s="17">
        <v>15.15</v>
      </c>
      <c r="CK61" s="17">
        <v>17.12</v>
      </c>
      <c r="CL61" s="17">
        <v>14.8</v>
      </c>
      <c r="CM61" s="17">
        <v>17.086547595341468</v>
      </c>
      <c r="CN61" s="17" t="s">
        <v>21</v>
      </c>
      <c r="CO61" s="17" t="s">
        <v>21</v>
      </c>
      <c r="CP61" s="17" t="s">
        <v>21</v>
      </c>
      <c r="CQ61" s="17" t="s">
        <v>21</v>
      </c>
      <c r="CR61" s="17" t="s">
        <v>21</v>
      </c>
      <c r="CS61" s="17" t="s">
        <v>21</v>
      </c>
      <c r="CT61" s="17" t="s">
        <v>21</v>
      </c>
      <c r="CU61" s="17" t="s">
        <v>21</v>
      </c>
      <c r="CV61" s="17" t="s">
        <v>21</v>
      </c>
      <c r="CW61" s="17" t="s">
        <v>21</v>
      </c>
      <c r="CX61" s="17" t="s">
        <v>21</v>
      </c>
      <c r="CY61" s="17" t="s">
        <v>21</v>
      </c>
      <c r="CZ61" s="17" t="s">
        <v>21</v>
      </c>
      <c r="DA61" s="17" t="s">
        <v>21</v>
      </c>
      <c r="DB61" s="17" t="s">
        <v>21</v>
      </c>
      <c r="DC61" s="17" t="s">
        <v>21</v>
      </c>
      <c r="DD61" s="17" t="s">
        <v>21</v>
      </c>
      <c r="DE61" s="17" t="s">
        <v>21</v>
      </c>
      <c r="DF61" s="17" t="s">
        <v>21</v>
      </c>
      <c r="DG61" s="17" t="s">
        <v>21</v>
      </c>
      <c r="DH61" s="17" t="s">
        <v>21</v>
      </c>
      <c r="DI61" s="17" t="s">
        <v>21</v>
      </c>
      <c r="DJ61" s="17" t="s">
        <v>21</v>
      </c>
      <c r="DK61" s="17" t="s">
        <v>21</v>
      </c>
      <c r="DL61" s="17" t="s">
        <v>21</v>
      </c>
      <c r="DM61" s="17" t="s">
        <v>21</v>
      </c>
      <c r="DN61" s="17" t="s">
        <v>21</v>
      </c>
      <c r="DO61" s="17" t="s">
        <v>21</v>
      </c>
      <c r="DP61" s="17" t="s">
        <v>166</v>
      </c>
      <c r="DQ61" s="17">
        <v>32.61</v>
      </c>
      <c r="DR61" s="17">
        <v>32.840000000000003</v>
      </c>
      <c r="DS61" s="17">
        <v>677.64</v>
      </c>
      <c r="DT61" s="9">
        <v>195.55</v>
      </c>
      <c r="DU61" s="9">
        <v>138.1</v>
      </c>
      <c r="DV61" s="9">
        <v>174.11</v>
      </c>
      <c r="DW61" s="9">
        <v>169.21</v>
      </c>
      <c r="DX61" s="9">
        <v>142.16</v>
      </c>
      <c r="DY61" s="9">
        <v>114.16</v>
      </c>
      <c r="DZ61" s="9">
        <v>136.61000000000001</v>
      </c>
      <c r="EA61" s="9">
        <v>163.96</v>
      </c>
      <c r="EB61" s="9">
        <v>182.02</v>
      </c>
      <c r="EC61" s="9">
        <v>190.38</v>
      </c>
      <c r="ED61" s="9">
        <v>188.1</v>
      </c>
      <c r="EE61" s="9">
        <v>180.6</v>
      </c>
      <c r="EF61" s="9">
        <v>163.79</v>
      </c>
      <c r="EG61" s="9">
        <v>166.8</v>
      </c>
      <c r="EH61" s="9">
        <v>143.82</v>
      </c>
      <c r="EI61" s="9">
        <v>129.74264572170571</v>
      </c>
      <c r="EJ61" s="9">
        <v>171.82157472366757</v>
      </c>
      <c r="EK61" s="9">
        <v>198.49077169540575</v>
      </c>
      <c r="EL61" s="9">
        <v>121.17</v>
      </c>
      <c r="EM61" s="9">
        <v>107.95</v>
      </c>
      <c r="EN61" s="9">
        <v>108.71</v>
      </c>
      <c r="EO61" s="9">
        <v>112.04</v>
      </c>
      <c r="EP61" s="9">
        <v>119.37</v>
      </c>
      <c r="EQ61" s="9">
        <v>117.84</v>
      </c>
      <c r="ER61" s="9">
        <v>114.32</v>
      </c>
      <c r="ES61" s="9">
        <v>111.52</v>
      </c>
      <c r="ET61" s="9">
        <v>111.09</v>
      </c>
      <c r="EU61" s="9">
        <v>111.77</v>
      </c>
    </row>
    <row r="62" spans="1:156" x14ac:dyDescent="0.2">
      <c r="EK62" s="22"/>
      <c r="EL62" s="22"/>
      <c r="EM62" s="22"/>
      <c r="EN62" s="22"/>
      <c r="EO62" s="22"/>
      <c r="EP62" s="22"/>
      <c r="EQ62" s="22"/>
    </row>
    <row r="63" spans="1:156" x14ac:dyDescent="0.2">
      <c r="B63" s="11" t="s">
        <v>105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17"/>
      <c r="EL63" s="17"/>
      <c r="EM63" s="17"/>
      <c r="EN63" s="17"/>
      <c r="EO63" s="17"/>
      <c r="EP63" s="17"/>
      <c r="EQ63" s="56"/>
    </row>
    <row r="64" spans="1:156" x14ac:dyDescent="0.2">
      <c r="B64" s="15" t="s">
        <v>107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17"/>
      <c r="EL64" s="17"/>
      <c r="EM64" s="17"/>
      <c r="EN64" s="17"/>
      <c r="EO64" s="17"/>
      <c r="EP64" s="17"/>
      <c r="EQ64" s="56"/>
    </row>
    <row r="65" spans="2:147" x14ac:dyDescent="0.2">
      <c r="B65" s="15" t="s">
        <v>109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17"/>
      <c r="EL65" s="17"/>
      <c r="EM65" s="17"/>
      <c r="EN65" s="17"/>
      <c r="EO65" s="17"/>
      <c r="EP65" s="17"/>
      <c r="EQ65" s="56"/>
    </row>
    <row r="66" spans="2:147" x14ac:dyDescent="0.2">
      <c r="B66" s="15" t="s">
        <v>111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17"/>
      <c r="EL66" s="17"/>
      <c r="EM66" s="17"/>
      <c r="EN66" s="17"/>
      <c r="EO66" s="17"/>
      <c r="EP66" s="17"/>
      <c r="EQ66" s="56"/>
    </row>
    <row r="67" spans="2:147" x14ac:dyDescent="0.2">
      <c r="B67" s="15" t="s">
        <v>113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17"/>
      <c r="EL67" s="17"/>
      <c r="EM67" s="17"/>
      <c r="EN67" s="17"/>
      <c r="EO67" s="17"/>
      <c r="EP67" s="17"/>
      <c r="EQ67" s="56"/>
    </row>
    <row r="68" spans="2:147" x14ac:dyDescent="0.2">
      <c r="B68" s="15" t="s">
        <v>115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17"/>
      <c r="EL68" s="17"/>
      <c r="EM68" s="17"/>
      <c r="EN68" s="17"/>
      <c r="EO68" s="17"/>
      <c r="EP68" s="17"/>
      <c r="EQ68" s="56"/>
    </row>
    <row r="69" spans="2:147" x14ac:dyDescent="0.2">
      <c r="B69" s="15" t="s">
        <v>117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17"/>
      <c r="EL69" s="17"/>
      <c r="EM69" s="17"/>
      <c r="EN69" s="17"/>
      <c r="EO69" s="17"/>
      <c r="EP69" s="17"/>
      <c r="EQ69" s="56"/>
    </row>
    <row r="70" spans="2:147" x14ac:dyDescent="0.2">
      <c r="B70" s="15" t="s">
        <v>119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17"/>
      <c r="EL70" s="17"/>
      <c r="EM70" s="17"/>
      <c r="EN70" s="17"/>
      <c r="EO70" s="17"/>
      <c r="EP70" s="17"/>
      <c r="EQ70" s="56"/>
    </row>
    <row r="71" spans="2:147" x14ac:dyDescent="0.2">
      <c r="B71" s="15" t="s">
        <v>121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17"/>
      <c r="EL71" s="17"/>
      <c r="EM71" s="17"/>
      <c r="EN71" s="17"/>
      <c r="EO71" s="17"/>
      <c r="EP71" s="17"/>
      <c r="EQ71" s="56"/>
    </row>
    <row r="72" spans="2:147" x14ac:dyDescent="0.2">
      <c r="B72" s="15" t="s">
        <v>123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9"/>
      <c r="DU72" s="9"/>
      <c r="DV72" s="22"/>
      <c r="DW72" s="22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17"/>
      <c r="EL72" s="17"/>
      <c r="EM72" s="17"/>
      <c r="EN72" s="17"/>
      <c r="EO72" s="17"/>
      <c r="EP72" s="17"/>
      <c r="EQ72" s="56"/>
    </row>
    <row r="73" spans="2:147" x14ac:dyDescent="0.2">
      <c r="EQ73" s="31"/>
    </row>
    <row r="74" spans="2:147" x14ac:dyDescent="0.2">
      <c r="EQ74" s="31"/>
    </row>
    <row r="75" spans="2:147" x14ac:dyDescent="0.2">
      <c r="EQ75" s="31"/>
    </row>
    <row r="76" spans="2:147" x14ac:dyDescent="0.2">
      <c r="EQ76" s="31"/>
    </row>
    <row r="77" spans="2:147" x14ac:dyDescent="0.2">
      <c r="EQ77" s="31"/>
    </row>
    <row r="78" spans="2:147" x14ac:dyDescent="0.2">
      <c r="EQ78" s="31"/>
    </row>
    <row r="79" spans="2:147" x14ac:dyDescent="0.2">
      <c r="EQ79" s="31"/>
    </row>
    <row r="80" spans="2:147" x14ac:dyDescent="0.2">
      <c r="EQ80" s="31"/>
    </row>
    <row r="81" spans="147:147" x14ac:dyDescent="0.2">
      <c r="EQ81" s="31"/>
    </row>
    <row r="82" spans="147:147" x14ac:dyDescent="0.2">
      <c r="EQ82" s="31"/>
    </row>
    <row r="83" spans="147:147" x14ac:dyDescent="0.2">
      <c r="EQ83" s="31"/>
    </row>
    <row r="84" spans="147:147" x14ac:dyDescent="0.2">
      <c r="EQ84" s="31"/>
    </row>
    <row r="85" spans="147:147" x14ac:dyDescent="0.2">
      <c r="EQ85" s="31"/>
    </row>
    <row r="86" spans="147:147" x14ac:dyDescent="0.2">
      <c r="EQ86" s="31"/>
    </row>
    <row r="87" spans="147:147" x14ac:dyDescent="0.2">
      <c r="EQ87" s="31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C87"/>
  <sheetViews>
    <sheetView workbookViewId="0">
      <selection activeCell="EZ5" sqref="EZ5:EZ21"/>
    </sheetView>
  </sheetViews>
  <sheetFormatPr baseColWidth="10" defaultColWidth="11.5" defaultRowHeight="12" outlineLevelCol="1" x14ac:dyDescent="0.2"/>
  <cols>
    <col min="1" max="1" width="3.6640625" style="2" customWidth="1"/>
    <col min="2" max="2" width="19.5" style="2" bestFit="1" customWidth="1"/>
    <col min="3" max="3" width="12" style="2" hidden="1" customWidth="1"/>
    <col min="4" max="14" width="12" style="2" hidden="1" customWidth="1" outlineLevel="1"/>
    <col min="15" max="15" width="12" style="2" hidden="1" customWidth="1"/>
    <col min="16" max="26" width="12" style="2" hidden="1" customWidth="1" outlineLevel="1"/>
    <col min="27" max="27" width="12" style="2" hidden="1" customWidth="1"/>
    <col min="28" max="38" width="12" style="2" hidden="1" customWidth="1" outlineLevel="1"/>
    <col min="39" max="39" width="12" style="2" hidden="1" customWidth="1"/>
    <col min="40" max="50" width="12" style="2" hidden="1" customWidth="1" outlineLevel="1"/>
    <col min="51" max="51" width="12" style="2" hidden="1" customWidth="1"/>
    <col min="52" max="62" width="12" style="2" hidden="1" customWidth="1" outlineLevel="1"/>
    <col min="63" max="63" width="12" style="2" hidden="1" customWidth="1"/>
    <col min="64" max="74" width="12" style="2" hidden="1" customWidth="1" outlineLevel="1"/>
    <col min="75" max="75" width="12" style="2" hidden="1" customWidth="1"/>
    <col min="76" max="86" width="12" style="2" hidden="1" customWidth="1" outlineLevel="1"/>
    <col min="87" max="87" width="12" style="2" hidden="1" customWidth="1"/>
    <col min="88" max="98" width="12" style="2" hidden="1" customWidth="1" outlineLevel="1"/>
    <col min="99" max="99" width="12" style="2" hidden="1" customWidth="1"/>
    <col min="100" max="110" width="12" style="2" hidden="1" customWidth="1" outlineLevel="1"/>
    <col min="111" max="111" width="12" style="2" hidden="1" customWidth="1"/>
    <col min="112" max="122" width="12" style="2" hidden="1" customWidth="1" outlineLevel="1"/>
    <col min="123" max="123" width="12" style="2" hidden="1" customWidth="1"/>
    <col min="124" max="134" width="12" style="2" hidden="1" customWidth="1" outlineLevel="1"/>
    <col min="135" max="145" width="11.5" style="2" hidden="1" customWidth="1"/>
    <col min="146" max="154" width="11.5" style="2" customWidth="1"/>
    <col min="155" max="155" width="11.5" style="2"/>
    <col min="156" max="156" width="14" style="2" bestFit="1" customWidth="1"/>
    <col min="157" max="16384" width="11.5" style="2"/>
  </cols>
  <sheetData>
    <row r="1" spans="1:156" ht="14.25" x14ac:dyDescent="0.3">
      <c r="A1" s="55" t="s">
        <v>164</v>
      </c>
    </row>
    <row r="3" spans="1:156" x14ac:dyDescent="0.2">
      <c r="B3" s="6"/>
      <c r="C3" s="7">
        <v>37226</v>
      </c>
      <c r="D3" s="7">
        <v>37257</v>
      </c>
      <c r="E3" s="7">
        <v>37288</v>
      </c>
      <c r="F3" s="7">
        <v>37316</v>
      </c>
      <c r="G3" s="7">
        <v>37347</v>
      </c>
      <c r="H3" s="7">
        <v>37377</v>
      </c>
      <c r="I3" s="7">
        <v>37408</v>
      </c>
      <c r="J3" s="7">
        <v>37438</v>
      </c>
      <c r="K3" s="7">
        <v>37469</v>
      </c>
      <c r="L3" s="7">
        <v>37500</v>
      </c>
      <c r="M3" s="7">
        <v>37530</v>
      </c>
      <c r="N3" s="7">
        <v>37561</v>
      </c>
      <c r="O3" s="7">
        <v>37591</v>
      </c>
      <c r="P3" s="7">
        <v>37622</v>
      </c>
      <c r="Q3" s="7">
        <v>37653</v>
      </c>
      <c r="R3" s="7">
        <v>37681</v>
      </c>
      <c r="S3" s="7">
        <v>37712</v>
      </c>
      <c r="T3" s="7">
        <v>37742</v>
      </c>
      <c r="U3" s="7">
        <v>37773</v>
      </c>
      <c r="V3" s="7">
        <v>37803</v>
      </c>
      <c r="W3" s="7">
        <v>37834</v>
      </c>
      <c r="X3" s="7">
        <v>37865</v>
      </c>
      <c r="Y3" s="7">
        <v>37895</v>
      </c>
      <c r="Z3" s="7">
        <v>37926</v>
      </c>
      <c r="AA3" s="7">
        <v>37956</v>
      </c>
      <c r="AB3" s="7">
        <v>37987</v>
      </c>
      <c r="AC3" s="7">
        <v>38018</v>
      </c>
      <c r="AD3" s="7">
        <v>38047</v>
      </c>
      <c r="AE3" s="7">
        <v>38078</v>
      </c>
      <c r="AF3" s="7">
        <v>38108</v>
      </c>
      <c r="AG3" s="7">
        <v>38139</v>
      </c>
      <c r="AH3" s="7">
        <v>38169</v>
      </c>
      <c r="AI3" s="7">
        <v>38200</v>
      </c>
      <c r="AJ3" s="7">
        <v>38231</v>
      </c>
      <c r="AK3" s="7">
        <v>38261</v>
      </c>
      <c r="AL3" s="7">
        <v>38292</v>
      </c>
      <c r="AM3" s="7">
        <v>38322</v>
      </c>
      <c r="AN3" s="7">
        <v>38353</v>
      </c>
      <c r="AO3" s="7">
        <v>38384</v>
      </c>
      <c r="AP3" s="7">
        <v>38412</v>
      </c>
      <c r="AQ3" s="7">
        <v>38443</v>
      </c>
      <c r="AR3" s="7">
        <v>38473</v>
      </c>
      <c r="AS3" s="7">
        <v>38504</v>
      </c>
      <c r="AT3" s="7">
        <v>38534</v>
      </c>
      <c r="AU3" s="7">
        <v>38565</v>
      </c>
      <c r="AV3" s="7">
        <v>38596</v>
      </c>
      <c r="AW3" s="7">
        <v>38626</v>
      </c>
      <c r="AX3" s="7">
        <v>38657</v>
      </c>
      <c r="AY3" s="7">
        <v>38687</v>
      </c>
      <c r="AZ3" s="7">
        <v>38718</v>
      </c>
      <c r="BA3" s="7">
        <v>38749</v>
      </c>
      <c r="BB3" s="7">
        <v>38777</v>
      </c>
      <c r="BC3" s="7">
        <v>38808</v>
      </c>
      <c r="BD3" s="7">
        <v>38838</v>
      </c>
      <c r="BE3" s="7">
        <v>38869</v>
      </c>
      <c r="BF3" s="7">
        <v>38899</v>
      </c>
      <c r="BG3" s="7">
        <v>38930</v>
      </c>
      <c r="BH3" s="7">
        <v>38961</v>
      </c>
      <c r="BI3" s="7">
        <v>38991</v>
      </c>
      <c r="BJ3" s="7">
        <v>39022</v>
      </c>
      <c r="BK3" s="7">
        <v>39052</v>
      </c>
      <c r="BL3" s="7">
        <v>39083</v>
      </c>
      <c r="BM3" s="7">
        <v>39114</v>
      </c>
      <c r="BN3" s="7">
        <v>39142</v>
      </c>
      <c r="BO3" s="7">
        <v>39173</v>
      </c>
      <c r="BP3" s="7">
        <v>39203</v>
      </c>
      <c r="BQ3" s="7">
        <v>39234</v>
      </c>
      <c r="BR3" s="7">
        <v>39264</v>
      </c>
      <c r="BS3" s="7">
        <v>39295</v>
      </c>
      <c r="BT3" s="7">
        <v>39326</v>
      </c>
      <c r="BU3" s="7">
        <v>39356</v>
      </c>
      <c r="BV3" s="7">
        <v>39387</v>
      </c>
      <c r="BW3" s="7">
        <v>39417</v>
      </c>
      <c r="BX3" s="7">
        <v>39448</v>
      </c>
      <c r="BY3" s="7">
        <v>39479</v>
      </c>
      <c r="BZ3" s="7">
        <v>39508</v>
      </c>
      <c r="CA3" s="7">
        <v>39539</v>
      </c>
      <c r="CB3" s="7">
        <v>39569</v>
      </c>
      <c r="CC3" s="7">
        <v>39600</v>
      </c>
      <c r="CD3" s="7">
        <v>39630</v>
      </c>
      <c r="CE3" s="7">
        <v>39661</v>
      </c>
      <c r="CF3" s="7">
        <v>39692</v>
      </c>
      <c r="CG3" s="7">
        <v>39722</v>
      </c>
      <c r="CH3" s="7">
        <v>39753</v>
      </c>
      <c r="CI3" s="7">
        <v>39783</v>
      </c>
      <c r="CJ3" s="7">
        <v>39814</v>
      </c>
      <c r="CK3" s="7">
        <v>39845</v>
      </c>
      <c r="CL3" s="7">
        <v>39873</v>
      </c>
      <c r="CM3" s="7">
        <v>39904</v>
      </c>
      <c r="CN3" s="7">
        <v>39934</v>
      </c>
      <c r="CO3" s="7">
        <v>39965</v>
      </c>
      <c r="CP3" s="7">
        <v>39995</v>
      </c>
      <c r="CQ3" s="7">
        <v>40026</v>
      </c>
      <c r="CR3" s="7">
        <v>40057</v>
      </c>
      <c r="CS3" s="7">
        <v>40087</v>
      </c>
      <c r="CT3" s="7">
        <v>40118</v>
      </c>
      <c r="CU3" s="7">
        <v>40148</v>
      </c>
      <c r="CV3" s="7">
        <v>40179</v>
      </c>
      <c r="CW3" s="7">
        <v>40210</v>
      </c>
      <c r="CX3" s="7">
        <v>40238</v>
      </c>
      <c r="CY3" s="7">
        <v>40269</v>
      </c>
      <c r="CZ3" s="7">
        <v>40299</v>
      </c>
      <c r="DA3" s="7">
        <v>40330</v>
      </c>
      <c r="DB3" s="7">
        <v>40360</v>
      </c>
      <c r="DC3" s="7">
        <v>40391</v>
      </c>
      <c r="DD3" s="7">
        <v>40422</v>
      </c>
      <c r="DE3" s="7">
        <v>40452</v>
      </c>
      <c r="DF3" s="7">
        <v>40483</v>
      </c>
      <c r="DG3" s="7">
        <v>40513</v>
      </c>
      <c r="DH3" s="7">
        <v>40544</v>
      </c>
      <c r="DI3" s="7">
        <v>40575</v>
      </c>
      <c r="DJ3" s="7">
        <v>40603</v>
      </c>
      <c r="DK3" s="7">
        <v>40634</v>
      </c>
      <c r="DL3" s="7">
        <v>40664</v>
      </c>
      <c r="DM3" s="7">
        <v>40695</v>
      </c>
      <c r="DN3" s="7">
        <v>40725</v>
      </c>
      <c r="DO3" s="7">
        <v>40756</v>
      </c>
      <c r="DP3" s="7">
        <v>40787</v>
      </c>
      <c r="DQ3" s="7">
        <v>40817</v>
      </c>
      <c r="DR3" s="7">
        <v>40848</v>
      </c>
      <c r="DS3" s="7">
        <v>40878</v>
      </c>
      <c r="DT3" s="7">
        <v>40909</v>
      </c>
      <c r="DU3" s="7">
        <v>40940</v>
      </c>
      <c r="DV3" s="7">
        <v>40969</v>
      </c>
      <c r="DW3" s="7">
        <v>41000</v>
      </c>
      <c r="DX3" s="7">
        <v>41030</v>
      </c>
      <c r="DY3" s="7">
        <v>41061</v>
      </c>
      <c r="DZ3" s="7">
        <v>41091</v>
      </c>
      <c r="EA3" s="7">
        <v>41122</v>
      </c>
      <c r="EB3" s="7">
        <v>41153</v>
      </c>
      <c r="EC3" s="7">
        <v>41183</v>
      </c>
      <c r="ED3" s="7">
        <v>41214</v>
      </c>
      <c r="EE3" s="7">
        <v>41244</v>
      </c>
      <c r="EF3" s="7">
        <v>41275</v>
      </c>
      <c r="EG3" s="7">
        <v>41306</v>
      </c>
      <c r="EH3" s="7">
        <v>41334</v>
      </c>
      <c r="EI3" s="7">
        <v>41365</v>
      </c>
      <c r="EJ3" s="7">
        <v>41395</v>
      </c>
      <c r="EK3" s="7">
        <v>41426</v>
      </c>
      <c r="EL3" s="7">
        <v>41456</v>
      </c>
      <c r="EM3" s="7">
        <v>41487</v>
      </c>
      <c r="EN3" s="7">
        <v>41518</v>
      </c>
      <c r="EO3" s="7">
        <v>41548</v>
      </c>
      <c r="EP3" s="7">
        <v>41579</v>
      </c>
      <c r="EQ3" s="7">
        <v>41609</v>
      </c>
      <c r="ER3" s="7">
        <v>41640</v>
      </c>
      <c r="ES3" s="7">
        <v>41671</v>
      </c>
      <c r="ET3" s="7">
        <v>41699</v>
      </c>
      <c r="EU3" s="7">
        <v>41730</v>
      </c>
      <c r="EV3" s="7">
        <v>41760</v>
      </c>
      <c r="EW3" s="7">
        <v>41791</v>
      </c>
      <c r="EX3" s="7">
        <v>41821</v>
      </c>
      <c r="EY3" s="7">
        <v>41852</v>
      </c>
      <c r="EZ3" s="7">
        <v>41883</v>
      </c>
    </row>
    <row r="4" spans="1:156" x14ac:dyDescent="0.2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N4" s="9"/>
    </row>
    <row r="5" spans="1:156" s="14" customFormat="1" x14ac:dyDescent="0.2">
      <c r="A5" s="14" t="s">
        <v>1</v>
      </c>
      <c r="B5" s="11" t="s">
        <v>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>
        <f>L!CA5*A!Q5</f>
        <v>0</v>
      </c>
      <c r="CB5" s="17">
        <f>L!CB5*A!R5</f>
        <v>0</v>
      </c>
      <c r="CC5" s="17">
        <f>L!CC5*A!S5</f>
        <v>0</v>
      </c>
      <c r="CD5" s="17">
        <f>L!CD5*A!T5</f>
        <v>0</v>
      </c>
      <c r="CE5" s="17">
        <f>L!CE5*A!U5</f>
        <v>0</v>
      </c>
      <c r="CF5" s="17">
        <f>L!CF5*A!V5</f>
        <v>0</v>
      </c>
      <c r="CG5" s="17">
        <f>L!CG5*A!W5</f>
        <v>0</v>
      </c>
      <c r="CH5" s="17">
        <f>L!CH5*A!X5</f>
        <v>0</v>
      </c>
      <c r="CI5" s="17">
        <f>L!CI5*A!Y5</f>
        <v>0</v>
      </c>
      <c r="CJ5" s="17">
        <f>L!CJ5*A!Z5</f>
        <v>60.167999999999992</v>
      </c>
      <c r="CK5" s="17">
        <f>L!CK5*A!AA5</f>
        <v>52.727999999999994</v>
      </c>
      <c r="CL5" s="17">
        <f>L!CL5*A!AB5</f>
        <v>55.949899999999992</v>
      </c>
      <c r="CM5" s="17">
        <f>L!CM5*A!AC5</f>
        <v>57.56880000000001</v>
      </c>
      <c r="CN5" s="17">
        <f>L!CN5*A!AD5</f>
        <v>63.641599999999997</v>
      </c>
      <c r="CO5" s="17">
        <f>L!CO5*A!AE5</f>
        <v>67.727000000000004</v>
      </c>
      <c r="CP5" s="17">
        <f>L!CP5*A!AF5</f>
        <v>71.529199999999989</v>
      </c>
      <c r="CQ5" s="17">
        <f>L!CQ5*A!AG5</f>
        <v>85.789400000000001</v>
      </c>
      <c r="CR5" s="17">
        <f>L!CR5*A!AH5</f>
        <v>96.606000000000009</v>
      </c>
      <c r="CS5" s="17">
        <f>L!CS5*A!AI5</f>
        <v>114.42959999999999</v>
      </c>
      <c r="CT5" s="17">
        <f>L!CT5*A!AJ5</f>
        <v>116.58930000000001</v>
      </c>
      <c r="CU5" s="17">
        <f>L!CU5*A!AK5</f>
        <v>105.06670000000001</v>
      </c>
      <c r="CV5" s="17">
        <f>L!CV5*A!AL5</f>
        <v>126.11039999999998</v>
      </c>
      <c r="CW5" s="17">
        <f>L!CW5*A!AM5</f>
        <v>134.67740000000001</v>
      </c>
      <c r="CX5" s="17">
        <f>L!CX5*A!AN5</f>
        <v>143.39159999999998</v>
      </c>
      <c r="CY5" s="17">
        <f>L!CY5*A!AO5</f>
        <v>134.91679999999999</v>
      </c>
      <c r="CZ5" s="17">
        <f>L!CZ5*A!AP5</f>
        <v>126.27359999999999</v>
      </c>
      <c r="DA5" s="17">
        <f>L!DA5*A!AQ5</f>
        <v>120.4539</v>
      </c>
      <c r="DB5" s="17">
        <f>L!DB5*A!AR5</f>
        <v>132.72640000000001</v>
      </c>
      <c r="DC5" s="17">
        <f>L!DC5*A!AS5</f>
        <v>143.7954</v>
      </c>
      <c r="DD5" s="17">
        <f>L!DD5*A!AT5</f>
        <v>144.52500000000001</v>
      </c>
      <c r="DE5" s="17">
        <f>L!DE5*A!AU5</f>
        <v>154.78399999999999</v>
      </c>
      <c r="DF5" s="17">
        <f>L!DF5*A!AV5</f>
        <v>153.81599999999997</v>
      </c>
      <c r="DG5" s="17">
        <f>L!DG5*A!AW5</f>
        <v>140.8938</v>
      </c>
      <c r="DH5" s="17">
        <f>L!DH5*A!AX5</f>
        <v>146.82480000000001</v>
      </c>
      <c r="DI5" s="17">
        <f>L!DI5*A!AY5</f>
        <v>146.56200000000001</v>
      </c>
      <c r="DJ5" s="17">
        <f>L!DJ5*A!AZ5</f>
        <v>137.59780000000001</v>
      </c>
      <c r="DK5" s="17">
        <f>L!DK5*A!BA5</f>
        <v>112.09020000000001</v>
      </c>
      <c r="DL5" s="17">
        <f>L!DL5*A!BB5</f>
        <v>94.025000000000006</v>
      </c>
      <c r="DM5" s="17">
        <f>L!DM5*A!BC5</f>
        <v>90.686300000000003</v>
      </c>
      <c r="DN5" s="17">
        <f>L!DN5*A!BD5</f>
        <v>95.078800000000001</v>
      </c>
      <c r="DO5" s="17">
        <f>L!DO5*A!BE5</f>
        <v>104.26949999999999</v>
      </c>
      <c r="DP5" s="17">
        <f>L!DP5*A!BF5</f>
        <v>103.50230000000001</v>
      </c>
      <c r="DQ5" s="17">
        <f>L!DQ5*A!BG5</f>
        <v>95.237040785325178</v>
      </c>
      <c r="DR5" s="17">
        <f>L!DR5*A!BH5</f>
        <v>92.32572636912623</v>
      </c>
      <c r="DS5" s="17">
        <f>L!DS5*A!BI5</f>
        <v>96.887900842136986</v>
      </c>
      <c r="DT5" s="17">
        <f>L!DT5*A!BJ5</f>
        <v>105.20574029284847</v>
      </c>
      <c r="DU5" s="17">
        <f>L!DU5*A!BK5</f>
        <v>121.99182218522343</v>
      </c>
      <c r="DV5" s="17">
        <f>L!DV5*A!BL5</f>
        <v>130.22531780266704</v>
      </c>
      <c r="DW5" s="17">
        <f>L!DW5*A!BM5</f>
        <v>132.01000259720763</v>
      </c>
      <c r="DX5" s="17">
        <f>L!DX5*A!BN5</f>
        <v>129.18011037745916</v>
      </c>
      <c r="DY5" s="17">
        <f>L!DY5*A!BO5</f>
        <v>117.30777107938023</v>
      </c>
      <c r="DZ5" s="17">
        <f>L!DZ5*A!BP5</f>
        <v>115.7943666624771</v>
      </c>
      <c r="EA5" s="17">
        <f>L!EA5*A!BQ5</f>
        <v>124.10268833043477</v>
      </c>
      <c r="EB5" s="17">
        <f>L!EB5*A!BR5</f>
        <v>125.26708459796606</v>
      </c>
      <c r="EC5" s="17">
        <f>L!EC5*A!BS5</f>
        <v>131.02462978548343</v>
      </c>
      <c r="ED5" s="17">
        <f>L!ED5*A!BT5</f>
        <v>132.02420615729415</v>
      </c>
      <c r="EE5" s="17">
        <f>L!EE5*A!BU5</f>
        <v>127.30125476899347</v>
      </c>
      <c r="EF5" s="17">
        <f>L!EF5*A!BV5</f>
        <v>140.65318400387639</v>
      </c>
      <c r="EG5" s="17">
        <f>L!EG5*A!BW5</f>
        <v>150.89922469657532</v>
      </c>
      <c r="EH5" s="17">
        <f>L!EH5*A!BX5</f>
        <v>152.40737656956298</v>
      </c>
      <c r="EI5" s="17">
        <f>L!EI5*A!BY5</f>
        <v>153.20167089356838</v>
      </c>
      <c r="EJ5" s="17">
        <f>L!EJ5*A!BZ5</f>
        <v>149.6163385925876</v>
      </c>
      <c r="EK5" s="17">
        <f>L!EK5*A!CA5</f>
        <v>141.11127637207039</v>
      </c>
      <c r="EL5" s="17">
        <f>L!EL5*A!CB5</f>
        <v>130.54</v>
      </c>
      <c r="EM5" s="17">
        <f>L!EM5*A!CC5</f>
        <v>118.39139999999998</v>
      </c>
      <c r="EN5" s="17">
        <f>L!EN5*A!CD5</f>
        <v>108.8408</v>
      </c>
      <c r="EO5" s="17">
        <f>L!EO5*A!CE5</f>
        <v>113.58999999999999</v>
      </c>
      <c r="EP5" s="17">
        <f>L!EP5*A!CF5</f>
        <v>109.32420000000002</v>
      </c>
      <c r="EQ5" s="17">
        <f>L!EQ5*A!CG5</f>
        <v>94.339799999999997</v>
      </c>
      <c r="ER5" s="17">
        <f>L!ER5*A!CH5</f>
        <v>97.912199999999984</v>
      </c>
      <c r="ES5" s="17">
        <f>L!ES5*A!CI5</f>
        <v>94.073099999999997</v>
      </c>
      <c r="ET5" s="17">
        <f>L!ET5*A!CJ5</f>
        <v>92.510599999999997</v>
      </c>
      <c r="EU5" s="17">
        <f>L!EU5*A!CK5</f>
        <v>89.424000000000007</v>
      </c>
      <c r="EV5" s="17">
        <f>L!EV5*A!CL5</f>
        <v>95.096299999999999</v>
      </c>
      <c r="EW5" s="17">
        <f>L!EW5*A!CM5</f>
        <v>96.222814884067191</v>
      </c>
      <c r="EX5" s="17">
        <f>L!EX5*A!CN5</f>
        <v>93.789999999999992</v>
      </c>
      <c r="EY5" s="17">
        <f>L!EY5*A!CO5</f>
        <v>93.878399999999999</v>
      </c>
      <c r="EZ5" s="17">
        <f>L!EZ5*A!CP5</f>
        <v>89.612499999999997</v>
      </c>
    </row>
    <row r="6" spans="1:156" x14ac:dyDescent="0.2">
      <c r="A6" s="2" t="s">
        <v>3</v>
      </c>
      <c r="B6" s="15" t="s">
        <v>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>
        <f>L!CA6*A!Q6</f>
        <v>0</v>
      </c>
      <c r="CB6" s="17">
        <f>L!CB6*A!R6</f>
        <v>0</v>
      </c>
      <c r="CC6" s="17">
        <f>L!CC6*A!S6</f>
        <v>0</v>
      </c>
      <c r="CD6" s="17">
        <f>L!CD6*A!T6</f>
        <v>0</v>
      </c>
      <c r="CE6" s="17">
        <f>L!CE6*A!U6</f>
        <v>0</v>
      </c>
      <c r="CF6" s="17">
        <f>L!CF6*A!V6</f>
        <v>0</v>
      </c>
      <c r="CG6" s="17">
        <f>L!CG6*A!W6</f>
        <v>0</v>
      </c>
      <c r="CH6" s="17">
        <f>L!CH6*A!X6</f>
        <v>0</v>
      </c>
      <c r="CI6" s="17">
        <f>L!CI6*A!Y6</f>
        <v>0</v>
      </c>
      <c r="CJ6" s="17">
        <f>L!CJ6*A!Z6</f>
        <v>48.277999999999999</v>
      </c>
      <c r="CK6" s="17">
        <f>L!CK6*A!AA6</f>
        <v>45.147000000000006</v>
      </c>
      <c r="CL6" s="17">
        <f>L!CL6*A!AB6</f>
        <v>44.806999999999995</v>
      </c>
      <c r="CM6" s="17">
        <f>L!CM6*A!AC6</f>
        <v>49.480200000000004</v>
      </c>
      <c r="CN6" s="17">
        <f>L!CN6*A!AD6</f>
        <v>62.528399999999998</v>
      </c>
      <c r="CO6" s="17">
        <f>L!CO6*A!AE6</f>
        <v>55.954800000000006</v>
      </c>
      <c r="CP6" s="17">
        <f>L!CP6*A!AF6</f>
        <v>54.271700000000003</v>
      </c>
      <c r="CQ6" s="17">
        <f>L!CQ6*A!AG6</f>
        <v>73.635900000000007</v>
      </c>
      <c r="CR6" s="17">
        <f>L!CR6*A!AH6</f>
        <v>79.832399999999993</v>
      </c>
      <c r="CS6" s="17">
        <f>L!CS6*A!AI6</f>
        <v>90.045000000000002</v>
      </c>
      <c r="CT6" s="17">
        <f>L!CT6*A!AJ6</f>
        <v>98.022599999999997</v>
      </c>
      <c r="CU6" s="17">
        <f>L!CU6*A!AK6</f>
        <v>87.043800000000005</v>
      </c>
      <c r="CV6" s="17">
        <f>L!CV6*A!AL6</f>
        <v>119.47000000000001</v>
      </c>
      <c r="CW6" s="17">
        <f>L!CW6*A!AM6</f>
        <v>138.04739999999998</v>
      </c>
      <c r="CX6" s="17">
        <f>L!CX6*A!AN6</f>
        <v>138.20399999999998</v>
      </c>
      <c r="CY6" s="17">
        <f>L!CY6*A!AO6</f>
        <v>128.61750000000001</v>
      </c>
      <c r="CZ6" s="17">
        <f>L!CZ6*A!AP6</f>
        <v>104.64100000000001</v>
      </c>
      <c r="DA6" s="17">
        <f>L!DA6*A!AQ6</f>
        <v>92.681099999999986</v>
      </c>
      <c r="DB6" s="17">
        <f>L!DB6*A!AR6</f>
        <v>102.08729999999998</v>
      </c>
      <c r="DC6" s="17">
        <f>L!DC6*A!AS6</f>
        <v>107.70980000000002</v>
      </c>
      <c r="DD6" s="17">
        <f>L!DD6*A!AT6</f>
        <v>123.76779999999999</v>
      </c>
      <c r="DE6" s="17">
        <f>L!DE6*A!AU6</f>
        <v>118.8912</v>
      </c>
      <c r="DF6" s="17">
        <f>L!DF6*A!AV6</f>
        <v>119.09450000000001</v>
      </c>
      <c r="DG6" s="17">
        <f>L!DG6*A!AW6</f>
        <v>109.4594</v>
      </c>
      <c r="DH6" s="17">
        <f>L!DH6*A!AX6</f>
        <v>124.23540000000001</v>
      </c>
      <c r="DI6" s="17">
        <f>L!DI6*A!AY6</f>
        <v>128.136</v>
      </c>
      <c r="DJ6" s="17">
        <f>L!DJ6*A!AZ6</f>
        <v>112.76459999999999</v>
      </c>
      <c r="DK6" s="17">
        <f>L!DK6*A!BA6</f>
        <v>90.698399999999992</v>
      </c>
      <c r="DL6" s="17">
        <f>L!DL6*A!BB6</f>
        <v>69.318299999999994</v>
      </c>
      <c r="DM6" s="17">
        <f>L!DM6*A!BC6</f>
        <v>69.01400000000001</v>
      </c>
      <c r="DN6" s="17">
        <f>L!DN6*A!BD6</f>
        <v>70.479399999999984</v>
      </c>
      <c r="DO6" s="17">
        <f>L!DO6*A!BE6</f>
        <v>79.364999999999995</v>
      </c>
      <c r="DP6" s="17">
        <f>L!DP6*A!BF6</f>
        <v>79.465399999999988</v>
      </c>
      <c r="DQ6" s="17">
        <f>L!DQ6*A!BG6</f>
        <v>73.702000000000012</v>
      </c>
      <c r="DR6" s="17">
        <f>L!DR6*A!BH6</f>
        <v>75.536999999999992</v>
      </c>
      <c r="DS6" s="17">
        <f>L!DS6*A!BI6</f>
        <v>66.462000000000003</v>
      </c>
      <c r="DT6" s="17">
        <f>L!DT6*A!BJ6</f>
        <v>79.090000000000018</v>
      </c>
      <c r="DU6" s="17">
        <f>L!DU6*A!BK6</f>
        <v>103.33040000000001</v>
      </c>
      <c r="DV6" s="17">
        <f>L!DV6*A!BL6</f>
        <v>109.51530000000002</v>
      </c>
      <c r="DW6" s="17">
        <f>L!DW6*A!BM6</f>
        <v>105.82860000000001</v>
      </c>
      <c r="DX6" s="17">
        <f>L!DX6*A!BN6</f>
        <v>101.8017</v>
      </c>
      <c r="DY6" s="17">
        <f>L!DY6*A!BO6</f>
        <v>104.36069999999999</v>
      </c>
      <c r="DZ6" s="17">
        <f>L!DZ6*A!BP6</f>
        <v>100.7026</v>
      </c>
      <c r="EA6" s="17">
        <f>L!EA6*A!BQ6</f>
        <v>113.14100000000001</v>
      </c>
      <c r="EB6" s="17">
        <f>L!EB6*A!BR6</f>
        <v>122.42339999999999</v>
      </c>
      <c r="EC6" s="17">
        <f>L!EC6*A!BS6</f>
        <v>123.32499999999999</v>
      </c>
      <c r="ED6" s="17">
        <f>L!ED6*A!BT6</f>
        <v>118.9888</v>
      </c>
      <c r="EE6" s="17">
        <f>L!EE6*A!BU6</f>
        <v>112.39779999999999</v>
      </c>
      <c r="EF6" s="17">
        <f>L!EF6*A!BV6</f>
        <v>131.09460000000001</v>
      </c>
      <c r="EG6" s="17">
        <f>L!EG6*A!BW6</f>
        <v>157.71250000000001</v>
      </c>
      <c r="EH6" s="17">
        <f>L!EH6*A!BX6</f>
        <v>160.99870000000001</v>
      </c>
      <c r="EI6" s="17">
        <f>L!EI6*A!BY6</f>
        <v>156.87539999999998</v>
      </c>
      <c r="EJ6" s="17">
        <f>L!EJ6*A!BZ6</f>
        <v>151.49329999999998</v>
      </c>
      <c r="EK6" s="17">
        <f>L!EK6*A!CA6</f>
        <v>133.1978</v>
      </c>
      <c r="EL6" s="17">
        <f>L!EL6*A!CB6</f>
        <v>129.30100000000002</v>
      </c>
      <c r="EM6" s="17">
        <f>L!EM6*A!CC6</f>
        <v>117.91439999999999</v>
      </c>
      <c r="EN6" s="17">
        <f>L!EN6*A!CD6</f>
        <v>112.57509999999999</v>
      </c>
      <c r="EO6" s="17">
        <f>L!EO6*A!CE6</f>
        <v>118.30539999999999</v>
      </c>
      <c r="EP6" s="17">
        <f>L!EP6*A!CF6</f>
        <v>116.83750000000001</v>
      </c>
      <c r="EQ6" s="17">
        <f>L!EQ6*A!CG6</f>
        <v>91.57050000000001</v>
      </c>
      <c r="ER6" s="17">
        <f>L!ER6*A!CH6</f>
        <v>99.222000000000008</v>
      </c>
      <c r="ES6" s="17">
        <f>L!ES6*A!CI6</f>
        <v>93.611699999999999</v>
      </c>
      <c r="ET6" s="17">
        <f>L!ET6*A!CJ6</f>
        <v>77.839200000000005</v>
      </c>
      <c r="EU6" s="17">
        <f>L!EU6*A!CK6</f>
        <v>85.573800000000006</v>
      </c>
      <c r="EV6" s="17">
        <f>L!EV6*A!CL6</f>
        <v>91.182000000000002</v>
      </c>
      <c r="EW6" s="17">
        <f>L!EW6*A!CM6</f>
        <v>89.341999999999999</v>
      </c>
      <c r="EX6" s="17">
        <f>L!EX6*A!CN6</f>
        <v>95.496999999999986</v>
      </c>
      <c r="EY6" s="17">
        <f>L!EY6*A!CO6</f>
        <v>96.587400000000002</v>
      </c>
      <c r="EZ6" s="17">
        <f>L!EZ6*A!CP6</f>
        <v>84.404699999999991</v>
      </c>
    </row>
    <row r="7" spans="1:156" x14ac:dyDescent="0.2">
      <c r="A7" s="2" t="s">
        <v>5</v>
      </c>
      <c r="B7" s="15" t="s">
        <v>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>
        <f>L!CA7*A!Q7</f>
        <v>0</v>
      </c>
      <c r="CB7" s="17">
        <f>L!CB7*A!R7</f>
        <v>0</v>
      </c>
      <c r="CC7" s="17">
        <f>L!CC7*A!S7</f>
        <v>0</v>
      </c>
      <c r="CD7" s="17">
        <f>L!CD7*A!T7</f>
        <v>0</v>
      </c>
      <c r="CE7" s="17">
        <f>L!CE7*A!U7</f>
        <v>0</v>
      </c>
      <c r="CF7" s="17">
        <f>L!CF7*A!V7</f>
        <v>0</v>
      </c>
      <c r="CG7" s="17">
        <f>L!CG7*A!W7</f>
        <v>0</v>
      </c>
      <c r="CH7" s="17">
        <f>L!CH7*A!X7</f>
        <v>0</v>
      </c>
      <c r="CI7" s="17">
        <f>L!CI7*A!Y7</f>
        <v>0</v>
      </c>
      <c r="CJ7" s="17">
        <f>L!CJ7*A!Z7</f>
        <v>40.185000000000002</v>
      </c>
      <c r="CK7" s="17">
        <f>L!CK7*A!AA7</f>
        <v>57.638400000000004</v>
      </c>
      <c r="CL7" s="17">
        <f>L!CL7*A!AB7</f>
        <v>55.106999999999999</v>
      </c>
      <c r="CM7" s="17">
        <f>L!CM7*A!AC7</f>
        <v>47.219100000000005</v>
      </c>
      <c r="CN7" s="17">
        <f>L!CN7*A!AD7</f>
        <v>49.810600000000001</v>
      </c>
      <c r="CO7" s="17">
        <f>L!CO7*A!AE7</f>
        <v>49.777700000000003</v>
      </c>
      <c r="CP7" s="17">
        <f>L!CP7*A!AF7</f>
        <v>59.673300000000005</v>
      </c>
      <c r="CQ7" s="17">
        <f>L!CQ7*A!AG7</f>
        <v>51.875700000000002</v>
      </c>
      <c r="CR7" s="17">
        <f>L!CR7*A!AH7</f>
        <v>41.425199999999997</v>
      </c>
      <c r="CS7" s="17">
        <f>L!CS7*A!AI7</f>
        <v>54.228299999999997</v>
      </c>
      <c r="CT7" s="17">
        <f>L!CT7*A!AJ7</f>
        <v>64.951999999999998</v>
      </c>
      <c r="CU7" s="17">
        <f>L!CU7*A!AK7</f>
        <v>63.971100000000007</v>
      </c>
      <c r="CV7" s="17">
        <f>L!CV7*A!AL7</f>
        <v>68.16149999999999</v>
      </c>
      <c r="CW7" s="17">
        <f>L!CW7*A!AM7</f>
        <v>59.432000000000002</v>
      </c>
      <c r="CX7" s="17">
        <f>L!CX7*A!AN7</f>
        <v>59.961199999999991</v>
      </c>
      <c r="CY7" s="17">
        <f>L!CY7*A!AO7</f>
        <v>54.5398</v>
      </c>
      <c r="CZ7" s="17">
        <f>L!CZ7*A!AP7</f>
        <v>46.636800000000001</v>
      </c>
      <c r="DA7" s="17">
        <f>L!DA7*A!AQ7</f>
        <v>45.934500000000007</v>
      </c>
      <c r="DB7" s="17">
        <f>L!DB7*A!AR7</f>
        <v>63.778399999999998</v>
      </c>
      <c r="DC7" s="17">
        <f>L!DC7*A!AS7</f>
        <v>60.939</v>
      </c>
      <c r="DD7" s="17">
        <f>L!DD7*A!AT7</f>
        <v>62.228800000000007</v>
      </c>
      <c r="DE7" s="17">
        <f>L!DE7*A!AU7</f>
        <v>68.808599999999998</v>
      </c>
      <c r="DF7" s="17">
        <f>L!DF7*A!AV7</f>
        <v>63.693899999999999</v>
      </c>
      <c r="DG7" s="17">
        <f>L!DG7*A!AW7</f>
        <v>61.95920000000001</v>
      </c>
      <c r="DH7" s="17">
        <f>L!DH7*A!AX7</f>
        <v>61.634999999999998</v>
      </c>
      <c r="DI7" s="17">
        <f>L!DI7*A!AY7</f>
        <v>61.705799999999989</v>
      </c>
      <c r="DJ7" s="17">
        <f>L!DJ7*A!AZ7</f>
        <v>64.19</v>
      </c>
      <c r="DK7" s="17">
        <f>L!DK7*A!BA7</f>
        <v>54.202499999999993</v>
      </c>
      <c r="DL7" s="17">
        <f>L!DL7*A!BB7</f>
        <v>58.301500000000011</v>
      </c>
      <c r="DM7" s="17">
        <f>L!DM7*A!BC7</f>
        <v>74.820800000000006</v>
      </c>
      <c r="DN7" s="17">
        <f>L!DN7*A!BD7</f>
        <v>62.5809</v>
      </c>
      <c r="DO7" s="17">
        <f>L!DO7*A!BE7</f>
        <v>88.016300000000001</v>
      </c>
      <c r="DP7" s="17">
        <f>L!DP7*A!BF7</f>
        <v>92.881399999999999</v>
      </c>
      <c r="DQ7" s="17">
        <f>L!DQ7*A!BG7</f>
        <v>90.690600000000003</v>
      </c>
      <c r="DR7" s="17">
        <f>L!DR7*A!BH7</f>
        <v>98.210099999999997</v>
      </c>
      <c r="DS7" s="17">
        <f>L!DS7*A!BI7</f>
        <v>111.1572</v>
      </c>
      <c r="DT7" s="17">
        <f>L!DT7*A!BJ7</f>
        <v>124.7094</v>
      </c>
      <c r="DU7" s="17">
        <f>L!DU7*A!BK7</f>
        <v>152.19400000000002</v>
      </c>
      <c r="DV7" s="17">
        <f>L!DV7*A!BL7</f>
        <v>144.57820000000001</v>
      </c>
      <c r="DW7" s="17">
        <f>L!DW7*A!BM7</f>
        <v>152.88260000000002</v>
      </c>
      <c r="DX7" s="17">
        <f>L!DX7*A!BN7</f>
        <v>159.54200000000003</v>
      </c>
      <c r="DY7" s="17">
        <f>L!DY7*A!BO7</f>
        <v>152.71680000000001</v>
      </c>
      <c r="DZ7" s="17">
        <f>L!DZ7*A!BP7</f>
        <v>173.10330000000002</v>
      </c>
      <c r="EA7" s="17">
        <f>L!EA7*A!BQ7</f>
        <v>154.90440000000001</v>
      </c>
      <c r="EB7" s="17">
        <f>L!EB7*A!BR7</f>
        <v>129.27200000000002</v>
      </c>
      <c r="EC7" s="17">
        <f>L!EC7*A!BS7</f>
        <v>134.74080000000001</v>
      </c>
      <c r="ED7" s="17">
        <f>L!ED7*A!BT7</f>
        <v>151.14879999999997</v>
      </c>
      <c r="EE7" s="17">
        <f>L!EE7*A!BU7</f>
        <v>137.98750000000001</v>
      </c>
      <c r="EF7" s="17">
        <f>L!EF7*A!BV7</f>
        <v>164.00790000000001</v>
      </c>
      <c r="EG7" s="17">
        <f>L!EG7*A!BW7</f>
        <v>173.31559999999999</v>
      </c>
      <c r="EH7" s="17">
        <f>L!EH7*A!BX7</f>
        <v>126.73049999999998</v>
      </c>
      <c r="EI7" s="17">
        <f>L!EI7*A!BY7</f>
        <v>132.3075</v>
      </c>
      <c r="EJ7" s="17">
        <f>L!EJ7*A!BZ7</f>
        <v>145.13919999999999</v>
      </c>
      <c r="EK7" s="17">
        <f>L!EK7*A!CA7</f>
        <v>120.88859999999998</v>
      </c>
      <c r="EL7" s="17">
        <f>L!EL7*A!CB7</f>
        <v>134.583</v>
      </c>
      <c r="EM7" s="17">
        <f>L!EM7*A!CC7</f>
        <v>143.13749999999999</v>
      </c>
      <c r="EN7" s="17">
        <f>L!EN7*A!CD7</f>
        <v>113.31280000000001</v>
      </c>
      <c r="EO7" s="17">
        <f>L!EO7*A!CE7</f>
        <v>120.27150000000002</v>
      </c>
      <c r="EP7" s="17">
        <f>L!EP7*A!CF7</f>
        <v>130.21260000000001</v>
      </c>
      <c r="EQ7" s="17">
        <f>L!EQ7*A!CG7</f>
        <v>107.22670000000001</v>
      </c>
      <c r="ER7" s="17">
        <f>L!ER7*A!CH7</f>
        <v>109.5376</v>
      </c>
      <c r="ES7" s="17">
        <f>L!ES7*A!CI7</f>
        <v>116.858</v>
      </c>
      <c r="ET7" s="17">
        <f>L!ET7*A!CJ7</f>
        <v>120.79939999999999</v>
      </c>
      <c r="EU7" s="17">
        <f>L!EU7*A!CK7</f>
        <v>126.251</v>
      </c>
      <c r="EV7" s="17">
        <f>L!EV7*A!CL7</f>
        <v>148.67710000000002</v>
      </c>
      <c r="EW7" s="17">
        <f>L!EW7*A!CM7</f>
        <v>152.37039999999999</v>
      </c>
      <c r="EX7" s="17">
        <f>L!EX7*A!CN7</f>
        <v>144.28450000000001</v>
      </c>
      <c r="EY7" s="17">
        <f>L!EY7*A!CO7</f>
        <v>160.58249999999998</v>
      </c>
      <c r="EZ7" s="17">
        <f>L!EZ7*A!CP7</f>
        <v>180.58099999999999</v>
      </c>
    </row>
    <row r="8" spans="1:156" x14ac:dyDescent="0.2">
      <c r="A8" s="2" t="s">
        <v>7</v>
      </c>
      <c r="B8" s="15" t="s">
        <v>8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>
        <f>L!CA8*A!Q8</f>
        <v>0</v>
      </c>
      <c r="CB8" s="17">
        <f>L!CB8*A!R8</f>
        <v>0</v>
      </c>
      <c r="CC8" s="17">
        <f>L!CC8*A!S8</f>
        <v>0</v>
      </c>
      <c r="CD8" s="17">
        <f>L!CD8*A!T8</f>
        <v>0</v>
      </c>
      <c r="CE8" s="17">
        <f>L!CE8*A!U8</f>
        <v>0</v>
      </c>
      <c r="CF8" s="17">
        <f>L!CF8*A!V8</f>
        <v>0</v>
      </c>
      <c r="CG8" s="17">
        <f>L!CG8*A!W8</f>
        <v>0</v>
      </c>
      <c r="CH8" s="17">
        <f>L!CH8*A!X8</f>
        <v>0</v>
      </c>
      <c r="CI8" s="17">
        <f>L!CI8*A!Y8</f>
        <v>0</v>
      </c>
      <c r="CJ8" s="17">
        <f>L!CJ8*A!Z8</f>
        <v>37.651600000000002</v>
      </c>
      <c r="CK8" s="17">
        <f>L!CK8*A!AA8</f>
        <v>31.875900000000001</v>
      </c>
      <c r="CL8" s="17">
        <f>L!CL8*A!AB8</f>
        <v>38.249400000000001</v>
      </c>
      <c r="CM8" s="17">
        <f>L!CM8*A!AC8</f>
        <v>39.721199999999996</v>
      </c>
      <c r="CN8" s="17">
        <f>L!CN8*A!AD8</f>
        <v>38.345399999999998</v>
      </c>
      <c r="CO8" s="17">
        <f>L!CO8*A!AE8</f>
        <v>51.256</v>
      </c>
      <c r="CP8" s="17">
        <f>L!CP8*A!AF8</f>
        <v>29.423400000000001</v>
      </c>
      <c r="CQ8" s="17">
        <f>L!CQ8*A!AG8</f>
        <v>58.508599999999994</v>
      </c>
      <c r="CR8" s="17">
        <f>L!CR8*A!AH8</f>
        <v>68.568999999999988</v>
      </c>
      <c r="CS8" s="17">
        <f>L!CS8*A!AI8</f>
        <v>87.599800000000002</v>
      </c>
      <c r="CT8" s="17">
        <f>L!CT8*A!AJ8</f>
        <v>96.455299999999994</v>
      </c>
      <c r="CU8" s="17">
        <f>L!CU8*A!AK8</f>
        <v>84.90079999999999</v>
      </c>
      <c r="CV8" s="17">
        <f>L!CV8*A!AL8</f>
        <v>83.020799999999994</v>
      </c>
      <c r="CW8" s="17">
        <f>L!CW8*A!AM8</f>
        <v>95.785199999999989</v>
      </c>
      <c r="CX8" s="17">
        <f>L!CX8*A!AN8</f>
        <v>102.91159999999999</v>
      </c>
      <c r="CY8" s="17">
        <f>L!CY8*A!AO8</f>
        <v>98.340999999999994</v>
      </c>
      <c r="CZ8" s="17">
        <f>L!CZ8*A!AP8</f>
        <v>97.331299999999999</v>
      </c>
      <c r="DA8" s="17">
        <f>L!DA8*A!AQ8</f>
        <v>97.644000000000005</v>
      </c>
      <c r="DB8" s="17">
        <f>L!DB8*A!AR8</f>
        <v>115.8205</v>
      </c>
      <c r="DC8" s="17">
        <f>L!DC8*A!AS8</f>
        <v>130.22549999999998</v>
      </c>
      <c r="DD8" s="17">
        <f>L!DD8*A!AT8</f>
        <v>128.12860000000001</v>
      </c>
      <c r="DE8" s="17">
        <f>L!DE8*A!AU8</f>
        <v>131.90600000000001</v>
      </c>
      <c r="DF8" s="17">
        <f>L!DF8*A!AV8</f>
        <v>130.53599999999997</v>
      </c>
      <c r="DG8" s="17">
        <f>L!DG8*A!AW8</f>
        <v>119.78400000000002</v>
      </c>
      <c r="DH8" s="17">
        <f>L!DH8*A!AX8</f>
        <v>122.84159999999999</v>
      </c>
      <c r="DI8" s="17">
        <f>L!DI8*A!AY8</f>
        <v>122.13199999999999</v>
      </c>
      <c r="DJ8" s="17">
        <f>L!DJ8*A!AZ8</f>
        <v>126.96650000000001</v>
      </c>
      <c r="DK8" s="17">
        <f>L!DK8*A!BA8</f>
        <v>100.46720000000001</v>
      </c>
      <c r="DL8" s="17">
        <f>L!DL8*A!BB8</f>
        <v>81.681599999999989</v>
      </c>
      <c r="DM8" s="17">
        <f>L!DM8*A!BC8</f>
        <v>81.767099999999999</v>
      </c>
      <c r="DN8" s="17">
        <f>L!DN8*A!BD8</f>
        <v>86.058399999999992</v>
      </c>
      <c r="DO8" s="17">
        <f>L!DO8*A!BE8</f>
        <v>92.287800000000004</v>
      </c>
      <c r="DP8" s="17">
        <f>L!DP8*A!BF8</f>
        <v>92.98</v>
      </c>
      <c r="DQ8" s="17">
        <f>L!DQ8*A!BG8</f>
        <v>87.941400000000002</v>
      </c>
      <c r="DR8" s="17">
        <f>L!DR8*A!BH8</f>
        <v>85.485299999999995</v>
      </c>
      <c r="DS8" s="17">
        <f>L!DS8*A!BI8</f>
        <v>90.862200000000001</v>
      </c>
      <c r="DT8" s="17">
        <f>L!DT8*A!BJ8</f>
        <v>95.667199999999994</v>
      </c>
      <c r="DU8" s="17">
        <f>L!DU8*A!BK8</f>
        <v>107.008</v>
      </c>
      <c r="DV8" s="17">
        <f>L!DV8*A!BL8</f>
        <v>118.04400000000001</v>
      </c>
      <c r="DW8" s="17">
        <f>L!DW8*A!BM8</f>
        <v>119.59490000000001</v>
      </c>
      <c r="DX8" s="17">
        <f>L!DX8*A!BN8</f>
        <v>115.12439999999998</v>
      </c>
      <c r="DY8" s="17">
        <f>L!DY8*A!BO8</f>
        <v>106.19070000000001</v>
      </c>
      <c r="DZ8" s="17">
        <f>L!DZ8*A!BP8</f>
        <v>111.2268</v>
      </c>
      <c r="EA8" s="17">
        <f>L!EA8*A!BQ8</f>
        <v>126.21170000000001</v>
      </c>
      <c r="EB8" s="17">
        <f>L!EB8*A!BR8</f>
        <v>115.14439999999999</v>
      </c>
      <c r="EC8" s="17">
        <f>L!EC8*A!BS8</f>
        <v>120.36309999999997</v>
      </c>
      <c r="ED8" s="17">
        <f>L!ED8*A!BT8</f>
        <v>122.09039999999999</v>
      </c>
      <c r="EE8" s="17">
        <f>L!EE8*A!BU8</f>
        <v>116.50919999999999</v>
      </c>
      <c r="EF8" s="17">
        <f>L!EF8*A!BV8</f>
        <v>125.09119999999999</v>
      </c>
      <c r="EG8" s="17">
        <f>L!EG8*A!BW8</f>
        <v>127.85940000000001</v>
      </c>
      <c r="EH8" s="17">
        <f>L!EH8*A!BX8</f>
        <v>133.85149999999999</v>
      </c>
      <c r="EI8" s="17">
        <f>L!EI8*A!BY8</f>
        <v>138.3184</v>
      </c>
      <c r="EJ8" s="17">
        <f>L!EJ8*A!BZ8</f>
        <v>142.32259999999999</v>
      </c>
      <c r="EK8" s="17">
        <f>L!EK8*A!CA8</f>
        <v>140.03</v>
      </c>
      <c r="EL8" s="17">
        <f>L!EL8*A!CB8</f>
        <v>127.30040000000001</v>
      </c>
      <c r="EM8" s="17">
        <f>L!EM8*A!CC8</f>
        <v>118.98399999999998</v>
      </c>
      <c r="EN8" s="17">
        <f>L!EN8*A!CD8</f>
        <v>110.88000000000001</v>
      </c>
      <c r="EO8" s="17">
        <f>L!EO8*A!CE8</f>
        <v>107.15319999999998</v>
      </c>
      <c r="EP8" s="17">
        <f>L!EP8*A!CF8</f>
        <v>107.22239999999999</v>
      </c>
      <c r="EQ8" s="17">
        <f>L!EQ8*A!CG8</f>
        <v>102.47940000000001</v>
      </c>
      <c r="ER8" s="17">
        <f>L!ER8*A!CH8</f>
        <v>101.1728</v>
      </c>
      <c r="ES8" s="17">
        <f>L!ES8*A!CI8</f>
        <v>96.288499999999985</v>
      </c>
      <c r="ET8" s="17">
        <f>L!ET8*A!CJ8</f>
        <v>104.89859999999999</v>
      </c>
      <c r="EU8" s="17">
        <f>L!EU8*A!CK8</f>
        <v>96.075200000000009</v>
      </c>
      <c r="EV8" s="17">
        <f>L!EV8*A!CL8</f>
        <v>98.179500000000004</v>
      </c>
      <c r="EW8" s="17">
        <f>L!EW8*A!CM8</f>
        <v>102.752</v>
      </c>
      <c r="EX8" s="17">
        <f>L!EX8*A!CN8</f>
        <v>90.058800000000005</v>
      </c>
      <c r="EY8" s="17">
        <f>L!EY8*A!CO8</f>
        <v>92.72</v>
      </c>
      <c r="EZ8" s="17">
        <f>L!EZ8*A!CP8</f>
        <v>90.960000000000008</v>
      </c>
    </row>
    <row r="9" spans="1:156" x14ac:dyDescent="0.2">
      <c r="A9" s="2" t="s">
        <v>9</v>
      </c>
      <c r="B9" s="15" t="s">
        <v>10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>
        <f>L!CA9*A!Q9</f>
        <v>0</v>
      </c>
      <c r="CB9" s="17">
        <f>L!CB9*A!R9</f>
        <v>0</v>
      </c>
      <c r="CC9" s="17">
        <f>L!CC9*A!S9</f>
        <v>0</v>
      </c>
      <c r="CD9" s="17">
        <f>L!CD9*A!T9</f>
        <v>0</v>
      </c>
      <c r="CE9" s="17">
        <f>L!CE9*A!U9</f>
        <v>0</v>
      </c>
      <c r="CF9" s="17">
        <f>L!CF9*A!V9</f>
        <v>0</v>
      </c>
      <c r="CG9" s="17">
        <f>L!CG9*A!W9</f>
        <v>0</v>
      </c>
      <c r="CH9" s="17">
        <f>L!CH9*A!X9</f>
        <v>0</v>
      </c>
      <c r="CI9" s="17">
        <f>L!CI9*A!Y9</f>
        <v>0</v>
      </c>
      <c r="CJ9" s="17">
        <f>L!CJ9*A!Z9</f>
        <v>55.66</v>
      </c>
      <c r="CK9" s="17">
        <f>L!CK9*A!AA9</f>
        <v>47.663999999999994</v>
      </c>
      <c r="CL9" s="17">
        <f>L!CL9*A!AB9</f>
        <v>47.680499999999995</v>
      </c>
      <c r="CM9" s="17">
        <f>L!CM9*A!AC9</f>
        <v>47.085900000000002</v>
      </c>
      <c r="CN9" s="17">
        <f>L!CN9*A!AD9</f>
        <v>54.4512</v>
      </c>
      <c r="CO9" s="17">
        <f>L!CO9*A!AE9</f>
        <v>54.365000000000002</v>
      </c>
      <c r="CP9" s="17">
        <f>L!CP9*A!AF9</f>
        <v>62.631599999999999</v>
      </c>
      <c r="CQ9" s="17">
        <f>L!CQ9*A!AG9</f>
        <v>60.937600000000003</v>
      </c>
      <c r="CR9" s="17">
        <f>L!CR9*A!AH9</f>
        <v>66.717000000000013</v>
      </c>
      <c r="CS9" s="17">
        <f>L!CS9*A!AI9</f>
        <v>49.293599999999998</v>
      </c>
      <c r="CT9" s="17">
        <f>L!CT9*A!AJ9</f>
        <v>38.696899999999999</v>
      </c>
      <c r="CU9" s="17">
        <f>L!CU9*A!AK9</f>
        <v>38.888500000000001</v>
      </c>
      <c r="CV9" s="17">
        <f>L!CV9*A!AL9</f>
        <v>45.542999999999992</v>
      </c>
      <c r="CW9" s="17">
        <f>L!CW9*A!AM9</f>
        <v>49.878399999999999</v>
      </c>
      <c r="CX9" s="17">
        <f>L!CX9*A!AN9</f>
        <v>55.895399999999995</v>
      </c>
      <c r="CY9" s="17">
        <f>L!CY9*A!AO9</f>
        <v>66.688800000000001</v>
      </c>
      <c r="CZ9" s="17">
        <f>L!CZ9*A!AP9</f>
        <v>67.9024</v>
      </c>
      <c r="DA9" s="17">
        <f>L!DA9*A!AQ9</f>
        <v>70.602000000000004</v>
      </c>
      <c r="DB9" s="17">
        <f>L!DB9*A!AR9</f>
        <v>85.780799999999999</v>
      </c>
      <c r="DC9" s="17">
        <f>L!DC9*A!AS9</f>
        <v>86.0244</v>
      </c>
      <c r="DD9" s="17">
        <f>L!DD9*A!AT9</f>
        <v>88.660799999999995</v>
      </c>
      <c r="DE9" s="17">
        <f>L!DE9*A!AU9</f>
        <v>97.691999999999993</v>
      </c>
      <c r="DF9" s="17">
        <f>L!DF9*A!AV9</f>
        <v>98.681599999999989</v>
      </c>
      <c r="DG9" s="17">
        <f>L!DG9*A!AW9</f>
        <v>83.256600000000006</v>
      </c>
      <c r="DH9" s="17">
        <f>L!DH9*A!AX9</f>
        <v>91.988200000000006</v>
      </c>
      <c r="DI9" s="17">
        <f>L!DI9*A!AY9</f>
        <v>101.63400000000001</v>
      </c>
      <c r="DJ9" s="17">
        <f>L!DJ9*A!AZ9</f>
        <v>96.889000000000024</v>
      </c>
      <c r="DK9" s="17">
        <f>L!DK9*A!BA9</f>
        <v>91.44</v>
      </c>
      <c r="DL9" s="17">
        <f>L!DL9*A!BB9</f>
        <v>91.1</v>
      </c>
      <c r="DM9" s="17">
        <f>L!DM9*A!BC9</f>
        <v>79.24069999999999</v>
      </c>
      <c r="DN9" s="17">
        <f>L!DN9*A!BD9</f>
        <v>78.462599999999995</v>
      </c>
      <c r="DO9" s="17">
        <f>L!DO9*A!BE9</f>
        <v>82.6965</v>
      </c>
      <c r="DP9" s="17">
        <f>L!DP9*A!BF9</f>
        <v>93.685900000000018</v>
      </c>
      <c r="DQ9" s="17">
        <f>L!DQ9*A!BG9</f>
        <v>87.577600000000004</v>
      </c>
      <c r="DR9" s="17">
        <f>L!DR9*A!BH9</f>
        <v>79.102800000000002</v>
      </c>
      <c r="DS9" s="17">
        <f>L!DS9*A!BI9</f>
        <v>68.838899999999995</v>
      </c>
      <c r="DT9" s="17">
        <f>L!DT9*A!BJ9</f>
        <v>72.125</v>
      </c>
      <c r="DU9" s="17">
        <f>L!DU9*A!BK9</f>
        <v>79.355999999999995</v>
      </c>
      <c r="DV9" s="17">
        <f>L!DV9*A!BL9</f>
        <v>78.693400000000011</v>
      </c>
      <c r="DW9" s="17">
        <f>L!DW9*A!BM9</f>
        <v>73.033999999999992</v>
      </c>
      <c r="DX9" s="17">
        <f>L!DX9*A!BN9</f>
        <v>80.438400000000001</v>
      </c>
      <c r="DY9" s="17">
        <f>L!DY9*A!BO9</f>
        <v>82.945999999999984</v>
      </c>
      <c r="DZ9" s="17">
        <f>L!DZ9*A!BP9</f>
        <v>81.378</v>
      </c>
      <c r="EA9" s="17">
        <f>L!EA9*A!BQ9</f>
        <v>80.562300000000008</v>
      </c>
      <c r="EB9" s="17">
        <f>L!EB9*A!BR9</f>
        <v>76.032000000000011</v>
      </c>
      <c r="EC9" s="17">
        <f>L!EC9*A!BS9</f>
        <v>77.506399999999999</v>
      </c>
      <c r="ED9" s="17">
        <f>L!ED9*A!BT9</f>
        <v>85.736699999999999</v>
      </c>
      <c r="EE9" s="17">
        <f>L!EE9*A!BU9</f>
        <v>92.29</v>
      </c>
      <c r="EF9" s="17">
        <f>L!EF9*A!BV9</f>
        <v>104.68239999999999</v>
      </c>
      <c r="EG9" s="17">
        <f>L!EG9*A!BW9</f>
        <v>106.5064</v>
      </c>
      <c r="EH9" s="17">
        <f>L!EH9*A!BX9</f>
        <v>111.148</v>
      </c>
      <c r="EI9" s="17">
        <f>L!EI9*A!BY9</f>
        <v>113.25</v>
      </c>
      <c r="EJ9" s="17">
        <f>L!EJ9*A!BZ9</f>
        <v>102.99850000000001</v>
      </c>
      <c r="EK9" s="17">
        <f>L!EK9*A!CA9</f>
        <v>96.75</v>
      </c>
      <c r="EL9" s="17">
        <f>L!EL9*A!CB9</f>
        <v>95.251499999999993</v>
      </c>
      <c r="EM9" s="17">
        <f>L!EM9*A!CC9</f>
        <v>92.564999999999984</v>
      </c>
      <c r="EN9" s="17">
        <f>L!EN9*A!CD9</f>
        <v>76.949600000000004</v>
      </c>
      <c r="EO9" s="17">
        <f>L!EO9*A!CE9</f>
        <v>83.903099999999995</v>
      </c>
      <c r="EP9" s="17">
        <f>L!EP9*A!CF9</f>
        <v>80.216400000000007</v>
      </c>
      <c r="EQ9" s="17">
        <f>L!EQ9*A!CG9</f>
        <v>77.907600000000002</v>
      </c>
      <c r="ER9" s="17">
        <f>L!ER9*A!CH9</f>
        <v>87.131999999999991</v>
      </c>
      <c r="ES9" s="17">
        <f>L!ES9*A!CI9</f>
        <v>80.356099999999998</v>
      </c>
      <c r="ET9" s="17">
        <f>L!ET9*A!CJ9</f>
        <v>80.661000000000001</v>
      </c>
      <c r="EU9" s="17">
        <f>L!EU9*A!CK9</f>
        <v>81.777600000000007</v>
      </c>
      <c r="EV9" s="17">
        <f>L!EV9*A!CL9</f>
        <v>90.23060000000001</v>
      </c>
      <c r="EW9" s="17">
        <f>L!EW9*A!CM9</f>
        <v>89.553599999999989</v>
      </c>
      <c r="EX9" s="17">
        <f>L!EX9*A!CN9</f>
        <v>84.294799999999995</v>
      </c>
      <c r="EY9" s="17">
        <f>L!EY9*A!CO9</f>
        <v>86.721599999999995</v>
      </c>
      <c r="EZ9" s="17">
        <f>L!EZ9*A!CP9</f>
        <v>82.979500000000002</v>
      </c>
    </row>
    <row r="10" spans="1:156" x14ac:dyDescent="0.2">
      <c r="A10" s="2" t="s">
        <v>11</v>
      </c>
      <c r="B10" s="15" t="s">
        <v>12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>
        <f>L!CA10*A!Q10</f>
        <v>0</v>
      </c>
      <c r="CB10" s="17">
        <f>L!CB10*A!R10</f>
        <v>0</v>
      </c>
      <c r="CC10" s="17">
        <f>L!CC10*A!S10</f>
        <v>0</v>
      </c>
      <c r="CD10" s="17">
        <f>L!CD10*A!T10</f>
        <v>0</v>
      </c>
      <c r="CE10" s="17">
        <f>L!CE10*A!U10</f>
        <v>0</v>
      </c>
      <c r="CF10" s="17">
        <f>L!CF10*A!V10</f>
        <v>0</v>
      </c>
      <c r="CG10" s="17">
        <f>L!CG10*A!W10</f>
        <v>0</v>
      </c>
      <c r="CH10" s="17">
        <f>L!CH10*A!X10</f>
        <v>0</v>
      </c>
      <c r="CI10" s="17">
        <f>L!CI10*A!Y10</f>
        <v>0</v>
      </c>
      <c r="CJ10" s="17">
        <f>L!CJ10*A!Z10</f>
        <v>34.427000000000007</v>
      </c>
      <c r="CK10" s="17">
        <f>L!CK10*A!AA10</f>
        <v>33.610500000000002</v>
      </c>
      <c r="CL10" s="17">
        <f>L!CL10*A!AB10</f>
        <v>28.691099999999999</v>
      </c>
      <c r="CM10" s="17">
        <f>L!CM10*A!AC10</f>
        <v>34.751699999999992</v>
      </c>
      <c r="CN10" s="17">
        <f>L!CN10*A!AD10</f>
        <v>45.337599999999995</v>
      </c>
      <c r="CO10" s="17">
        <f>L!CO10*A!AE10</f>
        <v>45.317999999999998</v>
      </c>
      <c r="CP10" s="17">
        <f>L!CP10*A!AF10</f>
        <v>43.872</v>
      </c>
      <c r="CQ10" s="17">
        <f>L!CQ10*A!AG10</f>
        <v>52.470000000000006</v>
      </c>
      <c r="CR10" s="17">
        <f>L!CR10*A!AH10</f>
        <v>49.56</v>
      </c>
      <c r="CS10" s="17">
        <f>L!CS10*A!AI10</f>
        <v>36.979199999999999</v>
      </c>
      <c r="CT10" s="17">
        <f>L!CT10*A!AJ10</f>
        <v>30.039000000000001</v>
      </c>
      <c r="CU10" s="17">
        <f>L!CU10*A!AK10</f>
        <v>26.978999999999999</v>
      </c>
      <c r="CV10" s="17">
        <f>L!CV10*A!AL10</f>
        <v>30.123999999999999</v>
      </c>
      <c r="CW10" s="17">
        <f>L!CW10*A!AM10</f>
        <v>34.86</v>
      </c>
      <c r="CX10" s="17">
        <f>L!CX10*A!AN10</f>
        <v>52.140600000000006</v>
      </c>
      <c r="CY10" s="17">
        <f>L!CY10*A!AO10</f>
        <v>42.754799999999996</v>
      </c>
      <c r="CZ10" s="17">
        <f>L!CZ10*A!AP10</f>
        <v>54.443899999999999</v>
      </c>
      <c r="DA10" s="17">
        <f>L!DA10*A!AQ10</f>
        <v>51.027900000000002</v>
      </c>
      <c r="DB10" s="17">
        <f>L!DB10*A!AR10</f>
        <v>52.774799999999999</v>
      </c>
      <c r="DC10" s="17">
        <f>L!DC10*A!AS10</f>
        <v>64.208999999999989</v>
      </c>
      <c r="DD10" s="17">
        <f>L!DD10*A!AT10</f>
        <v>50.2378</v>
      </c>
      <c r="DE10" s="17">
        <f>L!DE10*A!AU10</f>
        <v>66.5608</v>
      </c>
      <c r="DF10" s="17">
        <f>L!DF10*A!AV10</f>
        <v>66.481200000000001</v>
      </c>
      <c r="DG10" s="17">
        <f>L!DG10*A!AW10</f>
        <v>53.513500000000001</v>
      </c>
      <c r="DH10" s="17">
        <f>L!DH10*A!AX10</f>
        <v>49.896000000000001</v>
      </c>
      <c r="DI10" s="17">
        <f>L!DI10*A!AY10</f>
        <v>44.8705</v>
      </c>
      <c r="DJ10" s="17">
        <f>L!DJ10*A!AZ10</f>
        <v>53.952899999999993</v>
      </c>
      <c r="DK10" s="17">
        <f>L!DK10*A!BA10</f>
        <v>44.388000000000005</v>
      </c>
      <c r="DL10" s="17">
        <f>L!DL10*A!BB10</f>
        <v>36.5488</v>
      </c>
      <c r="DM10" s="17">
        <f>L!DM10*A!BC10</f>
        <v>37.18</v>
      </c>
      <c r="DN10" s="17">
        <f>L!DN10*A!BD10</f>
        <v>33.8249</v>
      </c>
      <c r="DO10" s="17">
        <f>L!DO10*A!BE10</f>
        <v>38.665700000000001</v>
      </c>
      <c r="DP10" s="17">
        <f>L!DP10*A!BF10</f>
        <v>61.044399999999996</v>
      </c>
      <c r="DQ10" s="17">
        <f>L!DQ10*A!BG10</f>
        <v>68.902199999999993</v>
      </c>
      <c r="DR10" s="17">
        <f>L!DR10*A!BH10</f>
        <v>68.074799999999996</v>
      </c>
      <c r="DS10" s="17">
        <f>L!DS10*A!BI10</f>
        <v>76.365400000000008</v>
      </c>
      <c r="DT10" s="17">
        <f>L!DT10*A!BJ10</f>
        <v>91.570400000000006</v>
      </c>
      <c r="DU10" s="17">
        <f>L!DU10*A!BK10</f>
        <v>97.607100000000003</v>
      </c>
      <c r="DV10" s="17">
        <f>L!DV10*A!BL10</f>
        <v>91.203000000000003</v>
      </c>
      <c r="DW10" s="17">
        <f>L!DW10*A!BM10</f>
        <v>85.01100000000001</v>
      </c>
      <c r="DX10" s="17">
        <f>L!DX10*A!BN10</f>
        <v>77.367199999999997</v>
      </c>
      <c r="DY10" s="17">
        <f>L!DY10*A!BO10</f>
        <v>61.494799999999998</v>
      </c>
      <c r="DZ10" s="17">
        <f>L!DZ10*A!BP10</f>
        <v>58.770800000000001</v>
      </c>
      <c r="EA10" s="17">
        <f>L!EA10*A!BQ10</f>
        <v>54.243199999999995</v>
      </c>
      <c r="EB10" s="17">
        <f>L!EB10*A!BR10</f>
        <v>57.720800000000004</v>
      </c>
      <c r="EC10" s="17">
        <f>L!EC10*A!BS10</f>
        <v>58.162399999999998</v>
      </c>
      <c r="ED10" s="17">
        <f>L!ED10*A!BT10</f>
        <v>56.155799999999999</v>
      </c>
      <c r="EE10" s="17">
        <f>L!EE10*A!BU10</f>
        <v>60.555600000000005</v>
      </c>
      <c r="EF10" s="17">
        <f>L!EF10*A!BV10</f>
        <v>61.404900000000005</v>
      </c>
      <c r="EG10" s="17">
        <f>L!EG10*A!BW10</f>
        <v>58.371099999999998</v>
      </c>
      <c r="EH10" s="17">
        <f>L!EH10*A!BX10</f>
        <v>54.151499999999999</v>
      </c>
      <c r="EI10" s="17">
        <f>L!EI10*A!BY10</f>
        <v>54.938800000000001</v>
      </c>
      <c r="EJ10" s="17">
        <f>L!EJ10*A!BZ10</f>
        <v>59.321899999999999</v>
      </c>
      <c r="EK10" s="17">
        <f>L!EK10*A!CA10</f>
        <v>63.4315</v>
      </c>
      <c r="EL10" s="17">
        <f>L!EL10*A!CB10</f>
        <v>66.068799999999996</v>
      </c>
      <c r="EM10" s="17">
        <f>L!EM10*A!CC10</f>
        <v>63.042000000000009</v>
      </c>
      <c r="EN10" s="17">
        <f>L!EN10*A!CD10</f>
        <v>51.948</v>
      </c>
      <c r="EO10" s="17">
        <f>L!EO10*A!CE10</f>
        <v>46.997400000000006</v>
      </c>
      <c r="EP10" s="17">
        <f>L!EP10*A!CF10</f>
        <v>51.7333</v>
      </c>
      <c r="EQ10" s="17">
        <f>L!EQ10*A!CG10</f>
        <v>45.888000000000012</v>
      </c>
      <c r="ER10" s="17">
        <f>L!ER10*A!CH10</f>
        <v>59.609200000000001</v>
      </c>
      <c r="ES10" s="17">
        <f>L!ES10*A!CI10</f>
        <v>54.154199999999996</v>
      </c>
      <c r="ET10" s="17">
        <f>L!ET10*A!CJ10</f>
        <v>50.928900000000006</v>
      </c>
      <c r="EU10" s="17">
        <f>L!EU10*A!CK10</f>
        <v>51.477600000000002</v>
      </c>
      <c r="EV10" s="17">
        <f>L!EV10*A!CL10</f>
        <v>55.297600000000003</v>
      </c>
      <c r="EW10" s="17">
        <f>L!EW10*A!CM10</f>
        <v>60.197500000000005</v>
      </c>
      <c r="EX10" s="17">
        <f>L!EX10*A!CN10</f>
        <v>65.310299999999984</v>
      </c>
      <c r="EY10" s="17">
        <f>L!EY10*A!CO10</f>
        <v>73.333799999999997</v>
      </c>
      <c r="EZ10" s="17">
        <f>L!EZ10*A!CP10</f>
        <v>70.807799999999986</v>
      </c>
    </row>
    <row r="11" spans="1:156" x14ac:dyDescent="0.2">
      <c r="A11" s="2" t="s">
        <v>13</v>
      </c>
      <c r="B11" s="15" t="s">
        <v>14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>
        <f>L!CA11*A!Q11</f>
        <v>0</v>
      </c>
      <c r="CB11" s="17">
        <f>L!CB11*A!R11</f>
        <v>0</v>
      </c>
      <c r="CC11" s="17">
        <f>L!CC11*A!S11</f>
        <v>0</v>
      </c>
      <c r="CD11" s="17">
        <f>L!CD11*A!T11</f>
        <v>0</v>
      </c>
      <c r="CE11" s="17">
        <f>L!CE11*A!U11</f>
        <v>0</v>
      </c>
      <c r="CF11" s="17">
        <f>L!CF11*A!V11</f>
        <v>0</v>
      </c>
      <c r="CG11" s="17">
        <f>L!CG11*A!W11</f>
        <v>0</v>
      </c>
      <c r="CH11" s="17">
        <f>L!CH11*A!X11</f>
        <v>0</v>
      </c>
      <c r="CI11" s="17">
        <f>L!CI11*A!Y11</f>
        <v>0</v>
      </c>
      <c r="CJ11" s="17">
        <f>L!CJ11*A!Z11</f>
        <v>120.876</v>
      </c>
      <c r="CK11" s="17">
        <f>L!CK11*A!AA11</f>
        <v>98.97199999999998</v>
      </c>
      <c r="CL11" s="17">
        <f>L!CL11*A!AB11</f>
        <v>103.8312</v>
      </c>
      <c r="CM11" s="17">
        <f>L!CM11*A!AC11</f>
        <v>98.710499999999996</v>
      </c>
      <c r="CN11" s="17">
        <f>L!CN11*A!AD11</f>
        <v>134.946</v>
      </c>
      <c r="CO11" s="17">
        <f>L!CO11*A!AE11</f>
        <v>116.25119999999998</v>
      </c>
      <c r="CP11" s="17">
        <f>L!CP11*A!AF11</f>
        <v>128.3184</v>
      </c>
      <c r="CQ11" s="17">
        <f>L!CQ11*A!AG11</f>
        <v>170.667</v>
      </c>
      <c r="CR11" s="17">
        <f>L!CR11*A!AH11</f>
        <v>186.20639999999997</v>
      </c>
      <c r="CS11" s="17">
        <f>L!CS11*A!AI11</f>
        <v>215.72589999999997</v>
      </c>
      <c r="CT11" s="17">
        <f>L!CT11*A!AJ11</f>
        <v>188.22740000000002</v>
      </c>
      <c r="CU11" s="17">
        <f>L!CU11*A!AK11</f>
        <v>189.04950000000002</v>
      </c>
      <c r="CV11" s="17">
        <f>L!CV11*A!AL11</f>
        <v>243.62799999999999</v>
      </c>
      <c r="CW11" s="17">
        <f>L!CW11*A!AM11</f>
        <v>229.64580000000001</v>
      </c>
      <c r="CX11" s="17">
        <f>L!CX11*A!AN11</f>
        <v>249.6011</v>
      </c>
      <c r="CY11" s="17">
        <f>L!CY11*A!AO11</f>
        <v>242.352</v>
      </c>
      <c r="CZ11" s="17">
        <f>L!CZ11*A!AP11</f>
        <v>223.64479999999998</v>
      </c>
      <c r="DA11" s="17">
        <f>L!DA11*A!AQ11</f>
        <v>211.2672</v>
      </c>
      <c r="DB11" s="17">
        <f>L!DB11*A!AR11</f>
        <v>171.29419999999999</v>
      </c>
      <c r="DC11" s="17">
        <f>L!DC11*A!AS11</f>
        <v>172.0538</v>
      </c>
      <c r="DD11" s="17">
        <f>L!DD11*A!AT11</f>
        <v>156.88199999999998</v>
      </c>
      <c r="DE11" s="17">
        <f>L!DE11*A!AU11</f>
        <v>213.73</v>
      </c>
      <c r="DF11" s="17">
        <f>L!DF11*A!AV11</f>
        <v>202.63820000000001</v>
      </c>
      <c r="DG11" s="17">
        <f>L!DG11*A!AW11</f>
        <v>191.673</v>
      </c>
      <c r="DH11" s="17">
        <f>L!DH11*A!AX11</f>
        <v>196.48259999999999</v>
      </c>
      <c r="DI11" s="17">
        <f>L!DI11*A!AY11</f>
        <v>172.89439999999999</v>
      </c>
      <c r="DJ11" s="17">
        <f>L!DJ11*A!AZ11</f>
        <v>158.4786</v>
      </c>
      <c r="DK11" s="17">
        <f>L!DK11*A!BA11</f>
        <v>154.73059999999998</v>
      </c>
      <c r="DL11" s="17">
        <f>L!DL11*A!BB11</f>
        <v>142.22719999999998</v>
      </c>
      <c r="DM11" s="17">
        <f>L!DM11*A!BC11</f>
        <v>119.4555</v>
      </c>
      <c r="DN11" s="17">
        <f>L!DN11*A!BD11</f>
        <v>114.8265</v>
      </c>
      <c r="DO11" s="17">
        <f>L!DO11*A!BE11</f>
        <v>126.05040000000001</v>
      </c>
      <c r="DP11" s="17">
        <f>L!DP11*A!BF11</f>
        <v>113.4486</v>
      </c>
      <c r="DQ11" s="17">
        <f>L!DQ11*A!BG11</f>
        <v>109.1814</v>
      </c>
      <c r="DR11" s="17">
        <f>L!DR11*A!BH11</f>
        <v>95.659199999999998</v>
      </c>
      <c r="DS11" s="17">
        <f>L!DS11*A!BI11</f>
        <v>99.831299999999999</v>
      </c>
      <c r="DT11" s="17">
        <f>L!DT11*A!BJ11</f>
        <v>99.025000000000006</v>
      </c>
      <c r="DU11" s="17">
        <f>L!DU11*A!BK11</f>
        <v>119.54250000000002</v>
      </c>
      <c r="DV11" s="17">
        <f>L!DV11*A!BL11</f>
        <v>137.4452</v>
      </c>
      <c r="DW11" s="17">
        <f>L!DW11*A!BM11</f>
        <v>143.964</v>
      </c>
      <c r="DX11" s="17">
        <f>L!DX11*A!BN11</f>
        <v>137.68100000000001</v>
      </c>
      <c r="DY11" s="17">
        <f>L!DY11*A!BO11</f>
        <v>106.11540000000001</v>
      </c>
      <c r="DZ11" s="17">
        <f>L!DZ11*A!BP11</f>
        <v>97.974999999999994</v>
      </c>
      <c r="EA11" s="17">
        <f>L!EA11*A!BQ11</f>
        <v>100.0188</v>
      </c>
      <c r="EB11" s="17">
        <f>L!EB11*A!BR11</f>
        <v>107.5</v>
      </c>
      <c r="EC11" s="17">
        <f>L!EC11*A!BS11</f>
        <v>123.7884</v>
      </c>
      <c r="ED11" s="17">
        <f>L!ED11*A!BT11</f>
        <v>132.55619999999999</v>
      </c>
      <c r="EE11" s="17">
        <f>L!EE11*A!BU11</f>
        <v>119.22479999999999</v>
      </c>
      <c r="EF11" s="17">
        <f>L!EF11*A!BV11</f>
        <v>128.69559999999998</v>
      </c>
      <c r="EG11" s="17">
        <f>L!EG11*A!BW11</f>
        <v>140.78399999999999</v>
      </c>
      <c r="EH11" s="17">
        <f>L!EH11*A!BX11</f>
        <v>136.25280000000001</v>
      </c>
      <c r="EI11" s="17">
        <f>L!EI11*A!BY11</f>
        <v>138.40140000000002</v>
      </c>
      <c r="EJ11" s="17">
        <f>L!EJ11*A!BZ11</f>
        <v>126.9135</v>
      </c>
      <c r="EK11" s="17">
        <f>L!EK11*A!CA11</f>
        <v>110.15</v>
      </c>
      <c r="EL11" s="17">
        <f>L!EL11*A!CB11</f>
        <v>100.89640000000001</v>
      </c>
      <c r="EM11" s="17">
        <f>L!EM11*A!CC11</f>
        <v>96.900999999999996</v>
      </c>
      <c r="EN11" s="17">
        <f>L!EN11*A!CD11</f>
        <v>81.640799999999984</v>
      </c>
      <c r="EO11" s="17">
        <f>L!EO11*A!CE11</f>
        <v>96.648399999999995</v>
      </c>
      <c r="EP11" s="17">
        <f>L!EP11*A!CF11</f>
        <v>84.402500000000018</v>
      </c>
      <c r="EQ11" s="17">
        <f>L!EQ11*A!CG11</f>
        <v>70.193100000000015</v>
      </c>
      <c r="ER11" s="17">
        <f>L!ER11*A!CH11</f>
        <v>66.021200000000007</v>
      </c>
      <c r="ES11" s="17">
        <f>L!ES11*A!CI11</f>
        <v>63.074799999999996</v>
      </c>
      <c r="ET11" s="17">
        <f>L!ET11*A!CJ11</f>
        <v>56.199600000000004</v>
      </c>
      <c r="EU11" s="17">
        <f>L!EU11*A!CK11</f>
        <v>51.7881</v>
      </c>
      <c r="EV11" s="17">
        <f>L!EV11*A!CL11</f>
        <v>67.897500000000008</v>
      </c>
      <c r="EW11" s="17">
        <f>L!EW11*A!CM11</f>
        <v>62.695999999999998</v>
      </c>
      <c r="EX11" s="17">
        <f>L!EX11*A!CN11</f>
        <v>63.140699999999995</v>
      </c>
      <c r="EY11" s="17">
        <f>L!EY11*A!CO11</f>
        <v>56.692799999999998</v>
      </c>
      <c r="EZ11" s="17">
        <f>L!EZ11*A!CP11</f>
        <v>58.022999999999996</v>
      </c>
    </row>
    <row r="12" spans="1:156" x14ac:dyDescent="0.2">
      <c r="A12" s="2" t="s">
        <v>15</v>
      </c>
      <c r="B12" s="15" t="s">
        <v>15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>
        <f>L!CA12*A!Q12</f>
        <v>0</v>
      </c>
      <c r="CB12" s="17">
        <f>L!CB12*A!R12</f>
        <v>0</v>
      </c>
      <c r="CC12" s="17">
        <f>L!CC12*A!S12</f>
        <v>0</v>
      </c>
      <c r="CD12" s="17">
        <f>L!CD12*A!T12</f>
        <v>0</v>
      </c>
      <c r="CE12" s="17">
        <f>L!CE12*A!U12</f>
        <v>0</v>
      </c>
      <c r="CF12" s="17">
        <f>L!CF12*A!V12</f>
        <v>0</v>
      </c>
      <c r="CG12" s="17">
        <f>L!CG12*A!W12</f>
        <v>0</v>
      </c>
      <c r="CH12" s="17">
        <f>L!CH12*A!X12</f>
        <v>0</v>
      </c>
      <c r="CI12" s="17">
        <f>L!CI12*A!Y12</f>
        <v>0</v>
      </c>
      <c r="CJ12" s="17">
        <f>L!CJ12*A!Z12</f>
        <v>76.583100000000002</v>
      </c>
      <c r="CK12" s="17">
        <f>L!CK12*A!AA12</f>
        <v>57.753599999999999</v>
      </c>
      <c r="CL12" s="17">
        <f>L!CL12*A!AB12</f>
        <v>50.9696</v>
      </c>
      <c r="CM12" s="17">
        <f>L!CM12*A!AC12</f>
        <v>67.040000000000006</v>
      </c>
      <c r="CN12" s="17">
        <f>L!CN12*A!AD12</f>
        <v>61.6297</v>
      </c>
      <c r="CO12" s="17">
        <f>L!CO12*A!AE12</f>
        <v>73.813600000000008</v>
      </c>
      <c r="CP12" s="17">
        <f>L!CP12*A!AF12</f>
        <v>71.386800000000008</v>
      </c>
      <c r="CQ12" s="17">
        <f>L!CQ12*A!AG12</f>
        <v>152.85929999999999</v>
      </c>
      <c r="CR12" s="17">
        <f>L!CR12*A!AH12</f>
        <v>154.39399999999998</v>
      </c>
      <c r="CS12" s="17">
        <f>L!CS12*A!AI12</f>
        <v>299.26519999999999</v>
      </c>
      <c r="CT12" s="17">
        <f>L!CT12*A!AJ12</f>
        <v>261.28960000000001</v>
      </c>
      <c r="CU12" s="17">
        <f>L!CU12*A!AK12</f>
        <v>228.274</v>
      </c>
      <c r="CV12" s="17">
        <f>L!CV12*A!AL12</f>
        <v>372.82560000000001</v>
      </c>
      <c r="CW12" s="17">
        <f>L!CW12*A!AM12</f>
        <v>377.8</v>
      </c>
      <c r="CX12" s="17">
        <f>L!CX12*A!AN12</f>
        <v>599.75520000000006</v>
      </c>
      <c r="CY12" s="17">
        <f>L!CY12*A!AO12</f>
        <v>461.2131</v>
      </c>
      <c r="CZ12" s="17">
        <f>L!CZ12*A!AP12</f>
        <v>407.86200000000008</v>
      </c>
      <c r="DA12" s="17">
        <f>L!DA12*A!AQ12</f>
        <v>421.4314</v>
      </c>
      <c r="DB12" s="17">
        <f>L!DB12*A!AR12</f>
        <v>642.79599999999994</v>
      </c>
      <c r="DC12" s="17">
        <f>L!DC12*A!AS12</f>
        <v>549.50939999999991</v>
      </c>
      <c r="DD12" s="17">
        <f>L!DD12*A!AT12</f>
        <v>623.89</v>
      </c>
      <c r="DE12" s="17">
        <f>L!DE12*A!AU12</f>
        <v>647.36320000000001</v>
      </c>
      <c r="DF12" s="17">
        <f>L!DF12*A!AV12</f>
        <v>595.5915</v>
      </c>
      <c r="DG12" s="17">
        <f>L!DG12*A!AW12</f>
        <v>571.21199999999999</v>
      </c>
      <c r="DH12" s="17">
        <f>L!DH12*A!AX12</f>
        <v>516.47270000000003</v>
      </c>
      <c r="DI12" s="17">
        <f>L!DI12*A!AY12</f>
        <v>536.52060000000006</v>
      </c>
      <c r="DJ12" s="17">
        <f>L!DJ12*A!AZ12</f>
        <v>483.48200000000003</v>
      </c>
      <c r="DK12" s="17">
        <f>L!DK12*A!BA12</f>
        <v>213.84019999999998</v>
      </c>
      <c r="DL12" s="17">
        <f>L!DL12*A!BB12</f>
        <v>228.73130000000003</v>
      </c>
      <c r="DM12" s="17">
        <f>L!DM12*A!BC12</f>
        <v>305.93699999999995</v>
      </c>
      <c r="DN12" s="17">
        <f>L!DN12*A!BD12</f>
        <v>320.48480000000001</v>
      </c>
      <c r="DO12" s="17">
        <f>L!DO12*A!BE12</f>
        <v>330.83050000000003</v>
      </c>
      <c r="DP12" s="17">
        <f>L!DP12*A!BF12</f>
        <v>301.88800000000003</v>
      </c>
      <c r="DQ12" s="17">
        <f>L!DQ12*A!BG12</f>
        <v>243.44319999999999</v>
      </c>
      <c r="DR12" s="17">
        <f>L!DR12*A!BH12</f>
        <v>214.47200000000001</v>
      </c>
      <c r="DS12" s="17">
        <f>L!DS12*A!BI12</f>
        <v>257.7484</v>
      </c>
      <c r="DT12" s="17">
        <f>L!DT12*A!BJ12</f>
        <v>319.56599999999997</v>
      </c>
      <c r="DU12" s="17">
        <f>L!DU12*A!BK12</f>
        <v>328.32560000000001</v>
      </c>
      <c r="DV12" s="17">
        <f>L!DV12*A!BL12</f>
        <v>322.84359999999998</v>
      </c>
      <c r="DW12" s="17">
        <f>L!DW12*A!BM12</f>
        <v>353.98600000000005</v>
      </c>
      <c r="DX12" s="17">
        <f>L!DX12*A!BN12</f>
        <v>373.49360000000001</v>
      </c>
      <c r="DY12" s="17">
        <f>L!DY12*A!BO12</f>
        <v>339.03609999999998</v>
      </c>
      <c r="DZ12" s="17">
        <f>L!DZ12*A!BP12</f>
        <v>269.89429999999999</v>
      </c>
      <c r="EA12" s="17">
        <f>L!EA12*A!BQ12</f>
        <v>282.81540000000001</v>
      </c>
      <c r="EB12" s="17">
        <f>L!EB12*A!BR12</f>
        <v>324.786</v>
      </c>
      <c r="EC12" s="17">
        <f>L!EC12*A!BS12</f>
        <v>321.38460000000003</v>
      </c>
      <c r="ED12" s="17">
        <f>L!ED12*A!BT12</f>
        <v>304.88499999999999</v>
      </c>
      <c r="EE12" s="17">
        <f>L!EE12*A!BU12</f>
        <v>256.34639999999996</v>
      </c>
      <c r="EF12" s="17">
        <f>L!EF12*A!BV12</f>
        <v>210.0728</v>
      </c>
      <c r="EG12" s="17">
        <f>L!EG12*A!BW12</f>
        <v>215.94439999999994</v>
      </c>
      <c r="EH12" s="17">
        <f>L!EH12*A!BX12</f>
        <v>212.68239999999997</v>
      </c>
      <c r="EI12" s="17">
        <f>L!EI12*A!BY12</f>
        <v>225.07799999999997</v>
      </c>
      <c r="EJ12" s="17">
        <f>L!EJ12*A!BZ12</f>
        <v>226.38279999999997</v>
      </c>
      <c r="EK12" s="17">
        <f>L!EK12*A!CA12</f>
        <v>247.91199999999998</v>
      </c>
      <c r="EL12" s="17">
        <f>L!EL12*A!CB12</f>
        <v>272.61000000000007</v>
      </c>
      <c r="EM12" s="17">
        <f>L!EM12*A!CC12</f>
        <v>127.13099999999999</v>
      </c>
      <c r="EN12" s="17">
        <f>L!EN12*A!CD12</f>
        <v>109.9113</v>
      </c>
      <c r="EO12" s="17">
        <f>L!EO12*A!CE12</f>
        <v>139.7336</v>
      </c>
      <c r="EP12" s="17">
        <f>L!EP12*A!CF12</f>
        <v>113.19119999999999</v>
      </c>
      <c r="EQ12" s="17">
        <f>L!EQ12*A!CG12</f>
        <v>88.026399999999995</v>
      </c>
      <c r="ER12" s="17">
        <f>L!ER12*A!CH12</f>
        <v>88.975599999999986</v>
      </c>
      <c r="ES12" s="17">
        <f>L!ES12*A!CI12</f>
        <v>62.283599999999993</v>
      </c>
      <c r="ET12" s="17">
        <f>L!ET12*A!CJ12</f>
        <v>88.263899999999992</v>
      </c>
      <c r="EU12" s="17">
        <f>L!EU12*A!CK12</f>
        <v>59.112299999999998</v>
      </c>
      <c r="EV12" s="17">
        <f>L!EV12*A!CL12</f>
        <v>92.149299999999997</v>
      </c>
      <c r="EW12" s="17">
        <f>L!EW12*A!CM12</f>
        <v>114.29100000000001</v>
      </c>
      <c r="EX12" s="17">
        <f>L!EX12*A!CN12</f>
        <v>85.930800000000005</v>
      </c>
      <c r="EY12" s="17">
        <f>L!EY12*A!CO12</f>
        <v>112.20849999999999</v>
      </c>
      <c r="EZ12" s="17">
        <f>L!EZ12*A!CP12</f>
        <v>101.2616</v>
      </c>
    </row>
    <row r="13" spans="1:156" x14ac:dyDescent="0.2">
      <c r="A13" s="2" t="s">
        <v>16</v>
      </c>
      <c r="B13" s="15" t="s">
        <v>17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>
        <f>L!CA13*A!Q13</f>
        <v>0</v>
      </c>
      <c r="CB13" s="17">
        <f>L!CB13*A!R13</f>
        <v>0</v>
      </c>
      <c r="CC13" s="17">
        <f>L!CC13*A!S13</f>
        <v>0</v>
      </c>
      <c r="CD13" s="17">
        <f>L!CD13*A!T13</f>
        <v>0</v>
      </c>
      <c r="CE13" s="17">
        <f>L!CE13*A!U13</f>
        <v>0</v>
      </c>
      <c r="CF13" s="17">
        <f>L!CF13*A!V13</f>
        <v>0</v>
      </c>
      <c r="CG13" s="17">
        <f>L!CG13*A!W13</f>
        <v>0</v>
      </c>
      <c r="CH13" s="17">
        <f>L!CH13*A!X13</f>
        <v>0</v>
      </c>
      <c r="CI13" s="17">
        <f>L!CI13*A!Y13</f>
        <v>0</v>
      </c>
      <c r="CJ13" s="17">
        <f>L!CJ13*A!Z13</f>
        <v>38.930499999999995</v>
      </c>
      <c r="CK13" s="17">
        <f>L!CK13*A!AA13</f>
        <v>42.839999999999996</v>
      </c>
      <c r="CL13" s="17">
        <f>L!CL13*A!AB13</f>
        <v>46.736199999999997</v>
      </c>
      <c r="CM13" s="17">
        <f>L!CM13*A!AC13</f>
        <v>40.919999999999995</v>
      </c>
      <c r="CN13" s="17">
        <f>L!CN13*A!AD13</f>
        <v>37.298599999999993</v>
      </c>
      <c r="CO13" s="17">
        <f>L!CO13*A!AE13</f>
        <v>43.631799999999998</v>
      </c>
      <c r="CP13" s="17">
        <f>L!CP13*A!AF13</f>
        <v>49.496600000000001</v>
      </c>
      <c r="CQ13" s="17">
        <f>L!CQ13*A!AG13</f>
        <v>62.652099999999997</v>
      </c>
      <c r="CR13" s="17">
        <f>L!CR13*A!AH13</f>
        <v>73.011200000000002</v>
      </c>
      <c r="CS13" s="17">
        <f>L!CS13*A!AI13</f>
        <v>68.666000000000011</v>
      </c>
      <c r="CT13" s="17">
        <f>L!CT13*A!AJ13</f>
        <v>67.024999999999991</v>
      </c>
      <c r="CU13" s="17">
        <f>L!CU13*A!AK13</f>
        <v>64.249200000000002</v>
      </c>
      <c r="CV13" s="17">
        <f>L!CV13*A!AL13</f>
        <v>80.090500000000006</v>
      </c>
      <c r="CW13" s="17">
        <f>L!CW13*A!AM13</f>
        <v>73.750799999999998</v>
      </c>
      <c r="CX13" s="17">
        <f>L!CX13*A!AN13</f>
        <v>74.102400000000017</v>
      </c>
      <c r="CY13" s="17">
        <f>L!CY13*A!AO13</f>
        <v>73.0548</v>
      </c>
      <c r="CZ13" s="17">
        <f>L!CZ13*A!AP13</f>
        <v>210.483</v>
      </c>
      <c r="DA13" s="17">
        <f>L!DA13*A!AQ13</f>
        <v>231.83420000000001</v>
      </c>
      <c r="DB13" s="17">
        <f>L!DB13*A!AR13</f>
        <v>80.471299999999999</v>
      </c>
      <c r="DC13" s="17">
        <f>L!DC13*A!AS13</f>
        <v>85.829400000000007</v>
      </c>
      <c r="DD13" s="17">
        <f>L!DD13*A!AT13</f>
        <v>84.86399999999999</v>
      </c>
      <c r="DE13" s="17">
        <f>L!DE13*A!AU13</f>
        <v>95.250299999999996</v>
      </c>
      <c r="DF13" s="17">
        <f>L!DF13*A!AV13</f>
        <v>109.79430000000001</v>
      </c>
      <c r="DG13" s="17">
        <f>L!DG13*A!AW13</f>
        <v>104.1249</v>
      </c>
      <c r="DH13" s="17">
        <f>L!DH13*A!AX13</f>
        <v>108.57559999999999</v>
      </c>
      <c r="DI13" s="17">
        <f>L!DI13*A!AY13</f>
        <v>98.309999999999988</v>
      </c>
      <c r="DJ13" s="17">
        <f>L!DJ13*A!AZ13</f>
        <v>85.690000000000012</v>
      </c>
      <c r="DK13" s="17">
        <f>L!DK13*A!BA13</f>
        <v>71.716799999999992</v>
      </c>
      <c r="DL13" s="17">
        <f>L!DL13*A!BB13</f>
        <v>107.7817</v>
      </c>
      <c r="DM13" s="17">
        <f>L!DM13*A!BC13</f>
        <v>137.8605</v>
      </c>
      <c r="DN13" s="17">
        <f>L!DN13*A!BD13</f>
        <v>156.09819999999996</v>
      </c>
      <c r="DO13" s="17">
        <f>L!DO13*A!BE13</f>
        <v>162.87039999999996</v>
      </c>
      <c r="DP13" s="17">
        <f>L!DP13*A!BF13</f>
        <v>155.21600000000001</v>
      </c>
      <c r="DQ13" s="17">
        <f>L!DQ13*A!BG13</f>
        <v>57.946400000000004</v>
      </c>
      <c r="DR13" s="17">
        <f>L!DR13*A!BH13</f>
        <v>66.143199999999993</v>
      </c>
      <c r="DS13" s="17">
        <f>L!DS13*A!BI13</f>
        <v>78.813000000000002</v>
      </c>
      <c r="DT13" s="17">
        <f>L!DT13*A!BJ13</f>
        <v>79.495400000000004</v>
      </c>
      <c r="DU13" s="17">
        <f>L!DU13*A!BK13</f>
        <v>94.737799999999993</v>
      </c>
      <c r="DV13" s="17">
        <f>L!DV13*A!BL13</f>
        <v>98.267399999999995</v>
      </c>
      <c r="DW13" s="17">
        <f>L!DW13*A!BM13</f>
        <v>96.933000000000007</v>
      </c>
      <c r="DX13" s="17">
        <f>L!DX13*A!BN13</f>
        <v>106.2432</v>
      </c>
      <c r="DY13" s="17">
        <f>L!DY13*A!BO13</f>
        <v>96.857900000000001</v>
      </c>
      <c r="DZ13" s="17">
        <f>L!DZ13*A!BP13</f>
        <v>92.492399999999989</v>
      </c>
      <c r="EA13" s="17">
        <f>L!EA13*A!BQ13</f>
        <v>85.988799999999998</v>
      </c>
      <c r="EB13" s="17">
        <f>L!EB13*A!BR13</f>
        <v>93.947399999999988</v>
      </c>
      <c r="EC13" s="17">
        <f>L!EC13*A!BS13</f>
        <v>105.19999999999999</v>
      </c>
      <c r="ED13" s="17">
        <f>L!ED13*A!BT13</f>
        <v>106.02090000000001</v>
      </c>
      <c r="EE13" s="17">
        <f>L!EE13*A!BU13</f>
        <v>109.0908</v>
      </c>
      <c r="EF13" s="17">
        <f>L!EF13*A!BV13</f>
        <v>69.179699999999997</v>
      </c>
      <c r="EG13" s="17">
        <f>L!EG13*A!BW13</f>
        <v>68.143299999999996</v>
      </c>
      <c r="EH13" s="17">
        <f>L!EH13*A!BX13</f>
        <v>68.402399999999986</v>
      </c>
      <c r="EI13" s="17">
        <f>L!EI13*A!BY13</f>
        <v>67.366</v>
      </c>
      <c r="EJ13" s="17">
        <f>L!EJ13*A!BZ13</f>
        <v>66.847800000000007</v>
      </c>
      <c r="EK13" s="17">
        <f>L!EK13*A!CA13</f>
        <v>65.552300000000002</v>
      </c>
      <c r="EL13" s="17">
        <f>L!EL13*A!CB13</f>
        <v>97.292999999999992</v>
      </c>
      <c r="EM13" s="17">
        <f>L!EM13*A!CC13</f>
        <v>86.515000000000001</v>
      </c>
      <c r="EN13" s="17">
        <f>L!EN13*A!CD13</f>
        <v>75.891199999999998</v>
      </c>
      <c r="EO13" s="17">
        <f>L!EO13*A!CE13</f>
        <v>75.983999999999995</v>
      </c>
      <c r="EP13" s="17">
        <f>L!EP13*A!CF13</f>
        <v>70.6023</v>
      </c>
      <c r="EQ13" s="17">
        <f>L!EQ13*A!CG13</f>
        <v>58.952599999999997</v>
      </c>
      <c r="ER13" s="17">
        <f>L!ER13*A!CH13</f>
        <v>66.063199999999995</v>
      </c>
      <c r="ES13" s="17">
        <f>L!ES13*A!CI13</f>
        <v>64.1858</v>
      </c>
      <c r="ET13" s="17">
        <f>L!ET13*A!CJ13</f>
        <v>62.975000000000001</v>
      </c>
      <c r="EU13" s="17">
        <f>L!EU13*A!CK13</f>
        <v>59.698800000000006</v>
      </c>
      <c r="EV13" s="17">
        <f>L!EV13*A!CL13</f>
        <v>55.859200000000001</v>
      </c>
      <c r="EW13" s="17">
        <f>L!EW13*A!CM13</f>
        <v>56.747899999999994</v>
      </c>
      <c r="EX13" s="17">
        <f>L!EX13*A!CN13</f>
        <v>63.170599999999993</v>
      </c>
      <c r="EY13" s="17">
        <f>L!EY13*A!CO13</f>
        <v>57.937399999999997</v>
      </c>
      <c r="EZ13" s="17">
        <f>L!EZ13*A!CP13</f>
        <v>56.152799999999999</v>
      </c>
    </row>
    <row r="14" spans="1:156" x14ac:dyDescent="0.2">
      <c r="A14" s="2" t="s">
        <v>18</v>
      </c>
      <c r="B14" s="15" t="s">
        <v>18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>
        <f>L!CA14*A!Q14</f>
        <v>0</v>
      </c>
      <c r="CB14" s="17">
        <f>L!CB14*A!R14</f>
        <v>0</v>
      </c>
      <c r="CC14" s="17">
        <f>L!CC14*A!S14</f>
        <v>0</v>
      </c>
      <c r="CD14" s="17">
        <f>L!CD14*A!T14</f>
        <v>0</v>
      </c>
      <c r="CE14" s="17">
        <f>L!CE14*A!U14</f>
        <v>0</v>
      </c>
      <c r="CF14" s="17">
        <f>L!CF14*A!V14</f>
        <v>0</v>
      </c>
      <c r="CG14" s="17">
        <f>L!CG14*A!W14</f>
        <v>0</v>
      </c>
      <c r="CH14" s="17">
        <f>L!CH14*A!X14</f>
        <v>0</v>
      </c>
      <c r="CI14" s="17">
        <f>L!CI14*A!Y14</f>
        <v>0</v>
      </c>
      <c r="CJ14" s="17">
        <f>L!CJ14*A!Z14</f>
        <v>36.233600000000003</v>
      </c>
      <c r="CK14" s="17">
        <f>L!CK14*A!AA14</f>
        <v>36.432000000000002</v>
      </c>
      <c r="CL14" s="17">
        <f>L!CL14*A!AB14</f>
        <v>45.146999999999998</v>
      </c>
      <c r="CM14" s="17">
        <f>L!CM14*A!AC14</f>
        <v>48.255999999999993</v>
      </c>
      <c r="CN14" s="17">
        <f>L!CN14*A!AD14</f>
        <v>46.172699999999999</v>
      </c>
      <c r="CO14" s="17">
        <f>L!CO14*A!AE14</f>
        <v>64.796400000000006</v>
      </c>
      <c r="CP14" s="17">
        <f>L!CP14*A!AF14</f>
        <v>64.878800000000012</v>
      </c>
      <c r="CQ14" s="17">
        <f>L!CQ14*A!AG14</f>
        <v>65.489000000000004</v>
      </c>
      <c r="CR14" s="17">
        <f>L!CR14*A!AH14</f>
        <v>82.625599999999991</v>
      </c>
      <c r="CS14" s="17">
        <f>L!CS14*A!AI14</f>
        <v>83.474999999999994</v>
      </c>
      <c r="CT14" s="17">
        <f>L!CT14*A!AJ14</f>
        <v>95.670900000000017</v>
      </c>
      <c r="CU14" s="17">
        <f>L!CU14*A!AK14</f>
        <v>95.5792</v>
      </c>
      <c r="CV14" s="17">
        <f>L!CV14*A!AL14</f>
        <v>97.32480000000001</v>
      </c>
      <c r="CW14" s="17">
        <f>L!CW14*A!AM14</f>
        <v>97.441800000000001</v>
      </c>
      <c r="CX14" s="17">
        <f>L!CX14*A!AN14</f>
        <v>123.7456</v>
      </c>
      <c r="CY14" s="17">
        <f>L!CY14*A!AO14</f>
        <v>113.6336</v>
      </c>
      <c r="CZ14" s="17">
        <f>L!CZ14*A!AP14</f>
        <v>105.75519999999999</v>
      </c>
      <c r="DA14" s="17">
        <f>L!DA14*A!AQ14</f>
        <v>117.05919999999999</v>
      </c>
      <c r="DB14" s="17">
        <f>L!DB14*A!AR14</f>
        <v>107.6559</v>
      </c>
      <c r="DC14" s="17">
        <f>L!DC14*A!AS14</f>
        <v>158.82119999999998</v>
      </c>
      <c r="DD14" s="17">
        <f>L!DD14*A!AT14</f>
        <v>157.62779999999998</v>
      </c>
      <c r="DE14" s="17">
        <f>L!DE14*A!AU14</f>
        <v>130.9776</v>
      </c>
      <c r="DF14" s="17">
        <f>L!DF14*A!AV14</f>
        <v>104.15039999999999</v>
      </c>
      <c r="DG14" s="17">
        <f>L!DG14*A!AW14</f>
        <v>118.12220000000001</v>
      </c>
      <c r="DH14" s="17">
        <f>L!DH14*A!AX14</f>
        <v>112.60409999999999</v>
      </c>
      <c r="DI14" s="17">
        <f>L!DI14*A!AY14</f>
        <v>121.94299999999998</v>
      </c>
      <c r="DJ14" s="17">
        <f>L!DJ14*A!AZ14</f>
        <v>110.4736</v>
      </c>
      <c r="DK14" s="17">
        <f>L!DK14*A!BA14</f>
        <v>115.12500000000001</v>
      </c>
      <c r="DL14" s="17">
        <f>L!DL14*A!BB14</f>
        <v>117.44280000000001</v>
      </c>
      <c r="DM14" s="17">
        <f>L!DM14*A!BC14</f>
        <v>128.75579999999999</v>
      </c>
      <c r="DN14" s="17">
        <f>L!DN14*A!BD14</f>
        <v>130.529</v>
      </c>
      <c r="DO14" s="17">
        <f>L!DO14*A!BE14</f>
        <v>152.54949999999999</v>
      </c>
      <c r="DP14" s="17">
        <f>L!DP14*A!BF14</f>
        <v>143.35199999999998</v>
      </c>
      <c r="DQ14" s="17">
        <f>L!DQ14*A!BG14</f>
        <v>153.4845</v>
      </c>
      <c r="DR14" s="17">
        <f>L!DR14*A!BH14</f>
        <v>149.58430000000001</v>
      </c>
      <c r="DS14" s="17">
        <f>L!DS14*A!BI14</f>
        <v>166.14500000000001</v>
      </c>
      <c r="DT14" s="17">
        <f>L!DT14*A!BJ14</f>
        <v>177.50939999999997</v>
      </c>
      <c r="DU14" s="17">
        <f>L!DU14*A!BK14</f>
        <v>176.67719999999997</v>
      </c>
      <c r="DV14" s="17">
        <f>L!DV14*A!BL14</f>
        <v>186.59199999999998</v>
      </c>
      <c r="DW14" s="17">
        <f>L!DW14*A!BM14</f>
        <v>173.63919999999999</v>
      </c>
      <c r="DX14" s="17">
        <f>L!DX14*A!BN14</f>
        <v>173.28719999999998</v>
      </c>
      <c r="DY14" s="17">
        <f>L!DY14*A!BO14</f>
        <v>178.62279999999998</v>
      </c>
      <c r="DZ14" s="17">
        <f>L!DZ14*A!BP14</f>
        <v>181.42449999999999</v>
      </c>
      <c r="EA14" s="17">
        <f>L!EA14*A!BQ14</f>
        <v>192.89999999999998</v>
      </c>
      <c r="EB14" s="17">
        <f>L!EB14*A!BR14</f>
        <v>199.28749999999999</v>
      </c>
      <c r="EC14" s="17">
        <f>L!EC14*A!BS14</f>
        <v>189.0018</v>
      </c>
      <c r="ED14" s="17">
        <f>L!ED14*A!BT14</f>
        <v>173.85499999999999</v>
      </c>
      <c r="EE14" s="17">
        <f>L!EE14*A!BU14</f>
        <v>179.77140000000003</v>
      </c>
      <c r="EF14" s="17">
        <f>L!EF14*A!BV14</f>
        <v>148.87399999999997</v>
      </c>
      <c r="EG14" s="17">
        <f>L!EG14*A!BW14</f>
        <v>150.28799999999998</v>
      </c>
      <c r="EH14" s="17">
        <f>L!EH14*A!BX14</f>
        <v>156.75199999999998</v>
      </c>
      <c r="EI14" s="17">
        <f>L!EI14*A!BY14</f>
        <v>157.762</v>
      </c>
      <c r="EJ14" s="17">
        <f>L!EJ14*A!BZ14</f>
        <v>160.18599999999998</v>
      </c>
      <c r="EK14" s="17">
        <f>L!EK14*A!CA14</f>
        <v>164.63</v>
      </c>
      <c r="EL14" s="17">
        <f>L!EL14*A!CB14</f>
        <v>258.50160000000005</v>
      </c>
      <c r="EM14" s="17">
        <f>L!EM14*A!CC14</f>
        <v>274.22789999999998</v>
      </c>
      <c r="EN14" s="17">
        <f>L!EN14*A!CD14</f>
        <v>267.89479999999998</v>
      </c>
      <c r="EO14" s="17">
        <f>L!EO14*A!CE14</f>
        <v>305.44800000000004</v>
      </c>
      <c r="EP14" s="17">
        <f>L!EP14*A!CF14</f>
        <v>329.09760000000006</v>
      </c>
      <c r="EQ14" s="17">
        <f>L!EQ14*A!CG14</f>
        <v>283.94550000000004</v>
      </c>
      <c r="ER14" s="17">
        <f>L!ER14*A!CH14</f>
        <v>295.8186</v>
      </c>
      <c r="ES14" s="17">
        <f>L!ES14*A!CI14</f>
        <v>299.38440000000003</v>
      </c>
      <c r="ET14" s="17">
        <f>L!ET14*A!CJ14</f>
        <v>304.36100000000005</v>
      </c>
      <c r="EU14" s="17">
        <f>L!EU14*A!CK14</f>
        <v>320.33999999999997</v>
      </c>
      <c r="EV14" s="17">
        <f>L!EV14*A!CL14</f>
        <v>355.70880000000005</v>
      </c>
      <c r="EW14" s="17">
        <f>L!EW14*A!CM14</f>
        <v>353.01419999999996</v>
      </c>
      <c r="EX14" s="17">
        <f>L!EX14*A!CN14</f>
        <v>339.52969999999999</v>
      </c>
      <c r="EY14" s="17">
        <f>L!EY14*A!CO14</f>
        <v>333.86799999999994</v>
      </c>
      <c r="EZ14" s="17">
        <f>L!EZ14*A!CP14</f>
        <v>315.31380000000001</v>
      </c>
    </row>
    <row r="15" spans="1:156" x14ac:dyDescent="0.2">
      <c r="A15" s="2" t="s">
        <v>19</v>
      </c>
      <c r="B15" s="15" t="s">
        <v>20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>
        <f>L!CA15*A!Q15</f>
        <v>0</v>
      </c>
      <c r="CB15" s="17">
        <f>L!CB15*A!R15</f>
        <v>0</v>
      </c>
      <c r="CC15" s="17">
        <f>L!CC15*A!S15</f>
        <v>0</v>
      </c>
      <c r="CD15" s="17">
        <f>L!CD15*A!T15</f>
        <v>0</v>
      </c>
      <c r="CE15" s="17">
        <f>L!CE15*A!U15</f>
        <v>0</v>
      </c>
      <c r="CF15" s="17">
        <f>L!CF15*A!V15</f>
        <v>0</v>
      </c>
      <c r="CG15" s="17">
        <f>L!CG15*A!W15</f>
        <v>0</v>
      </c>
      <c r="CH15" s="17">
        <f>L!CH15*A!X15</f>
        <v>0</v>
      </c>
      <c r="CI15" s="17">
        <f>L!CI15*A!Y15</f>
        <v>0</v>
      </c>
      <c r="CJ15" s="17">
        <f>L!CJ15*A!Z15</f>
        <v>6.7743999999999991</v>
      </c>
      <c r="CK15" s="17">
        <f>L!CK15*A!AA15</f>
        <v>5.6694000000000004</v>
      </c>
      <c r="CL15" s="17">
        <f>L!CL15*A!AB15</f>
        <v>6.4676</v>
      </c>
      <c r="CM15" s="17">
        <f>L!CM15*A!AC15</f>
        <v>9.9344000000000001</v>
      </c>
      <c r="CN15" s="17">
        <f>L!CN15*A!AD15</f>
        <v>13.800599999999999</v>
      </c>
      <c r="CO15" s="17">
        <f>L!CO15*A!AE15</f>
        <v>16.407899999999998</v>
      </c>
      <c r="CP15" s="17">
        <f>L!CP15*A!AF15</f>
        <v>16.957599999999999</v>
      </c>
      <c r="CQ15" s="17">
        <f>L!CQ15*A!AG15</f>
        <v>40.1096</v>
      </c>
      <c r="CR15" s="17">
        <f>L!CR15*A!AH15</f>
        <v>61.010900000000007</v>
      </c>
      <c r="CS15" s="17">
        <f>L!CS15*A!AI15</f>
        <v>45.98</v>
      </c>
      <c r="CT15" s="17">
        <f>L!CT15*A!AJ15</f>
        <v>34.702800000000003</v>
      </c>
      <c r="CU15" s="17">
        <f>L!CU15*A!AK15</f>
        <v>24.786000000000001</v>
      </c>
      <c r="CV15" s="17">
        <f>L!CV15*A!AL15</f>
        <v>157.0153</v>
      </c>
      <c r="CW15" s="17">
        <f>L!CW15*A!AM15</f>
        <v>134.93039999999999</v>
      </c>
      <c r="CX15" s="17">
        <f>L!CX15*A!AN15</f>
        <v>107.39819999999999</v>
      </c>
      <c r="CY15" s="17">
        <f>L!CY15*A!AO15</f>
        <v>137.70060000000001</v>
      </c>
      <c r="CZ15" s="17">
        <f>L!CZ15*A!AP15</f>
        <v>179.4503</v>
      </c>
      <c r="DA15" s="17">
        <f>L!DA15*A!AQ15</f>
        <v>125.75280000000001</v>
      </c>
      <c r="DB15" s="17">
        <f>L!DB15*A!AR15</f>
        <v>151.76830000000001</v>
      </c>
      <c r="DC15" s="17">
        <f>L!DC15*A!AS15</f>
        <v>132.99369999999999</v>
      </c>
      <c r="DD15" s="17">
        <f>L!DD15*A!AT15</f>
        <v>119.75489999999999</v>
      </c>
      <c r="DE15" s="17">
        <f>L!DE15*A!AU15</f>
        <v>202.25919999999999</v>
      </c>
      <c r="DF15" s="17">
        <f>L!DF15*A!AV15</f>
        <v>167.20979999999997</v>
      </c>
      <c r="DG15" s="17">
        <f>L!DG15*A!AW15</f>
        <v>96.621600000000001</v>
      </c>
      <c r="DH15" s="17">
        <f>L!DH15*A!AX15</f>
        <v>165.792</v>
      </c>
      <c r="DI15" s="17">
        <f>L!DI15*A!AY15</f>
        <v>269.27389999999997</v>
      </c>
      <c r="DJ15" s="17">
        <f>L!DJ15*A!AZ15</f>
        <v>184.7946</v>
      </c>
      <c r="DK15" s="17">
        <f>L!DK15*A!BA15</f>
        <v>162.792</v>
      </c>
      <c r="DL15" s="17">
        <f>L!DL15*A!BB15</f>
        <v>141.53370000000001</v>
      </c>
      <c r="DM15" s="17">
        <f>L!DM15*A!BC15</f>
        <v>136.30859999999998</v>
      </c>
      <c r="DN15" s="17">
        <f>L!DN15*A!BD15</f>
        <v>175.58309999999997</v>
      </c>
      <c r="DO15" s="17">
        <f>L!DO15*A!BE15</f>
        <v>129.642</v>
      </c>
      <c r="DP15" s="17">
        <f>L!DP15*A!BF15</f>
        <v>167.17910000000003</v>
      </c>
      <c r="DQ15" s="17">
        <f>L!DQ15*A!BG15</f>
        <v>132.834</v>
      </c>
      <c r="DR15" s="17">
        <f>L!DR15*A!BH15</f>
        <v>94.935799999999986</v>
      </c>
      <c r="DS15" s="17">
        <f>L!DS15*A!BI15</f>
        <v>114.8673</v>
      </c>
      <c r="DT15" s="17">
        <f>L!DT15*A!BJ15</f>
        <v>119.53920000000001</v>
      </c>
      <c r="DU15" s="17">
        <f>L!DU15*A!BK15</f>
        <v>131.3887</v>
      </c>
      <c r="DV15" s="17">
        <f>L!DV15*A!BL15</f>
        <v>141.46300000000002</v>
      </c>
      <c r="DW15" s="17">
        <f>L!DW15*A!BM15</f>
        <v>132.07900000000001</v>
      </c>
      <c r="DX15" s="17">
        <f>L!DX15*A!BN15</f>
        <v>136.85700000000003</v>
      </c>
      <c r="DY15" s="17">
        <f>L!DY15*A!BO15</f>
        <v>99.923600000000008</v>
      </c>
      <c r="DZ15" s="17">
        <f>L!DZ15*A!BP15</f>
        <v>104.05430000000001</v>
      </c>
      <c r="EA15" s="17">
        <f>L!EA15*A!BQ15</f>
        <v>100.32</v>
      </c>
      <c r="EB15" s="17">
        <f>L!EB15*A!BR15</f>
        <v>90.778800000000004</v>
      </c>
      <c r="EC15" s="17">
        <f>L!EC15*A!BS15</f>
        <v>90.27</v>
      </c>
      <c r="ED15" s="17">
        <f>L!ED15*A!BT15</f>
        <v>96.98</v>
      </c>
      <c r="EE15" s="17">
        <f>L!EE15*A!BU15</f>
        <v>109.88379999999999</v>
      </c>
      <c r="EF15" s="17">
        <f>L!EF15*A!BV15</f>
        <v>145.0111</v>
      </c>
      <c r="EG15" s="17">
        <f>L!EG15*A!BW15</f>
        <v>176.0583</v>
      </c>
      <c r="EH15" s="17">
        <f>L!EH15*A!BX15</f>
        <v>153.21539999999999</v>
      </c>
      <c r="EI15" s="17">
        <f>L!EI15*A!BY15</f>
        <v>122.9847</v>
      </c>
      <c r="EJ15" s="17">
        <f>L!EJ15*A!BZ15</f>
        <v>124.0425</v>
      </c>
      <c r="EK15" s="17">
        <f>L!EK15*A!CA15</f>
        <v>88.082099999999997</v>
      </c>
      <c r="EL15" s="17">
        <f>L!EL15*A!CB15</f>
        <v>85.855999999999995</v>
      </c>
      <c r="EM15" s="17">
        <f>L!EM15*A!CC15</f>
        <v>73.727400000000003</v>
      </c>
      <c r="EN15" s="17">
        <f>L!EN15*A!CD15</f>
        <v>76.012</v>
      </c>
      <c r="EO15" s="17">
        <f>L!EO15*A!CE15</f>
        <v>84.471199999999996</v>
      </c>
      <c r="EP15" s="17">
        <f>L!EP15*A!CF15</f>
        <v>73.146699999999996</v>
      </c>
      <c r="EQ15" s="17">
        <f>L!EQ15*A!CG15</f>
        <v>61.525199999999998</v>
      </c>
      <c r="ER15" s="17">
        <f>L!ER15*A!CH15</f>
        <v>68.268599999999992</v>
      </c>
      <c r="ES15" s="17">
        <f>L!ES15*A!CI15</f>
        <v>69.993000000000009</v>
      </c>
      <c r="ET15" s="17">
        <f>L!ET15*A!CJ15</f>
        <v>61.644799999999996</v>
      </c>
      <c r="EU15" s="17">
        <f>L!EU15*A!CK15</f>
        <v>69.330800000000011</v>
      </c>
      <c r="EV15" s="17">
        <f>L!EV15*A!CL15</f>
        <v>73.464299999999994</v>
      </c>
      <c r="EW15" s="17">
        <f>L!EW15*A!CM15</f>
        <v>81.302000000000007</v>
      </c>
      <c r="EX15" s="17">
        <f>L!EX15*A!CN15</f>
        <v>81.730400000000003</v>
      </c>
      <c r="EY15" s="17">
        <f>L!EY15*A!CO15</f>
        <v>66.644199999999998</v>
      </c>
      <c r="EZ15" s="17">
        <f>L!EZ15*A!CP15</f>
        <v>60.30749999999999</v>
      </c>
    </row>
    <row r="16" spans="1:156" x14ac:dyDescent="0.2">
      <c r="A16" s="2" t="s">
        <v>22</v>
      </c>
      <c r="B16" s="15" t="s">
        <v>23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>
        <f>L!CA16*A!Q16</f>
        <v>0</v>
      </c>
      <c r="CB16" s="17">
        <f>L!CB16*A!R16</f>
        <v>0</v>
      </c>
      <c r="CC16" s="17">
        <f>L!CC16*A!S16</f>
        <v>0</v>
      </c>
      <c r="CD16" s="17">
        <f>L!CD16*A!T16</f>
        <v>0</v>
      </c>
      <c r="CE16" s="17">
        <f>L!CE16*A!U16</f>
        <v>0</v>
      </c>
      <c r="CF16" s="17">
        <f>L!CF16*A!V16</f>
        <v>0</v>
      </c>
      <c r="CG16" s="17">
        <f>L!CG16*A!W16</f>
        <v>0</v>
      </c>
      <c r="CH16" s="17">
        <f>L!CH16*A!X16</f>
        <v>0</v>
      </c>
      <c r="CI16" s="17">
        <f>L!CI16*A!Y16</f>
        <v>0</v>
      </c>
      <c r="CJ16" s="17">
        <f>L!CJ16*A!Z16</f>
        <v>183.99270000000001</v>
      </c>
      <c r="CK16" s="17">
        <f>L!CK16*A!AA16</f>
        <v>203.29430000000002</v>
      </c>
      <c r="CL16" s="17">
        <f>L!CL16*A!AB16</f>
        <v>202.21629999999999</v>
      </c>
      <c r="CM16" s="17">
        <f>L!CM16*A!AC16</f>
        <v>224.35560000000001</v>
      </c>
      <c r="CN16" s="17">
        <f>L!CN16*A!AD16</f>
        <v>262.93680000000001</v>
      </c>
      <c r="CO16" s="17">
        <f>L!CO16*A!AE16</f>
        <v>247.80150000000003</v>
      </c>
      <c r="CP16" s="17">
        <f>L!CP16*A!AF16</f>
        <v>303.6354</v>
      </c>
      <c r="CQ16" s="17">
        <f>L!CQ16*A!AG16</f>
        <v>384.12</v>
      </c>
      <c r="CR16" s="17">
        <f>L!CR16*A!AH16</f>
        <v>296.09999999999997</v>
      </c>
      <c r="CS16" s="17">
        <f>L!CS16*A!AI16</f>
        <v>349.94969999999995</v>
      </c>
      <c r="CT16" s="17">
        <f>L!CT16*A!AJ16</f>
        <v>415.8492</v>
      </c>
      <c r="CU16" s="17">
        <f>L!CU16*A!AK16</f>
        <v>243.02639999999997</v>
      </c>
      <c r="CV16" s="17">
        <f>L!CV16*A!AL16</f>
        <v>249.51360000000003</v>
      </c>
      <c r="CW16" s="17">
        <f>L!CW16*A!AM16</f>
        <v>265.642</v>
      </c>
      <c r="CX16" s="17">
        <f>L!CX16*A!AN16</f>
        <v>255.03400000000002</v>
      </c>
      <c r="CY16" s="17">
        <f>L!CY16*A!AO16</f>
        <v>222.69450000000001</v>
      </c>
      <c r="CZ16" s="17">
        <f>L!CZ16*A!AP16</f>
        <v>255.51459999999997</v>
      </c>
      <c r="DA16" s="17">
        <f>L!DA16*A!AQ16</f>
        <v>176.6121</v>
      </c>
      <c r="DB16" s="17">
        <f>L!DB16*A!AR16</f>
        <v>259.53720000000004</v>
      </c>
      <c r="DC16" s="17">
        <f>L!DC16*A!AS16</f>
        <v>261.63200000000001</v>
      </c>
      <c r="DD16" s="17">
        <f>L!DD16*A!AT16</f>
        <v>210.53199999999998</v>
      </c>
      <c r="DE16" s="17">
        <f>L!DE16*A!AU16</f>
        <v>257.77440000000001</v>
      </c>
      <c r="DF16" s="17">
        <f>L!DF16*A!AV16</f>
        <v>287.79599999999999</v>
      </c>
      <c r="DG16" s="17">
        <f>L!DG16*A!AW16</f>
        <v>236.62799999999999</v>
      </c>
      <c r="DH16" s="17">
        <f>L!DH16*A!AX16</f>
        <v>233.08339999999998</v>
      </c>
      <c r="DI16" s="17">
        <f>L!DI16*A!AY16</f>
        <v>199.37610000000004</v>
      </c>
      <c r="DJ16" s="17">
        <f>L!DJ16*A!AZ16</f>
        <v>191.88479999999998</v>
      </c>
      <c r="DK16" s="17">
        <f>L!DK16*A!BA16</f>
        <v>177.83580000000001</v>
      </c>
      <c r="DL16" s="17">
        <f>L!DL16*A!BB16</f>
        <v>191.07000000000002</v>
      </c>
      <c r="DM16" s="17">
        <f>L!DM16*A!BC16</f>
        <v>181.14749999999998</v>
      </c>
      <c r="DN16" s="17">
        <f>L!DN16*A!BD16</f>
        <v>180.73710000000003</v>
      </c>
      <c r="DO16" s="17">
        <f>L!DO16*A!BE16</f>
        <v>176.1865</v>
      </c>
      <c r="DP16" s="17">
        <f>L!DP16*A!BF16</f>
        <v>189.0198</v>
      </c>
      <c r="DQ16" s="17">
        <f>L!DQ16*A!BG16</f>
        <v>197.77709999999999</v>
      </c>
      <c r="DR16" s="17">
        <f>L!DR16*A!BH16</f>
        <v>235.14400000000001</v>
      </c>
      <c r="DS16" s="17">
        <f>L!DS16*A!BI16</f>
        <v>215.09599999999998</v>
      </c>
      <c r="DT16" s="17">
        <f>L!DT16*A!BJ16</f>
        <v>255.62880000000001</v>
      </c>
      <c r="DU16" s="17">
        <f>L!DU16*A!BK16</f>
        <v>220.96360000000001</v>
      </c>
      <c r="DV16" s="17">
        <f>L!DV16*A!BL16</f>
        <v>228.35609999999997</v>
      </c>
      <c r="DW16" s="17">
        <f>L!DW16*A!BM16</f>
        <v>231.8484</v>
      </c>
      <c r="DX16" s="17">
        <f>L!DX16*A!BN16</f>
        <v>209.61959999999999</v>
      </c>
      <c r="DY16" s="17">
        <f>L!DY16*A!BO16</f>
        <v>192.1611</v>
      </c>
      <c r="DZ16" s="17">
        <f>L!DZ16*A!BP16</f>
        <v>200.4102</v>
      </c>
      <c r="EA16" s="17">
        <f>L!EA16*A!BQ16</f>
        <v>206.11499999999998</v>
      </c>
      <c r="EB16" s="17">
        <f>L!EB16*A!BR16</f>
        <v>184.74719999999999</v>
      </c>
      <c r="EC16" s="17">
        <f>L!EC16*A!BS16</f>
        <v>197.66739999999999</v>
      </c>
      <c r="ED16" s="17">
        <f>L!ED16*A!BT16</f>
        <v>200.56600000000003</v>
      </c>
      <c r="EE16" s="17">
        <f>L!EE16*A!BU16</f>
        <v>232.15849999999998</v>
      </c>
      <c r="EF16" s="17">
        <f>L!EF16*A!BV16</f>
        <v>255.76459999999997</v>
      </c>
      <c r="EG16" s="17">
        <f>L!EG16*A!BW16</f>
        <v>242.62809999999999</v>
      </c>
      <c r="EH16" s="17">
        <f>L!EH16*A!BX16</f>
        <v>238.52160000000001</v>
      </c>
      <c r="EI16" s="17">
        <f>L!EI16*A!BY16</f>
        <v>282.18090000000001</v>
      </c>
      <c r="EJ16" s="17">
        <f>L!EJ16*A!BZ16</f>
        <v>286.64599999999996</v>
      </c>
      <c r="EK16" s="17">
        <f>L!EK16*A!CA16</f>
        <v>260.67759999999998</v>
      </c>
      <c r="EL16" s="17">
        <f>L!EL16*A!CB16</f>
        <v>293.71139999999997</v>
      </c>
      <c r="EM16" s="17">
        <f>L!EM16*A!CC16</f>
        <v>258.96000000000004</v>
      </c>
      <c r="EN16" s="17">
        <f>L!EN16*A!CD16</f>
        <v>272.88870000000003</v>
      </c>
      <c r="EO16" s="17">
        <f>L!EO16*A!CE16</f>
        <v>300.51300000000003</v>
      </c>
      <c r="EP16" s="17">
        <f>L!EP16*A!CF16</f>
        <v>290.53120000000001</v>
      </c>
      <c r="EQ16" s="17">
        <f>L!EQ16*A!CG16</f>
        <v>282.3886</v>
      </c>
      <c r="ER16" s="17">
        <f>L!ER16*A!CH16</f>
        <v>312.42430000000002</v>
      </c>
      <c r="ES16" s="17">
        <f>L!ES16*A!CI16</f>
        <v>289.51560000000001</v>
      </c>
      <c r="ET16" s="17">
        <f>L!ET16*A!CJ16</f>
        <v>302.137</v>
      </c>
      <c r="EU16" s="17">
        <f>L!EU16*A!CK16</f>
        <v>309.71159999999998</v>
      </c>
      <c r="EV16" s="17">
        <f>L!EV16*A!CL16</f>
        <v>298.48169999999999</v>
      </c>
      <c r="EW16" s="17">
        <f>L!EW16*A!CM16</f>
        <v>288.54079999999999</v>
      </c>
      <c r="EX16" s="17">
        <f>L!EX16*A!CN16</f>
        <v>280.94820000000004</v>
      </c>
      <c r="EY16" s="17">
        <f>L!EY16*A!CO16</f>
        <v>273.7</v>
      </c>
      <c r="EZ16" s="17">
        <f>L!EZ16*A!CP16</f>
        <v>235.29599999999999</v>
      </c>
    </row>
    <row r="17" spans="1:159" x14ac:dyDescent="0.2">
      <c r="A17" s="2" t="s">
        <v>24</v>
      </c>
      <c r="B17" s="15" t="s">
        <v>25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>
        <f>L!CA17*A!Q17</f>
        <v>0</v>
      </c>
      <c r="CB17" s="17">
        <f>L!CB17*A!R17</f>
        <v>0</v>
      </c>
      <c r="CC17" s="17">
        <f>L!CC17*A!S17</f>
        <v>0</v>
      </c>
      <c r="CD17" s="17">
        <f>L!CD17*A!T17</f>
        <v>0</v>
      </c>
      <c r="CE17" s="17">
        <f>L!CE17*A!U17</f>
        <v>0</v>
      </c>
      <c r="CF17" s="17">
        <f>L!CF17*A!V17</f>
        <v>0</v>
      </c>
      <c r="CG17" s="17">
        <f>L!CG17*A!W17</f>
        <v>0</v>
      </c>
      <c r="CH17" s="17">
        <f>L!CH17*A!X17</f>
        <v>0</v>
      </c>
      <c r="CI17" s="17">
        <f>L!CI17*A!Y17</f>
        <v>0</v>
      </c>
      <c r="CJ17" s="17">
        <f>L!CJ17*A!Z17</f>
        <v>18.499199999999998</v>
      </c>
      <c r="CK17" s="17">
        <f>L!CK17*A!AA17</f>
        <v>11.788400000000001</v>
      </c>
      <c r="CL17" s="17">
        <f>L!CL17*A!AB17</f>
        <v>9.4159999999999986</v>
      </c>
      <c r="CM17" s="17">
        <f>L!CM17*A!AC17</f>
        <v>14.980499999999999</v>
      </c>
      <c r="CN17" s="17">
        <f>L!CN17*A!AD17</f>
        <v>15.989599999999999</v>
      </c>
      <c r="CO17" s="17">
        <f>L!CO17*A!AE17</f>
        <v>17.114999999999998</v>
      </c>
      <c r="CP17" s="17">
        <f>L!CP17*A!AF17</f>
        <v>17.479499999999998</v>
      </c>
      <c r="CQ17" s="17">
        <f>L!CQ17*A!AG17</f>
        <v>26.052</v>
      </c>
      <c r="CR17" s="17">
        <f>L!CR17*A!AH17</f>
        <v>48.6096</v>
      </c>
      <c r="CS17" s="17">
        <f>L!CS17*A!AI17</f>
        <v>66.007999999999996</v>
      </c>
      <c r="CT17" s="17">
        <f>L!CT17*A!AJ17</f>
        <v>59.416500000000006</v>
      </c>
      <c r="CU17" s="17">
        <f>L!CU17*A!AK17</f>
        <v>30.257999999999999</v>
      </c>
      <c r="CV17" s="17">
        <f>L!CV17*A!AL17</f>
        <v>32.364000000000004</v>
      </c>
      <c r="CW17" s="17">
        <f>L!CW17*A!AM17</f>
        <v>56.691200000000002</v>
      </c>
      <c r="CX17" s="17">
        <f>L!CX17*A!AN17</f>
        <v>40.514400000000002</v>
      </c>
      <c r="CY17" s="17">
        <f>L!CY17*A!AO17</f>
        <v>41.9833</v>
      </c>
      <c r="CZ17" s="17">
        <f>L!CZ17*A!AP17</f>
        <v>33.126800000000003</v>
      </c>
      <c r="DA17" s="17">
        <f>L!DA17*A!AQ17</f>
        <v>35.6616</v>
      </c>
      <c r="DB17" s="17">
        <f>L!DB17*A!AR17</f>
        <v>49.593600000000002</v>
      </c>
      <c r="DC17" s="17">
        <f>L!DC17*A!AS17</f>
        <v>38.892499999999998</v>
      </c>
      <c r="DD17" s="17">
        <f>L!DD17*A!AT17</f>
        <v>27.279200000000003</v>
      </c>
      <c r="DE17" s="17">
        <f>L!DE17*A!AU17</f>
        <v>39.132599999999996</v>
      </c>
      <c r="DF17" s="17">
        <f>L!DF17*A!AV17</f>
        <v>39.817500000000003</v>
      </c>
      <c r="DG17" s="17">
        <f>L!DG17*A!AW17</f>
        <v>38.150100000000002</v>
      </c>
      <c r="DH17" s="17">
        <f>L!DH17*A!AX17</f>
        <v>37.690100000000001</v>
      </c>
      <c r="DI17" s="17">
        <f>L!DI17*A!AY17</f>
        <v>31.096999999999998</v>
      </c>
      <c r="DJ17" s="17">
        <f>L!DJ17*A!AZ17</f>
        <v>26.126000000000001</v>
      </c>
      <c r="DK17" s="17">
        <f>L!DK17*A!BA17</f>
        <v>8.2308000000000003</v>
      </c>
      <c r="DL17" s="17">
        <f>L!DL17*A!BB17</f>
        <v>10.794599999999999</v>
      </c>
      <c r="DM17" s="17">
        <f>L!DM17*A!BC17</f>
        <v>6.2801999999999998</v>
      </c>
      <c r="DN17" s="17">
        <f>L!DN17*A!BD17</f>
        <v>11.787800000000001</v>
      </c>
      <c r="DO17" s="17">
        <f>L!DO17*A!BE17</f>
        <v>17.141400000000001</v>
      </c>
      <c r="DP17" s="17">
        <f>L!DP17*A!BF17</f>
        <v>15.1744</v>
      </c>
      <c r="DQ17" s="17">
        <f>L!DQ17*A!BG17</f>
        <v>9.4664999999999999</v>
      </c>
      <c r="DR17" s="17">
        <f>L!DR17*A!BH17</f>
        <v>6.1936000000000009</v>
      </c>
      <c r="DS17" s="17">
        <f>L!DS17*A!BI17</f>
        <v>8.9258000000000006</v>
      </c>
      <c r="DT17" s="17">
        <f>L!DT17*A!BJ17</f>
        <v>12.790700000000001</v>
      </c>
      <c r="DU17" s="17">
        <f>L!DU17*A!BK17</f>
        <v>13.5954</v>
      </c>
      <c r="DV17" s="17">
        <f>L!DV17*A!BL17</f>
        <v>14.253200000000001</v>
      </c>
      <c r="DW17" s="17">
        <f>L!DW17*A!BM17</f>
        <v>66.324000000000012</v>
      </c>
      <c r="DX17" s="17">
        <f>L!DX17*A!BN17</f>
        <v>59.645600000000009</v>
      </c>
      <c r="DY17" s="17">
        <f>L!DY17*A!BO17</f>
        <v>39.559200000000004</v>
      </c>
      <c r="DZ17" s="17">
        <f>L!DZ17*A!BP17</f>
        <v>54.412799999999997</v>
      </c>
      <c r="EA17" s="17">
        <f>L!EA17*A!BQ17</f>
        <v>64.073399999999992</v>
      </c>
      <c r="EB17" s="17">
        <f>L!EB17*A!BR17</f>
        <v>67.776599999999988</v>
      </c>
      <c r="EC17" s="17">
        <f>L!EC17*A!BS17</f>
        <v>63.49839999999999</v>
      </c>
      <c r="ED17" s="17">
        <f>L!ED17*A!BT17</f>
        <v>32.164500000000004</v>
      </c>
      <c r="EE17" s="17">
        <f>L!EE17*A!BU17</f>
        <v>31.030799999999999</v>
      </c>
      <c r="EF17" s="17">
        <f>L!EF17*A!BV17</f>
        <v>31.516000000000005</v>
      </c>
      <c r="EG17" s="17">
        <f>L!EG17*A!BW17</f>
        <v>27.453599999999994</v>
      </c>
      <c r="EH17" s="17">
        <f>L!EH17*A!BX17</f>
        <v>23.825100000000003</v>
      </c>
      <c r="EI17" s="17">
        <f>L!EI17*A!BY17</f>
        <v>37.162799999999997</v>
      </c>
      <c r="EJ17" s="17">
        <f>L!EJ17*A!BZ17</f>
        <v>27.641199999999998</v>
      </c>
      <c r="EK17" s="17">
        <f>L!EK17*A!CA17</f>
        <v>26.322599999999998</v>
      </c>
      <c r="EL17" s="17">
        <f>L!EL17*A!CB17</f>
        <v>21.294</v>
      </c>
      <c r="EM17" s="17">
        <f>L!EM17*A!CC17</f>
        <v>13.798700000000002</v>
      </c>
      <c r="EN17" s="17">
        <f>L!EN17*A!CD17</f>
        <v>12.972200000000001</v>
      </c>
      <c r="EO17" s="17">
        <f>L!EO17*A!CE17</f>
        <v>22.984399999999997</v>
      </c>
      <c r="EP17" s="17">
        <f>L!EP17*A!CF17</f>
        <v>14.936400000000001</v>
      </c>
      <c r="EQ17" s="17">
        <f>L!EQ17*A!CG17</f>
        <v>6.1853999999999996</v>
      </c>
      <c r="ER17" s="17">
        <f>L!ER17*A!CH17</f>
        <v>9.4201999999999995</v>
      </c>
      <c r="ES17" s="17">
        <f>L!ES17*A!CI17</f>
        <v>10.404</v>
      </c>
      <c r="ET17" s="17">
        <f>L!ET17*A!CJ17</f>
        <v>9.7347000000000001</v>
      </c>
      <c r="EU17" s="17">
        <f>L!EU17*A!CK17</f>
        <v>7.9321999999999999</v>
      </c>
      <c r="EV17" s="17">
        <f>L!EV17*A!CL17</f>
        <v>10.5831</v>
      </c>
      <c r="EW17" s="17">
        <f>L!EW17*A!CM17</f>
        <v>15.188000000000001</v>
      </c>
      <c r="EX17" s="17">
        <f>L!EX17*A!CN17</f>
        <v>11.311400000000001</v>
      </c>
      <c r="EY17" s="17">
        <f>L!EY17*A!CO17</f>
        <v>18.177899999999998</v>
      </c>
      <c r="EZ17" s="17">
        <f>L!EZ17*A!CP17</f>
        <v>16.218</v>
      </c>
    </row>
    <row r="18" spans="1:159" x14ac:dyDescent="0.2">
      <c r="A18" s="2" t="s">
        <v>26</v>
      </c>
      <c r="B18" s="15" t="s">
        <v>27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>
        <f>L!CA18*A!Q18</f>
        <v>0</v>
      </c>
      <c r="CB18" s="17">
        <f>L!CB18*A!R18</f>
        <v>0</v>
      </c>
      <c r="CC18" s="17">
        <f>L!CC18*A!S18</f>
        <v>0</v>
      </c>
      <c r="CD18" s="17">
        <f>L!CD18*A!T18</f>
        <v>0</v>
      </c>
      <c r="CE18" s="17">
        <f>L!CE18*A!U18</f>
        <v>0</v>
      </c>
      <c r="CF18" s="17">
        <f>L!CF18*A!V18</f>
        <v>0</v>
      </c>
      <c r="CG18" s="17">
        <f>L!CG18*A!W18</f>
        <v>0</v>
      </c>
      <c r="CH18" s="17">
        <f>L!CH18*A!X18</f>
        <v>0</v>
      </c>
      <c r="CI18" s="17">
        <f>L!CI18*A!Y18</f>
        <v>0</v>
      </c>
      <c r="CJ18" s="17">
        <f>L!CJ18*A!Z18</f>
        <v>95.167999999999992</v>
      </c>
      <c r="CK18" s="17">
        <f>L!CK18*A!AA18</f>
        <v>112.2816</v>
      </c>
      <c r="CL18" s="17">
        <f>L!CL18*A!AB18</f>
        <v>125.71160000000002</v>
      </c>
      <c r="CM18" s="17">
        <f>L!CM18*A!AC18</f>
        <v>197.28800000000001</v>
      </c>
      <c r="CN18" s="17">
        <f>L!CN18*A!AD18</f>
        <v>165.05880000000002</v>
      </c>
      <c r="CO18" s="17">
        <f>L!CO18*A!AE18</f>
        <v>134.78020000000001</v>
      </c>
      <c r="CP18" s="17">
        <f>L!CP18*A!AF18</f>
        <v>104.247</v>
      </c>
      <c r="CQ18" s="17">
        <f>L!CQ18*A!AG18</f>
        <v>106.6044</v>
      </c>
      <c r="CR18" s="17">
        <f>L!CR18*A!AH18</f>
        <v>126.71999999999998</v>
      </c>
      <c r="CS18" s="17">
        <f>L!CS18*A!AI18</f>
        <v>175.34800000000001</v>
      </c>
      <c r="CT18" s="17">
        <f>L!CT18*A!AJ18</f>
        <v>156.58050000000003</v>
      </c>
      <c r="CU18" s="17">
        <f>L!CU18*A!AK18</f>
        <v>137.37870000000001</v>
      </c>
      <c r="CV18" s="17">
        <f>L!CV18*A!AL18</f>
        <v>132.35489999999999</v>
      </c>
      <c r="CW18" s="17">
        <f>L!CW18*A!AM18</f>
        <v>144.61919999999998</v>
      </c>
      <c r="CX18" s="17">
        <f>L!CX18*A!AN18</f>
        <v>140.60899999999998</v>
      </c>
      <c r="CY18" s="17">
        <f>L!CY18*A!AO18</f>
        <v>150.17049999999998</v>
      </c>
      <c r="CZ18" s="17">
        <f>L!CZ18*A!AP18</f>
        <v>171.7457</v>
      </c>
      <c r="DA18" s="17">
        <f>L!DA18*A!AQ18</f>
        <v>137.00159999999997</v>
      </c>
      <c r="DB18" s="17">
        <f>L!DB18*A!AR18</f>
        <v>128.17419999999998</v>
      </c>
      <c r="DC18" s="17">
        <f>L!DC18*A!AS18</f>
        <v>132.18860000000001</v>
      </c>
      <c r="DD18" s="17">
        <f>L!DD18*A!AT18</f>
        <v>124.0371</v>
      </c>
      <c r="DE18" s="17">
        <f>L!DE18*A!AU18</f>
        <v>163.4556</v>
      </c>
      <c r="DF18" s="17">
        <f>L!DF18*A!AV18</f>
        <v>153.92519999999999</v>
      </c>
      <c r="DG18" s="17">
        <f>L!DG18*A!AW18</f>
        <v>160.51489999999998</v>
      </c>
      <c r="DH18" s="17">
        <f>L!DH18*A!AX18</f>
        <v>144.56880000000001</v>
      </c>
      <c r="DI18" s="17">
        <f>L!DI18*A!AY18</f>
        <v>140.58849999999998</v>
      </c>
      <c r="DJ18" s="17">
        <f>L!DJ18*A!AZ18</f>
        <v>148.25700000000001</v>
      </c>
      <c r="DK18" s="17">
        <f>L!DK18*A!BA18</f>
        <v>180.44669999999999</v>
      </c>
      <c r="DL18" s="17">
        <f>L!DL18*A!BB18</f>
        <v>174.59139999999999</v>
      </c>
      <c r="DM18" s="17">
        <f>L!DM18*A!BC18</f>
        <v>147.73499999999999</v>
      </c>
      <c r="DN18" s="17">
        <f>L!DN18*A!BD18</f>
        <v>171.4932</v>
      </c>
      <c r="DO18" s="17">
        <f>L!DO18*A!BE18</f>
        <v>176.22899999999998</v>
      </c>
      <c r="DP18" s="17">
        <f>L!DP18*A!BF18</f>
        <v>202.75679999999997</v>
      </c>
      <c r="DQ18" s="17">
        <f>L!DQ18*A!BG18</f>
        <v>171.15129999999999</v>
      </c>
      <c r="DR18" s="17">
        <f>L!DR18*A!BH18</f>
        <v>143.68199999999999</v>
      </c>
      <c r="DS18" s="17">
        <f>L!DS18*A!BI18</f>
        <v>160.04379999999998</v>
      </c>
      <c r="DT18" s="17">
        <f>L!DT18*A!BJ18</f>
        <v>169.95</v>
      </c>
      <c r="DU18" s="17">
        <f>L!DU18*A!BK18</f>
        <v>166.56660000000002</v>
      </c>
      <c r="DV18" s="17">
        <f>L!DV18*A!BL18</f>
        <v>194.1995</v>
      </c>
      <c r="DW18" s="17">
        <f>L!DW18*A!BM18</f>
        <v>187.726</v>
      </c>
      <c r="DX18" s="17">
        <f>L!DX18*A!BN18</f>
        <v>202.97680000000003</v>
      </c>
      <c r="DY18" s="17">
        <f>L!DY18*A!BO18</f>
        <v>185.32410000000002</v>
      </c>
      <c r="DZ18" s="17">
        <f>L!DZ18*A!BP18</f>
        <v>204.39930000000001</v>
      </c>
      <c r="EA18" s="17">
        <f>L!EA18*A!BQ18</f>
        <v>217.8048</v>
      </c>
      <c r="EB18" s="17">
        <f>L!EB18*A!BR18</f>
        <v>224.86499999999998</v>
      </c>
      <c r="EC18" s="17">
        <f>L!EC18*A!BS18</f>
        <v>150.50549999999998</v>
      </c>
      <c r="ED18" s="17">
        <f>L!ED18*A!BT18</f>
        <v>152.83680000000001</v>
      </c>
      <c r="EE18" s="17">
        <f>L!EE18*A!BU18</f>
        <v>178.2132</v>
      </c>
      <c r="EF18" s="17">
        <f>L!EF18*A!BV18</f>
        <v>156.29820000000001</v>
      </c>
      <c r="EG18" s="17">
        <f>L!EG18*A!BW18</f>
        <v>179.35679999999999</v>
      </c>
      <c r="EH18" s="17">
        <f>L!EH18*A!BX18</f>
        <v>207.64290000000003</v>
      </c>
      <c r="EI18" s="17">
        <f>L!EI18*A!BY18</f>
        <v>194.16540000000003</v>
      </c>
      <c r="EJ18" s="17">
        <f>L!EJ18*A!BZ18</f>
        <v>212.25680000000003</v>
      </c>
      <c r="EK18" s="17">
        <f>L!EK18*A!CA18</f>
        <v>205.28200000000001</v>
      </c>
      <c r="EL18" s="17">
        <f>L!EL18*A!CB18</f>
        <v>217.98140000000004</v>
      </c>
      <c r="EM18" s="17">
        <f>L!EM18*A!CC18</f>
        <v>221.78579999999999</v>
      </c>
      <c r="EN18" s="17">
        <f>L!EN18*A!CD18</f>
        <v>218.67930000000001</v>
      </c>
      <c r="EO18" s="17">
        <f>L!EO18*A!CE18</f>
        <v>315.34559999999999</v>
      </c>
      <c r="EP18" s="17">
        <f>L!EP18*A!CF18</f>
        <v>346.14080000000001</v>
      </c>
      <c r="EQ18" s="17">
        <f>L!EQ18*A!CG18</f>
        <v>320.32549999999998</v>
      </c>
      <c r="ER18" s="17">
        <f>L!ER18*A!CH18</f>
        <v>372.62720000000002</v>
      </c>
      <c r="ES18" s="17">
        <f>L!ES18*A!CI18</f>
        <v>422.56549999999999</v>
      </c>
      <c r="ET18" s="17">
        <f>L!ET18*A!CJ18</f>
        <v>430.40219999999994</v>
      </c>
      <c r="EU18" s="17">
        <f>L!EU18*A!CK18</f>
        <v>385.452</v>
      </c>
      <c r="EV18" s="17">
        <f>L!EV18*A!CL18</f>
        <v>345.30599999999998</v>
      </c>
      <c r="EW18" s="17">
        <f>L!EW18*A!CM18</f>
        <v>366.14519999999999</v>
      </c>
      <c r="EX18" s="17">
        <f>L!EX18*A!CN18</f>
        <v>359.24759999999998</v>
      </c>
      <c r="EY18" s="17">
        <f>L!EY18*A!CO18</f>
        <v>338.34360000000004</v>
      </c>
      <c r="EZ18" s="17">
        <f>L!EZ18*A!CP18</f>
        <v>315.18450000000007</v>
      </c>
    </row>
    <row r="19" spans="1:159" x14ac:dyDescent="0.2">
      <c r="A19" s="2" t="s">
        <v>28</v>
      </c>
      <c r="B19" s="15" t="s">
        <v>29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>
        <f>L!CA19*A!Q19</f>
        <v>0</v>
      </c>
      <c r="CB19" s="17">
        <f>L!CB19*A!R19</f>
        <v>0</v>
      </c>
      <c r="CC19" s="17">
        <f>L!CC19*A!S19</f>
        <v>0</v>
      </c>
      <c r="CD19" s="17">
        <f>L!CD19*A!T19</f>
        <v>0</v>
      </c>
      <c r="CE19" s="17">
        <f>L!CE19*A!U19</f>
        <v>0</v>
      </c>
      <c r="CF19" s="17">
        <f>L!CF19*A!V19</f>
        <v>0</v>
      </c>
      <c r="CG19" s="17">
        <f>L!CG19*A!W19</f>
        <v>0</v>
      </c>
      <c r="CH19" s="17">
        <f>L!CH19*A!X19</f>
        <v>0</v>
      </c>
      <c r="CI19" s="17">
        <f>L!CI19*A!Y19</f>
        <v>0</v>
      </c>
      <c r="CJ19" s="17">
        <f>L!CJ19*A!Z19</f>
        <v>167.0592</v>
      </c>
      <c r="CK19" s="17">
        <f>L!CK19*A!AA19</f>
        <v>138.65100000000001</v>
      </c>
      <c r="CL19" s="17">
        <f>L!CL19*A!AB19</f>
        <v>102.1026</v>
      </c>
      <c r="CM19" s="17">
        <f>L!CM19*A!AC19</f>
        <v>156.03200000000001</v>
      </c>
      <c r="CN19" s="17">
        <f>L!CN19*A!AD19</f>
        <v>110.90950000000001</v>
      </c>
      <c r="CO19" s="17">
        <f>L!CO19*A!AE19</f>
        <v>107.492</v>
      </c>
      <c r="CP19" s="17">
        <f>L!CP19*A!AF19</f>
        <v>122.087</v>
      </c>
      <c r="CQ19" s="17">
        <f>L!CQ19*A!AG19</f>
        <v>210.03359999999998</v>
      </c>
      <c r="CR19" s="17">
        <f>L!CR19*A!AH19</f>
        <v>194.304</v>
      </c>
      <c r="CS19" s="17">
        <f>L!CS19*A!AI19</f>
        <v>209.6028</v>
      </c>
      <c r="CT19" s="17">
        <f>L!CT19*A!AJ19</f>
        <v>218.69819999999999</v>
      </c>
      <c r="CU19" s="17">
        <f>L!CU19*A!AK19</f>
        <v>227.47349999999997</v>
      </c>
      <c r="CV19" s="17">
        <f>L!CV19*A!AL19</f>
        <v>280.30450000000002</v>
      </c>
      <c r="CW19" s="17">
        <f>L!CW19*A!AM19</f>
        <v>290.03399999999999</v>
      </c>
      <c r="CX19" s="17">
        <f>L!CX19*A!AN19</f>
        <v>352.60059999999999</v>
      </c>
      <c r="CY19" s="17">
        <f>L!CY19*A!AO19</f>
        <v>451.72699999999998</v>
      </c>
      <c r="CZ19" s="17">
        <f>L!CZ19*A!AP19</f>
        <v>518.04480000000001</v>
      </c>
      <c r="DA19" s="17">
        <f>L!DA19*A!AQ19</f>
        <v>432.86279999999994</v>
      </c>
      <c r="DB19" s="17">
        <f>L!DB19*A!AR19</f>
        <v>454.79399999999998</v>
      </c>
      <c r="DC19" s="17">
        <f>L!DC19*A!AS19</f>
        <v>514.29000000000008</v>
      </c>
      <c r="DD19" s="17">
        <f>L!DD19*A!AT19</f>
        <v>498.61610000000007</v>
      </c>
      <c r="DE19" s="17">
        <f>L!DE19*A!AU19</f>
        <v>529.10249999999996</v>
      </c>
      <c r="DF19" s="17">
        <f>L!DF19*A!AV19</f>
        <v>579.05740000000003</v>
      </c>
      <c r="DG19" s="17">
        <f>L!DG19*A!AW19</f>
        <v>385.39319999999998</v>
      </c>
      <c r="DH19" s="17">
        <f>L!DH19*A!AX19</f>
        <v>298.77159999999998</v>
      </c>
      <c r="DI19" s="17">
        <f>L!DI19*A!AY19</f>
        <v>292.42200000000003</v>
      </c>
      <c r="DJ19" s="17">
        <f>L!DJ19*A!AZ19</f>
        <v>262.60499999999996</v>
      </c>
      <c r="DK19" s="17">
        <f>L!DK19*A!BA19</f>
        <v>256.42090000000002</v>
      </c>
      <c r="DL19" s="17">
        <f>L!DL19*A!BB19</f>
        <v>235.2405</v>
      </c>
      <c r="DM19" s="17">
        <f>L!DM19*A!BC19</f>
        <v>227.23</v>
      </c>
      <c r="DN19" s="17">
        <f>L!DN19*A!BD19</f>
        <v>235.3152</v>
      </c>
      <c r="DO19" s="17">
        <f>L!DO19*A!BE19</f>
        <v>236.05279999999999</v>
      </c>
      <c r="DP19" s="17">
        <f>L!DP19*A!BF19</f>
        <v>232.988</v>
      </c>
      <c r="DQ19" s="17">
        <f>L!DQ19*A!BG19</f>
        <v>246.14139999999998</v>
      </c>
      <c r="DR19" s="17">
        <f>L!DR19*A!BH19</f>
        <v>274.46850000000001</v>
      </c>
      <c r="DS19" s="17">
        <f>L!DS19*A!BI19</f>
        <v>250.79599999999999</v>
      </c>
      <c r="DT19" s="17">
        <f>L!DT19*A!BJ19</f>
        <v>273.90790000000004</v>
      </c>
      <c r="DU19" s="17">
        <f>L!DU19*A!BK19</f>
        <v>293.63529999999997</v>
      </c>
      <c r="DV19" s="17">
        <f>L!DV19*A!BL19</f>
        <v>283.68900000000002</v>
      </c>
      <c r="DW19" s="17">
        <f>L!DW19*A!BM19</f>
        <v>291.70819999999998</v>
      </c>
      <c r="DX19" s="17">
        <f>L!DX19*A!BN19</f>
        <v>274.02760000000001</v>
      </c>
      <c r="DY19" s="17">
        <f>L!DY19*A!BO19</f>
        <v>282.37669999999997</v>
      </c>
      <c r="DZ19" s="17">
        <f>L!DZ19*A!BP19</f>
        <v>288.81099999999998</v>
      </c>
      <c r="EA19" s="17">
        <f>L!EA19*A!BQ19</f>
        <v>304.78539999999998</v>
      </c>
      <c r="EB19" s="17">
        <f>L!EB19*A!BR19</f>
        <v>323.66249999999997</v>
      </c>
      <c r="EC19" s="17">
        <f>L!EC19*A!BS19</f>
        <v>353.5847</v>
      </c>
      <c r="ED19" s="17">
        <f>L!ED19*A!BT19</f>
        <v>378.64640000000003</v>
      </c>
      <c r="EE19" s="17">
        <f>L!EE19*A!BU19</f>
        <v>371.06049999999999</v>
      </c>
      <c r="EF19" s="17">
        <f>L!EF19*A!BV19</f>
        <v>427.68110000000001</v>
      </c>
      <c r="EG19" s="17">
        <f>L!EG19*A!BW19</f>
        <v>542.41769999999997</v>
      </c>
      <c r="EH19" s="17">
        <f>L!EH19*A!BX19</f>
        <v>686.59690000000001</v>
      </c>
      <c r="EI19" s="17">
        <f>L!EI19*A!BY19</f>
        <v>838.91280000000017</v>
      </c>
      <c r="EJ19" s="17">
        <f>L!EJ19*A!BZ19</f>
        <v>886.49959999999999</v>
      </c>
      <c r="EK19" s="17">
        <f>L!EK19*A!CA19</f>
        <v>921.17199999999991</v>
      </c>
      <c r="EL19" s="17">
        <f>L!EL19*A!CB19</f>
        <v>912.58019999999988</v>
      </c>
      <c r="EM19" s="17">
        <f>L!EM19*A!CC19</f>
        <v>907.28400000000011</v>
      </c>
      <c r="EN19" s="17">
        <f>L!EN19*A!CD19</f>
        <v>870.97689999999989</v>
      </c>
      <c r="EO19" s="17">
        <f>L!EO19*A!CE19</f>
        <v>842.7636</v>
      </c>
      <c r="EP19" s="17">
        <f>L!EP19*A!CF19</f>
        <v>809.28259999999989</v>
      </c>
      <c r="EQ19" s="17">
        <f>L!EQ19*A!CG19</f>
        <v>539.21960000000001</v>
      </c>
      <c r="ER19" s="17">
        <f>L!ER19*A!CH19</f>
        <v>512.79480000000001</v>
      </c>
      <c r="ES19" s="17">
        <f>L!ES19*A!CI19</f>
        <v>679.01059999999995</v>
      </c>
      <c r="ET19" s="17">
        <f>L!ET19*A!CJ19</f>
        <v>685.97760000000005</v>
      </c>
      <c r="EU19" s="17">
        <f>L!EU19*A!CK19</f>
        <v>704.69880000000001</v>
      </c>
      <c r="EV19" s="17">
        <f>L!EV19*A!CL19</f>
        <v>734.69759999999997</v>
      </c>
      <c r="EW19" s="17">
        <f>L!EW19*A!CM19</f>
        <v>807.34719999999993</v>
      </c>
      <c r="EX19" s="17">
        <f>L!EX19*A!CN19</f>
        <v>794.18610000000001</v>
      </c>
      <c r="EY19" s="17">
        <f>L!EY19*A!CO19</f>
        <v>819.84909999999991</v>
      </c>
      <c r="EZ19" s="17">
        <f>L!EZ19*A!CP19</f>
        <v>879.91200000000003</v>
      </c>
    </row>
    <row r="20" spans="1:159" x14ac:dyDescent="0.2">
      <c r="A20" s="2" t="s">
        <v>30</v>
      </c>
      <c r="B20" s="15" t="s">
        <v>31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 t="e">
        <f>L!CA20*A!Q20</f>
        <v>#VALUE!</v>
      </c>
      <c r="CB20" s="17" t="e">
        <f>L!CB20*A!R20</f>
        <v>#VALUE!</v>
      </c>
      <c r="CC20" s="17" t="e">
        <f>L!CC20*A!S20</f>
        <v>#VALUE!</v>
      </c>
      <c r="CD20" s="17">
        <f>L!CD20*A!T20</f>
        <v>0</v>
      </c>
      <c r="CE20" s="17">
        <f>L!CE20*A!U20</f>
        <v>0</v>
      </c>
      <c r="CF20" s="17">
        <f>L!CF20*A!V20</f>
        <v>0</v>
      </c>
      <c r="CG20" s="17">
        <f>L!CG20*A!W20</f>
        <v>0</v>
      </c>
      <c r="CH20" s="17">
        <f>L!CH20*A!X20</f>
        <v>0</v>
      </c>
      <c r="CI20" s="17">
        <f>L!CI20*A!Y20</f>
        <v>0</v>
      </c>
      <c r="CJ20" s="17">
        <f>L!CJ20*A!Z20</f>
        <v>0</v>
      </c>
      <c r="CK20" s="17">
        <f>L!CK20*A!AA20</f>
        <v>0</v>
      </c>
      <c r="CL20" s="17">
        <f>L!CL20*A!AB20</f>
        <v>0</v>
      </c>
      <c r="CM20" s="17">
        <f>L!CM20*A!AC20</f>
        <v>0</v>
      </c>
      <c r="CN20" s="17">
        <f>L!CN20*A!AD20</f>
        <v>0</v>
      </c>
      <c r="CO20" s="17">
        <f>L!CO20*A!AE20</f>
        <v>0</v>
      </c>
      <c r="CP20" s="17">
        <f>L!CP20*A!AF20</f>
        <v>0</v>
      </c>
      <c r="CQ20" s="17">
        <f>L!CQ20*A!AG20</f>
        <v>0</v>
      </c>
      <c r="CR20" s="17">
        <f>L!CR20*A!AH20</f>
        <v>0</v>
      </c>
      <c r="CS20" s="17">
        <f>L!CS20*A!AI20</f>
        <v>0</v>
      </c>
      <c r="CT20" s="17">
        <f>L!CT20*A!AJ20</f>
        <v>0</v>
      </c>
      <c r="CU20" s="17">
        <f>L!CU20*A!AK20</f>
        <v>0</v>
      </c>
      <c r="CV20" s="17">
        <f>L!CV20*A!AL20</f>
        <v>0</v>
      </c>
      <c r="CW20" s="17">
        <f>L!CW20*A!AM20</f>
        <v>0</v>
      </c>
      <c r="CX20" s="17">
        <f>L!CX20*A!AN20</f>
        <v>0</v>
      </c>
      <c r="CY20" s="17">
        <f>L!CY20*A!AO20</f>
        <v>0</v>
      </c>
      <c r="CZ20" s="17">
        <f>L!CZ20*A!AP20</f>
        <v>0</v>
      </c>
      <c r="DA20" s="17">
        <f>L!DA20*A!AQ20</f>
        <v>0</v>
      </c>
      <c r="DB20" s="17">
        <f>L!DB20*A!AR20</f>
        <v>0</v>
      </c>
      <c r="DC20" s="17">
        <f>L!DC20*A!AS20</f>
        <v>0</v>
      </c>
      <c r="DD20" s="17">
        <f>L!DD20*A!AT20</f>
        <v>0</v>
      </c>
      <c r="DE20" s="17">
        <f>L!DE20*A!AU20</f>
        <v>0</v>
      </c>
      <c r="DF20" s="17">
        <f>L!DF20*A!AV20</f>
        <v>0</v>
      </c>
      <c r="DG20" s="17">
        <f>L!DG20*A!AW20</f>
        <v>0</v>
      </c>
      <c r="DH20" s="17">
        <f>L!DH20*A!AX20</f>
        <v>0</v>
      </c>
      <c r="DI20" s="17">
        <f>L!DI20*A!AY20</f>
        <v>0</v>
      </c>
      <c r="DJ20" s="17">
        <f>L!DJ20*A!AZ20</f>
        <v>0</v>
      </c>
      <c r="DK20" s="17">
        <f>L!DK20*A!BA20</f>
        <v>0</v>
      </c>
      <c r="DL20" s="17">
        <f>L!DL20*A!BB20</f>
        <v>0</v>
      </c>
      <c r="DM20" s="17">
        <f>L!DM20*A!BC20</f>
        <v>0</v>
      </c>
      <c r="DN20" s="17">
        <f>L!DN20*A!BD20</f>
        <v>0</v>
      </c>
      <c r="DO20" s="17">
        <f>L!DO20*A!BE20</f>
        <v>0</v>
      </c>
      <c r="DP20" s="17">
        <f>L!DP20*A!BF20</f>
        <v>0</v>
      </c>
      <c r="DQ20" s="17">
        <f>L!DQ20*A!BG20</f>
        <v>0</v>
      </c>
      <c r="DR20" s="17">
        <f>L!DR20*A!BH20</f>
        <v>0</v>
      </c>
      <c r="DS20" s="17">
        <f>L!DS20*A!BI20</f>
        <v>0</v>
      </c>
      <c r="DT20" s="17">
        <f>L!DT20*A!BJ20</f>
        <v>0</v>
      </c>
      <c r="DU20" s="17">
        <f>L!DU20*A!BK20</f>
        <v>0</v>
      </c>
      <c r="DV20" s="17">
        <f>L!DV20*A!BL20</f>
        <v>0</v>
      </c>
      <c r="DW20" s="17">
        <f>L!DW20*A!BM20</f>
        <v>0</v>
      </c>
      <c r="DX20" s="17">
        <f>L!DX20*A!BN20</f>
        <v>0</v>
      </c>
      <c r="DY20" s="17">
        <f>L!DY20*A!BO20</f>
        <v>0</v>
      </c>
      <c r="DZ20" s="17">
        <f>L!DZ20*A!BP20</f>
        <v>0</v>
      </c>
      <c r="EA20" s="17">
        <f>L!EA20*A!BQ20</f>
        <v>0</v>
      </c>
      <c r="EB20" s="17">
        <f>L!EB20*A!BR20</f>
        <v>0</v>
      </c>
      <c r="EC20" s="17">
        <f>L!EC20*A!BS20</f>
        <v>0</v>
      </c>
      <c r="ED20" s="17">
        <f>L!ED20*A!BT20</f>
        <v>0</v>
      </c>
      <c r="EE20" s="17">
        <f>L!EE20*A!BU20</f>
        <v>0</v>
      </c>
      <c r="EF20" s="17">
        <f>L!EF20*A!BV20</f>
        <v>0</v>
      </c>
      <c r="EG20" s="17">
        <f>L!EG20*A!BW20</f>
        <v>0</v>
      </c>
      <c r="EH20" s="17">
        <f>L!EH20*A!BX20</f>
        <v>0</v>
      </c>
      <c r="EI20" s="17">
        <f>L!EI20*A!BY20</f>
        <v>0</v>
      </c>
      <c r="EJ20" s="17">
        <f>L!EJ20*A!BZ20</f>
        <v>0</v>
      </c>
      <c r="EK20" s="17">
        <f>L!EK20*A!CA20</f>
        <v>0</v>
      </c>
      <c r="EL20" s="17">
        <f>L!EL20*A!CB20</f>
        <v>0</v>
      </c>
      <c r="EM20" s="17">
        <f>L!EM20*A!CC20</f>
        <v>0</v>
      </c>
      <c r="EN20" s="17">
        <f>L!EN20*A!CD20</f>
        <v>0</v>
      </c>
      <c r="EO20" s="17">
        <f>L!EO20*A!CE20</f>
        <v>0</v>
      </c>
      <c r="EP20" s="17">
        <f>L!EP20*A!CF20</f>
        <v>0</v>
      </c>
      <c r="EQ20" s="17">
        <f>L!EQ20*A!CG20</f>
        <v>0</v>
      </c>
      <c r="ER20" s="17">
        <f>L!ER20*A!CH20</f>
        <v>0</v>
      </c>
      <c r="ES20" s="17">
        <f>L!ES20*A!CI20</f>
        <v>0</v>
      </c>
      <c r="ET20" s="17">
        <f>L!ET20*A!CJ20</f>
        <v>0</v>
      </c>
      <c r="EU20" s="17">
        <f>L!EU20*A!CK20</f>
        <v>0</v>
      </c>
      <c r="EV20" s="17">
        <f>L!EV20*A!CL20</f>
        <v>0</v>
      </c>
      <c r="EW20" s="17">
        <f>L!EW20*A!CM20</f>
        <v>0</v>
      </c>
      <c r="EX20" s="17">
        <f>L!EX20*A!CN20</f>
        <v>0</v>
      </c>
      <c r="EY20" s="17">
        <f>L!EY20*A!CO20</f>
        <v>0</v>
      </c>
      <c r="EZ20" s="17">
        <f>L!EZ20*A!CP20</f>
        <v>0</v>
      </c>
    </row>
    <row r="21" spans="1:159" x14ac:dyDescent="0.2">
      <c r="A21" s="2" t="s">
        <v>32</v>
      </c>
      <c r="B21" s="15" t="s">
        <v>33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 t="e">
        <f>L!CA21*A!Q21</f>
        <v>#VALUE!</v>
      </c>
      <c r="CB21" s="17" t="e">
        <f>L!CB21*A!R21</f>
        <v>#VALUE!</v>
      </c>
      <c r="CC21" s="17" t="e">
        <f>L!CC21*A!S21</f>
        <v>#VALUE!</v>
      </c>
      <c r="CD21" s="17" t="e">
        <f>L!CD21*A!T21</f>
        <v>#VALUE!</v>
      </c>
      <c r="CE21" s="17" t="e">
        <f>L!CE21*A!U21</f>
        <v>#VALUE!</v>
      </c>
      <c r="CF21" s="17" t="e">
        <f>L!CF21*A!V21</f>
        <v>#VALUE!</v>
      </c>
      <c r="CG21" s="17" t="e">
        <f>L!CG21*A!W21</f>
        <v>#VALUE!</v>
      </c>
      <c r="CH21" s="17" t="e">
        <f>L!CH21*A!X21</f>
        <v>#VALUE!</v>
      </c>
      <c r="CI21" s="17" t="e">
        <f>L!CI21*A!Y21</f>
        <v>#VALUE!</v>
      </c>
      <c r="CJ21" s="17" t="e">
        <f>L!CJ21*A!Z21</f>
        <v>#VALUE!</v>
      </c>
      <c r="CK21" s="17" t="e">
        <f>L!CK21*A!AA21</f>
        <v>#VALUE!</v>
      </c>
      <c r="CL21" s="17" t="e">
        <f>L!CL21*A!AB21</f>
        <v>#VALUE!</v>
      </c>
      <c r="CM21" s="17" t="e">
        <f>L!CM21*A!AC21</f>
        <v>#VALUE!</v>
      </c>
      <c r="CN21" s="17" t="e">
        <f>L!CN21*A!AD21</f>
        <v>#VALUE!</v>
      </c>
      <c r="CO21" s="17" t="e">
        <f>L!CO21*A!AE21</f>
        <v>#VALUE!</v>
      </c>
      <c r="CP21" s="17" t="e">
        <f>L!CP21*A!AF21</f>
        <v>#VALUE!</v>
      </c>
      <c r="CQ21" s="17" t="e">
        <f>L!CQ21*A!AG21</f>
        <v>#VALUE!</v>
      </c>
      <c r="CR21" s="17" t="e">
        <f>L!CR21*A!AH21</f>
        <v>#VALUE!</v>
      </c>
      <c r="CS21" s="17" t="e">
        <f>L!CS21*A!AI21</f>
        <v>#VALUE!</v>
      </c>
      <c r="CT21" s="17" t="e">
        <f>L!CT21*A!AJ21</f>
        <v>#VALUE!</v>
      </c>
      <c r="CU21" s="17" t="e">
        <f>L!CU21*A!AK21</f>
        <v>#VALUE!</v>
      </c>
      <c r="CV21" s="17" t="e">
        <f>L!CV21*A!AL21</f>
        <v>#VALUE!</v>
      </c>
      <c r="CW21" s="17" t="e">
        <f>L!CW21*A!AM21</f>
        <v>#VALUE!</v>
      </c>
      <c r="CX21" s="17" t="e">
        <f>L!CX21*A!AN21</f>
        <v>#VALUE!</v>
      </c>
      <c r="CY21" s="17" t="e">
        <f>L!CY21*A!AO21</f>
        <v>#VALUE!</v>
      </c>
      <c r="CZ21" s="17" t="e">
        <f>L!CZ21*A!AP21</f>
        <v>#VALUE!</v>
      </c>
      <c r="DA21" s="17" t="e">
        <f>L!DA21*A!AQ21</f>
        <v>#VALUE!</v>
      </c>
      <c r="DB21" s="17" t="e">
        <f>L!DB21*A!AR21</f>
        <v>#VALUE!</v>
      </c>
      <c r="DC21" s="17" t="e">
        <f>L!DC21*A!AS21</f>
        <v>#VALUE!</v>
      </c>
      <c r="DD21" s="17" t="e">
        <f>L!DD21*A!AT21</f>
        <v>#VALUE!</v>
      </c>
      <c r="DE21" s="17" t="e">
        <f>L!DE21*A!AU21</f>
        <v>#VALUE!</v>
      </c>
      <c r="DF21" s="17" t="e">
        <f>L!DF21*A!AV21</f>
        <v>#VALUE!</v>
      </c>
      <c r="DG21" s="17" t="e">
        <f>L!DG21*A!AW21</f>
        <v>#VALUE!</v>
      </c>
      <c r="DH21" s="17" t="e">
        <f>L!DH21*A!AX21</f>
        <v>#VALUE!</v>
      </c>
      <c r="DI21" s="17" t="e">
        <f>L!DI21*A!AY21</f>
        <v>#VALUE!</v>
      </c>
      <c r="DJ21" s="17" t="e">
        <f>L!DJ21*A!AZ21</f>
        <v>#VALUE!</v>
      </c>
      <c r="DK21" s="17" t="e">
        <f>L!DK21*A!BA21</f>
        <v>#VALUE!</v>
      </c>
      <c r="DL21" s="17" t="e">
        <f>L!DL21*A!BB21</f>
        <v>#VALUE!</v>
      </c>
      <c r="DM21" s="17" t="e">
        <f>L!DM21*A!BC21</f>
        <v>#VALUE!</v>
      </c>
      <c r="DN21" s="17" t="e">
        <f>L!DN21*A!BD21</f>
        <v>#VALUE!</v>
      </c>
      <c r="DO21" s="17" t="e">
        <f>L!DO21*A!BE21</f>
        <v>#VALUE!</v>
      </c>
      <c r="DP21" s="17" t="e">
        <f>L!DP21*A!BF21</f>
        <v>#VALUE!</v>
      </c>
      <c r="DQ21" s="17" t="e">
        <f>L!DQ21*A!BG21</f>
        <v>#VALUE!</v>
      </c>
      <c r="DR21" s="17" t="e">
        <f>L!DR21*A!BH21</f>
        <v>#VALUE!</v>
      </c>
      <c r="DS21" s="17" t="e">
        <f>L!DS21*A!BI21</f>
        <v>#VALUE!</v>
      </c>
      <c r="DT21" s="17" t="e">
        <f>L!DT21*A!BJ21</f>
        <v>#VALUE!</v>
      </c>
      <c r="DU21" s="17" t="e">
        <f>L!DU21*A!BK21</f>
        <v>#VALUE!</v>
      </c>
      <c r="DV21" s="17" t="e">
        <f>L!DV21*A!BL21</f>
        <v>#VALUE!</v>
      </c>
      <c r="DW21" s="17" t="e">
        <f>L!DW21*A!BM21</f>
        <v>#VALUE!</v>
      </c>
      <c r="DX21" s="17" t="e">
        <f>L!DX21*A!BN21</f>
        <v>#VALUE!</v>
      </c>
      <c r="DY21" s="17" t="e">
        <f>L!DY21*A!BO21</f>
        <v>#VALUE!</v>
      </c>
      <c r="DZ21" s="17" t="e">
        <f>L!DZ21*A!BP21</f>
        <v>#VALUE!</v>
      </c>
      <c r="EA21" s="17" t="e">
        <f>L!EA21*A!BQ21</f>
        <v>#VALUE!</v>
      </c>
      <c r="EB21" s="17">
        <f>L!EB21*A!BR21</f>
        <v>0</v>
      </c>
      <c r="EC21" s="17">
        <f>L!EC21*A!BS21</f>
        <v>0</v>
      </c>
      <c r="ED21" s="17">
        <f>L!ED21*A!BT21</f>
        <v>2.5516000000000001</v>
      </c>
      <c r="EE21" s="17">
        <f>L!EE21*A!BU21</f>
        <v>11.6182</v>
      </c>
      <c r="EF21" s="17">
        <f>L!EF21*A!BV21</f>
        <v>20.211000000000002</v>
      </c>
      <c r="EG21" s="17">
        <f>L!EG21*A!BW21</f>
        <v>87.954599999999999</v>
      </c>
      <c r="EH21" s="17">
        <f>L!EH21*A!BX21</f>
        <v>190.50209999999998</v>
      </c>
      <c r="EI21" s="17">
        <f>L!EI21*A!BY21</f>
        <v>379.0446</v>
      </c>
      <c r="EJ21" s="17">
        <f>L!EJ21*A!BZ21</f>
        <v>422.38199999999995</v>
      </c>
      <c r="EK21" s="17">
        <f>L!EK21*A!CA21</f>
        <v>559.55899999999997</v>
      </c>
      <c r="EL21" s="17">
        <f>L!EL21*A!CB21</f>
        <v>496.7987</v>
      </c>
      <c r="EM21" s="17">
        <f>L!EM21*A!CC21</f>
        <v>360.07839999999999</v>
      </c>
      <c r="EN21" s="17">
        <f>L!EN21*A!CD21</f>
        <v>586.58699999999988</v>
      </c>
      <c r="EO21" s="17">
        <f>L!EO21*A!CE21</f>
        <v>724.66679999999997</v>
      </c>
      <c r="EP21" s="17">
        <f>L!EP21*A!CF21</f>
        <v>822.67320000000007</v>
      </c>
      <c r="EQ21" s="17">
        <f>L!EQ21*A!CG21</f>
        <v>534.95519999999999</v>
      </c>
      <c r="ER21" s="17">
        <f>L!ER21*A!CH21</f>
        <v>1054.8890000000001</v>
      </c>
      <c r="ES21" s="17">
        <f>L!ES21*A!CI21</f>
        <v>237.02209999999999</v>
      </c>
      <c r="ET21" s="17">
        <f>L!ET21*A!CJ21</f>
        <v>97.49460000000002</v>
      </c>
      <c r="EU21" s="17">
        <f>L!EU21*A!CK21</f>
        <v>118.10400000000001</v>
      </c>
      <c r="EV21" s="17">
        <f>L!EV21*A!CL21</f>
        <v>108.0145</v>
      </c>
      <c r="EW21" s="17">
        <f>L!EW21*A!CM21</f>
        <v>167.81379999999999</v>
      </c>
      <c r="EX21" s="17">
        <f>L!EX21*A!CN21</f>
        <v>566.96339999999998</v>
      </c>
      <c r="EY21" s="17">
        <f>L!EY21*A!CO21</f>
        <v>867.41409999999996</v>
      </c>
      <c r="EZ21" s="17">
        <f>L!EZ21*A!CP21</f>
        <v>1269.1490000000001</v>
      </c>
    </row>
    <row r="22" spans="1:159" x14ac:dyDescent="0.2">
      <c r="B22" s="15" t="s">
        <v>34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 t="e">
        <f>L!CA22*A!Q22</f>
        <v>#VALUE!</v>
      </c>
      <c r="CB22" s="17" t="e">
        <f>L!CB22*A!R22</f>
        <v>#VALUE!</v>
      </c>
      <c r="CC22" s="17" t="e">
        <f>L!CC22*A!S22</f>
        <v>#VALUE!</v>
      </c>
      <c r="CD22" s="17" t="e">
        <f>L!CD22*A!T22</f>
        <v>#VALUE!</v>
      </c>
      <c r="CE22" s="17" t="e">
        <f>L!CE22*A!U22</f>
        <v>#VALUE!</v>
      </c>
      <c r="CF22" s="17" t="e">
        <f>L!CF22*A!V22</f>
        <v>#VALUE!</v>
      </c>
      <c r="CG22" s="17" t="e">
        <f>L!CG22*A!W22</f>
        <v>#VALUE!</v>
      </c>
      <c r="CH22" s="17" t="e">
        <f>L!CH22*A!X22</f>
        <v>#VALUE!</v>
      </c>
      <c r="CI22" s="17" t="e">
        <f>L!CI22*A!Y22</f>
        <v>#VALUE!</v>
      </c>
      <c r="CJ22" s="17" t="e">
        <f>L!CJ22*A!Z22</f>
        <v>#VALUE!</v>
      </c>
      <c r="CK22" s="17" t="e">
        <f>L!CK22*A!AA22</f>
        <v>#VALUE!</v>
      </c>
      <c r="CL22" s="17" t="e">
        <f>L!CL22*A!AB22</f>
        <v>#VALUE!</v>
      </c>
      <c r="CM22" s="17" t="e">
        <f>L!CM22*A!AC22</f>
        <v>#VALUE!</v>
      </c>
      <c r="CN22" s="17" t="e">
        <f>L!CN22*A!AD22</f>
        <v>#VALUE!</v>
      </c>
      <c r="CO22" s="17" t="e">
        <f>L!CO22*A!AE22</f>
        <v>#VALUE!</v>
      </c>
      <c r="CP22" s="17" t="e">
        <f>L!CP22*A!AF22</f>
        <v>#VALUE!</v>
      </c>
      <c r="CQ22" s="17" t="e">
        <f>L!CQ22*A!AG22</f>
        <v>#VALUE!</v>
      </c>
      <c r="CR22" s="17" t="e">
        <f>L!CR22*A!AH22</f>
        <v>#VALUE!</v>
      </c>
      <c r="CS22" s="17" t="e">
        <f>L!CS22*A!AI22</f>
        <v>#VALUE!</v>
      </c>
      <c r="CT22" s="17" t="e">
        <f>L!CT22*A!AJ22</f>
        <v>#VALUE!</v>
      </c>
      <c r="CU22" s="17" t="e">
        <f>L!CU22*A!AK22</f>
        <v>#VALUE!</v>
      </c>
      <c r="CV22" s="17" t="e">
        <f>L!CV22*A!AL22</f>
        <v>#VALUE!</v>
      </c>
      <c r="CW22" s="17" t="e">
        <f>L!CW22*A!AM22</f>
        <v>#VALUE!</v>
      </c>
      <c r="CX22" s="17" t="e">
        <f>L!CX22*A!AN22</f>
        <v>#VALUE!</v>
      </c>
      <c r="CY22" s="17" t="e">
        <f>L!CY22*A!AO22</f>
        <v>#VALUE!</v>
      </c>
      <c r="CZ22" s="17" t="e">
        <f>L!CZ22*A!AP22</f>
        <v>#VALUE!</v>
      </c>
      <c r="DA22" s="17" t="e">
        <f>L!DA22*A!AQ22</f>
        <v>#VALUE!</v>
      </c>
      <c r="DB22" s="17" t="e">
        <f>L!DB22*A!AR22</f>
        <v>#VALUE!</v>
      </c>
      <c r="DC22" s="17" t="e">
        <f>L!DC22*A!AS22</f>
        <v>#VALUE!</v>
      </c>
      <c r="DD22" s="17" t="e">
        <f>L!DD22*A!AT22</f>
        <v>#VALUE!</v>
      </c>
      <c r="DE22" s="17" t="e">
        <f>L!DE22*A!AU22</f>
        <v>#VALUE!</v>
      </c>
      <c r="DF22" s="17" t="e">
        <f>L!DF22*A!AV22</f>
        <v>#VALUE!</v>
      </c>
      <c r="DG22" s="17" t="e">
        <f>L!DG22*A!AW22</f>
        <v>#VALUE!</v>
      </c>
      <c r="DH22" s="17" t="e">
        <f>L!DH22*A!AX22</f>
        <v>#VALUE!</v>
      </c>
      <c r="DI22" s="17" t="e">
        <f>L!DI22*A!AY22</f>
        <v>#VALUE!</v>
      </c>
      <c r="DJ22" s="17" t="e">
        <f>L!DJ22*A!AZ22</f>
        <v>#VALUE!</v>
      </c>
      <c r="DK22" s="17" t="e">
        <f>L!DK22*A!BA22</f>
        <v>#VALUE!</v>
      </c>
      <c r="DL22" s="17" t="e">
        <f>L!DL22*A!BB22</f>
        <v>#VALUE!</v>
      </c>
      <c r="DM22" s="17" t="e">
        <f>L!DM22*A!BC22</f>
        <v>#VALUE!</v>
      </c>
      <c r="DN22" s="17" t="e">
        <f>L!DN22*A!BD22</f>
        <v>#VALUE!</v>
      </c>
      <c r="DO22" s="17" t="e">
        <f>L!DO22*A!BE22</f>
        <v>#VALUE!</v>
      </c>
      <c r="DP22" s="17" t="e">
        <f>L!DP22*A!BF22</f>
        <v>#VALUE!</v>
      </c>
      <c r="DQ22" s="17" t="e">
        <f>L!DQ22*A!BG22</f>
        <v>#VALUE!</v>
      </c>
      <c r="DR22" s="17" t="e">
        <f>L!DR22*A!BH22</f>
        <v>#VALUE!</v>
      </c>
      <c r="DS22" s="17" t="e">
        <f>L!DS22*A!BI22</f>
        <v>#VALUE!</v>
      </c>
      <c r="DT22" s="17" t="e">
        <f>L!DT22*A!BJ22</f>
        <v>#VALUE!</v>
      </c>
      <c r="DU22" s="17" t="e">
        <f>L!DU22*A!BK22</f>
        <v>#VALUE!</v>
      </c>
      <c r="DV22" s="17" t="e">
        <f>L!DV22*A!BL22</f>
        <v>#VALUE!</v>
      </c>
      <c r="DW22" s="17" t="e">
        <f>L!DW22*A!BM22</f>
        <v>#VALUE!</v>
      </c>
      <c r="DX22" s="17" t="e">
        <f>L!DX22*A!BN22</f>
        <v>#VALUE!</v>
      </c>
      <c r="DY22" s="17" t="e">
        <f>L!DY22*A!BO22</f>
        <v>#VALUE!</v>
      </c>
      <c r="DZ22" s="17" t="e">
        <f>L!DZ22*A!BP22</f>
        <v>#VALUE!</v>
      </c>
      <c r="EA22" s="17" t="e">
        <f>L!EA22*A!BQ22</f>
        <v>#VALUE!</v>
      </c>
      <c r="EB22" s="17" t="e">
        <f>L!EB22*A!BR22</f>
        <v>#VALUE!</v>
      </c>
      <c r="EC22" s="17" t="e">
        <f>L!EC22*A!BS22</f>
        <v>#VALUE!</v>
      </c>
      <c r="ED22" s="17" t="e">
        <f>L!ED22*A!BT22</f>
        <v>#VALUE!</v>
      </c>
      <c r="EE22" s="17" t="e">
        <f>L!EE22*A!BU22</f>
        <v>#VALUE!</v>
      </c>
      <c r="EF22" s="17" t="e">
        <f>L!EF22*A!BV22</f>
        <v>#VALUE!</v>
      </c>
      <c r="EG22" s="17" t="e">
        <f>L!EG22*A!BW22</f>
        <v>#VALUE!</v>
      </c>
      <c r="EH22" s="17" t="e">
        <f>L!EH22*A!BX22</f>
        <v>#VALUE!</v>
      </c>
      <c r="EI22" s="17" t="e">
        <f>L!EI22*A!BY22</f>
        <v>#VALUE!</v>
      </c>
      <c r="EJ22" s="17" t="e">
        <f>L!EJ22*A!BZ22</f>
        <v>#VALUE!</v>
      </c>
      <c r="EK22" s="17" t="e">
        <f>L!EK22*A!CA22</f>
        <v>#VALUE!</v>
      </c>
      <c r="EL22" s="17" t="e">
        <f>L!EL22*A!CB22</f>
        <v>#VALUE!</v>
      </c>
      <c r="EM22" s="17" t="e">
        <f>L!EM22*A!CC22</f>
        <v>#VALUE!</v>
      </c>
      <c r="EN22" s="17" t="e">
        <f>L!EN22*A!CD22</f>
        <v>#VALUE!</v>
      </c>
      <c r="EO22" s="17" t="e">
        <f>L!EO22*A!CE22</f>
        <v>#VALUE!</v>
      </c>
      <c r="EP22" s="17" t="e">
        <f>L!EP22*A!CF22</f>
        <v>#VALUE!</v>
      </c>
      <c r="EQ22" s="17" t="e">
        <f>L!EQ22*A!CG22</f>
        <v>#VALUE!</v>
      </c>
      <c r="ER22" s="17" t="e">
        <f>L!ER22*A!CH22</f>
        <v>#VALUE!</v>
      </c>
      <c r="ES22" s="17">
        <f>L!ES22*A!CI22</f>
        <v>0</v>
      </c>
      <c r="ET22" s="17">
        <f>L!ET22*A!CJ22</f>
        <v>0</v>
      </c>
      <c r="EU22" s="17">
        <f>L!EU22*A!CK22</f>
        <v>0</v>
      </c>
      <c r="EV22" s="17">
        <f>L!EV22*A!CL22</f>
        <v>0</v>
      </c>
      <c r="EW22" s="17">
        <f>L!EW22*A!CM22</f>
        <v>0</v>
      </c>
      <c r="EX22" s="17">
        <f>L!EX22*A!CN22</f>
        <v>0</v>
      </c>
      <c r="EY22" s="17">
        <f>L!EY22*A!CO22</f>
        <v>0</v>
      </c>
      <c r="EZ22" s="17">
        <f>L!EZ22*A!CP22</f>
        <v>0</v>
      </c>
    </row>
    <row r="23" spans="1:159" s="63" customFormat="1" x14ac:dyDescent="0.2"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4"/>
      <c r="BL23" s="64"/>
      <c r="BM23" s="64"/>
      <c r="BN23" s="64"/>
      <c r="BO23" s="64"/>
      <c r="BP23" s="64"/>
      <c r="BQ23" s="64"/>
      <c r="BR23" s="64"/>
      <c r="BS23" s="64"/>
      <c r="BT23" s="64"/>
      <c r="BU23" s="64"/>
      <c r="BV23" s="64"/>
      <c r="BW23" s="64"/>
      <c r="BX23" s="64"/>
      <c r="BY23" s="64"/>
      <c r="BZ23" s="64"/>
      <c r="CA23" s="64">
        <f>L!CA23*A!Q23</f>
        <v>0</v>
      </c>
      <c r="CB23" s="64">
        <f>L!CB23*A!R23</f>
        <v>0</v>
      </c>
      <c r="CC23" s="64">
        <f>L!CC23*A!S23</f>
        <v>0</v>
      </c>
      <c r="CD23" s="64">
        <f>L!CD23*A!T23</f>
        <v>0</v>
      </c>
      <c r="CE23" s="64">
        <f>L!CE23*A!U23</f>
        <v>0</v>
      </c>
      <c r="CF23" s="64">
        <f>L!CF23*A!V23</f>
        <v>0</v>
      </c>
      <c r="CG23" s="64">
        <f>L!CG23*A!W23</f>
        <v>0</v>
      </c>
      <c r="CH23" s="64">
        <f>L!CH23*A!X23</f>
        <v>0</v>
      </c>
      <c r="CI23" s="64">
        <f>L!CI23*A!Y23</f>
        <v>0</v>
      </c>
      <c r="CJ23" s="64">
        <f>L!CJ23*A!Z23</f>
        <v>0</v>
      </c>
      <c r="CK23" s="64">
        <f>L!CK23*A!AA23</f>
        <v>0</v>
      </c>
      <c r="CL23" s="64">
        <f>L!CL23*A!AB23</f>
        <v>0</v>
      </c>
      <c r="CM23" s="64">
        <f>L!CM23*A!AC23</f>
        <v>0</v>
      </c>
      <c r="CN23" s="64">
        <f>L!CN23*A!AD23</f>
        <v>0</v>
      </c>
      <c r="CO23" s="64">
        <f>L!CO23*A!AE23</f>
        <v>0</v>
      </c>
      <c r="CP23" s="64">
        <f>L!CP23*A!AF23</f>
        <v>0</v>
      </c>
      <c r="CQ23" s="64">
        <f>L!CQ23*A!AG23</f>
        <v>0</v>
      </c>
      <c r="CR23" s="64">
        <f>L!CR23*A!AH23</f>
        <v>0</v>
      </c>
      <c r="CS23" s="64">
        <f>L!CS23*A!AI23</f>
        <v>0</v>
      </c>
      <c r="CT23" s="64">
        <f>L!CT23*A!AJ23</f>
        <v>0</v>
      </c>
      <c r="CU23" s="64">
        <f>L!CU23*A!AK23</f>
        <v>0</v>
      </c>
      <c r="CV23" s="64">
        <f>L!CV23*A!AL23</f>
        <v>0</v>
      </c>
      <c r="CW23" s="64">
        <f>L!CW23*A!AM23</f>
        <v>0</v>
      </c>
      <c r="CX23" s="64">
        <f>L!CX23*A!AN23</f>
        <v>0</v>
      </c>
      <c r="CY23" s="64">
        <f>L!CY23*A!AO23</f>
        <v>0</v>
      </c>
      <c r="CZ23" s="64">
        <f>L!CZ23*A!AP23</f>
        <v>0</v>
      </c>
      <c r="DA23" s="64">
        <f>L!DA23*A!AQ23</f>
        <v>0</v>
      </c>
      <c r="DB23" s="64">
        <f>L!DB23*A!AR23</f>
        <v>0</v>
      </c>
      <c r="DC23" s="64">
        <f>L!DC23*A!AS23</f>
        <v>0</v>
      </c>
      <c r="DD23" s="64">
        <f>L!DD23*A!AT23</f>
        <v>0</v>
      </c>
      <c r="DE23" s="64">
        <f>L!DE23*A!AU23</f>
        <v>0</v>
      </c>
      <c r="DF23" s="64">
        <f>L!DF23*A!AV23</f>
        <v>0</v>
      </c>
      <c r="DG23" s="64">
        <f>L!DG23*A!AW23</f>
        <v>0</v>
      </c>
      <c r="DH23" s="64">
        <f>L!DH23*A!AX23</f>
        <v>0</v>
      </c>
      <c r="DI23" s="64">
        <f>L!DI23*A!AY23</f>
        <v>0</v>
      </c>
      <c r="DJ23" s="64">
        <f>L!DJ23*A!AZ23</f>
        <v>0</v>
      </c>
      <c r="DK23" s="64">
        <f>L!DK23*A!BA23</f>
        <v>0</v>
      </c>
      <c r="DL23" s="64">
        <f>L!DL23*A!BB23</f>
        <v>0</v>
      </c>
      <c r="DM23" s="64">
        <f>L!DM23*A!BC23</f>
        <v>0</v>
      </c>
      <c r="DN23" s="64">
        <f>L!DN23*A!BD23</f>
        <v>0</v>
      </c>
      <c r="DO23" s="64">
        <f>L!DO23*A!BE23</f>
        <v>0</v>
      </c>
      <c r="DP23" s="64">
        <f>L!DP23*A!BF23</f>
        <v>0</v>
      </c>
      <c r="DQ23" s="64">
        <f>L!DQ23*A!BG23</f>
        <v>0</v>
      </c>
      <c r="DR23" s="64">
        <f>L!DR23*A!BH23</f>
        <v>0</v>
      </c>
      <c r="DS23" s="64">
        <f>L!DS23*A!BI23</f>
        <v>0</v>
      </c>
      <c r="DT23" s="64">
        <f>L!DT23*A!BJ23</f>
        <v>0</v>
      </c>
      <c r="DU23" s="64">
        <f>L!DU23*A!BK23</f>
        <v>0</v>
      </c>
      <c r="DV23" s="64">
        <f>L!DV23*A!BL23</f>
        <v>0</v>
      </c>
      <c r="DW23" s="64">
        <f>L!DW23*A!BM23</f>
        <v>0</v>
      </c>
      <c r="DX23" s="64">
        <f>L!DX23*A!BN23</f>
        <v>0</v>
      </c>
      <c r="DY23" s="64">
        <f>L!DY23*A!BO23</f>
        <v>0</v>
      </c>
      <c r="DZ23" s="64">
        <f>L!DZ23*A!BP23</f>
        <v>0</v>
      </c>
      <c r="EA23" s="64">
        <f>L!EA23*A!BQ23</f>
        <v>0</v>
      </c>
      <c r="EB23" s="64">
        <f>L!EB23*A!BR23</f>
        <v>0</v>
      </c>
      <c r="EC23" s="64">
        <f>L!EC23*A!BS23</f>
        <v>0</v>
      </c>
      <c r="ED23" s="64">
        <f>L!ED23*A!BT23</f>
        <v>0</v>
      </c>
      <c r="EE23" s="64">
        <f>L!EE23*A!BU23</f>
        <v>0</v>
      </c>
      <c r="EF23" s="64">
        <f>L!EF23*A!BV23</f>
        <v>0</v>
      </c>
      <c r="EG23" s="64">
        <f>L!EG23*A!BW23</f>
        <v>0</v>
      </c>
      <c r="EH23" s="64">
        <f>L!EH23*A!BX23</f>
        <v>0</v>
      </c>
      <c r="EI23" s="64">
        <f>L!EI23*A!BY23</f>
        <v>0</v>
      </c>
      <c r="EJ23" s="64">
        <f>L!EJ23*A!BZ23</f>
        <v>0</v>
      </c>
      <c r="EK23" s="64">
        <f>L!EK23*A!CA23</f>
        <v>0</v>
      </c>
      <c r="EL23" s="64">
        <f>L!EL23*A!CB23</f>
        <v>0</v>
      </c>
      <c r="EM23" s="64">
        <f>L!EM23*A!CC23</f>
        <v>0</v>
      </c>
      <c r="EN23" s="64">
        <f>L!EN23*A!CD23</f>
        <v>0</v>
      </c>
      <c r="EO23" s="64">
        <f>L!EO23*A!CE23</f>
        <v>0</v>
      </c>
      <c r="EP23" s="64">
        <f>L!EP23*A!CF23</f>
        <v>0</v>
      </c>
      <c r="EQ23" s="64">
        <f>L!EQ23*A!CG23</f>
        <v>0</v>
      </c>
      <c r="ER23" s="64">
        <f>L!ER23*A!CH23</f>
        <v>0</v>
      </c>
      <c r="ES23" s="64">
        <f>L!ES23*A!CI23</f>
        <v>0</v>
      </c>
      <c r="ET23" s="64">
        <f>L!ET23*A!CJ23</f>
        <v>0</v>
      </c>
      <c r="EU23" s="64">
        <f>L!EU23*A!CK23</f>
        <v>0</v>
      </c>
      <c r="EV23" s="64">
        <f>L!EV23*A!CL23</f>
        <v>0</v>
      </c>
      <c r="EW23" s="64">
        <f>L!EW23*A!CM23</f>
        <v>0</v>
      </c>
      <c r="EX23" s="64">
        <f>L!EX23*A!CN23</f>
        <v>0</v>
      </c>
      <c r="EY23" s="64">
        <f>L!EY23*A!CO23</f>
        <v>0</v>
      </c>
      <c r="EZ23" s="64">
        <f>L!EZ23*A!CP23</f>
        <v>0</v>
      </c>
    </row>
    <row r="24" spans="1:159" s="14" customFormat="1" ht="12.75" x14ac:dyDescent="0.25">
      <c r="A24" s="2" t="s">
        <v>129</v>
      </c>
      <c r="B24" s="11" t="s">
        <v>36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>
        <f>L!CA24*A!Q24</f>
        <v>0</v>
      </c>
      <c r="CB24" s="17">
        <f>L!CB24*A!R24</f>
        <v>0</v>
      </c>
      <c r="CC24" s="17">
        <f>L!CC24*A!S24</f>
        <v>0</v>
      </c>
      <c r="CD24" s="17">
        <f>L!CD24*A!T24</f>
        <v>0</v>
      </c>
      <c r="CE24" s="17">
        <f>L!CE24*A!U24</f>
        <v>0</v>
      </c>
      <c r="CF24" s="17">
        <f>L!CF24*A!V24</f>
        <v>0</v>
      </c>
      <c r="CG24" s="17">
        <f>L!CG24*A!W24</f>
        <v>0</v>
      </c>
      <c r="CH24" s="17">
        <f>L!CH24*A!X24</f>
        <v>0</v>
      </c>
      <c r="CI24" s="17">
        <f>L!CI24*A!Y24</f>
        <v>0</v>
      </c>
      <c r="CJ24" s="17">
        <f>L!CJ24*A!Z24</f>
        <v>44.436000000000007</v>
      </c>
      <c r="CK24" s="17">
        <f>L!CK24*A!AA24</f>
        <v>56.914000000000001</v>
      </c>
      <c r="CL24" s="17">
        <f>L!CL24*A!AB24</f>
        <v>59.436</v>
      </c>
      <c r="CM24" s="17">
        <f>L!CM24*A!AC24</f>
        <v>79.177500000000009</v>
      </c>
      <c r="CN24" s="17">
        <f>L!CN24*A!AD24</f>
        <v>83.213899999999995</v>
      </c>
      <c r="CO24" s="17">
        <f>L!CO24*A!AE24</f>
        <v>85.965599999999995</v>
      </c>
      <c r="CP24" s="17">
        <f>L!CP24*A!AF24</f>
        <v>83.37</v>
      </c>
      <c r="CQ24" s="17">
        <f>L!CQ24*A!AG24</f>
        <v>104.4472</v>
      </c>
      <c r="CR24" s="17">
        <f>L!CR24*A!AH24</f>
        <v>116.816</v>
      </c>
      <c r="CS24" s="17">
        <f>L!CS24*A!AI24</f>
        <v>111.31500000000001</v>
      </c>
      <c r="CT24" s="17">
        <f>L!CT24*A!AJ24</f>
        <v>102.44720000000001</v>
      </c>
      <c r="CU24" s="17">
        <f>L!CU24*A!AK24</f>
        <v>87.249399999999994</v>
      </c>
      <c r="CV24" s="17">
        <f>L!CV24*A!AL24</f>
        <v>88.099199999999996</v>
      </c>
      <c r="CW24" s="17">
        <f>L!CW24*A!AM24</f>
        <v>102.31760000000001</v>
      </c>
      <c r="CX24" s="17">
        <f>L!CX24*A!AN24</f>
        <v>112.03219999999999</v>
      </c>
      <c r="CY24" s="17">
        <f>L!CY24*A!AO24</f>
        <v>117.08300000000003</v>
      </c>
      <c r="CZ24" s="17">
        <f>L!CZ24*A!AP24</f>
        <v>108.46860000000001</v>
      </c>
      <c r="DA24" s="17">
        <f>L!DA24*A!AQ24</f>
        <v>110.31960000000001</v>
      </c>
      <c r="DB24" s="17">
        <f>L!DB24*A!AR24</f>
        <v>109.30149999999999</v>
      </c>
      <c r="DC24" s="17">
        <f>L!DC24*A!AS24</f>
        <v>114.81439999999999</v>
      </c>
      <c r="DD24" s="17">
        <f>L!DD24*A!AT24</f>
        <v>102.02760000000001</v>
      </c>
      <c r="DE24" s="17">
        <f>L!DE24*A!AU24</f>
        <v>109.07200000000002</v>
      </c>
      <c r="DF24" s="17">
        <f>L!DF24*A!AV24</f>
        <v>106.83720000000001</v>
      </c>
      <c r="DG24" s="17">
        <f>L!DG24*A!AW24</f>
        <v>90.9846</v>
      </c>
      <c r="DH24" s="17">
        <f>L!DH24*A!AX24</f>
        <v>96.236000000000004</v>
      </c>
      <c r="DI24" s="17">
        <f>L!DI24*A!AY24</f>
        <v>83.317499999999995</v>
      </c>
      <c r="DJ24" s="17">
        <f>L!DJ24*A!AZ24</f>
        <v>81.119500000000002</v>
      </c>
      <c r="DK24" s="17">
        <f>L!DK24*A!BA24</f>
        <v>77.440799999999996</v>
      </c>
      <c r="DL24" s="17">
        <f>L!DL24*A!BB24</f>
        <v>79.787500000000009</v>
      </c>
      <c r="DM24" s="17">
        <f>L!DM24*A!BC24</f>
        <v>79.787500000000009</v>
      </c>
      <c r="DN24" s="17">
        <f>L!DN24*A!BD24</f>
        <v>82.522000000000006</v>
      </c>
      <c r="DO24" s="17">
        <f>L!DO24*A!BE24</f>
        <v>107.649</v>
      </c>
      <c r="DP24" s="17">
        <f>L!DP24*A!BF24</f>
        <v>98.850400000000008</v>
      </c>
      <c r="DQ24" s="17">
        <f>L!DQ24*A!BG24</f>
        <v>87.896500000000003</v>
      </c>
      <c r="DR24" s="17">
        <f>L!DR24*A!BH24</f>
        <v>89.013599999999997</v>
      </c>
      <c r="DS24" s="17">
        <f>L!DS24*A!BI24</f>
        <v>81.369909063907912</v>
      </c>
      <c r="DT24" s="17">
        <f>L!DT24*A!BJ24</f>
        <v>96.037199999999984</v>
      </c>
      <c r="DU24" s="17">
        <f>L!DU24*A!BK24</f>
        <v>106.08694600208413</v>
      </c>
      <c r="DV24" s="17">
        <f>L!DV24*A!BL24</f>
        <v>125.94450000000001</v>
      </c>
      <c r="DW24" s="17">
        <f>L!DW24*A!BM24</f>
        <v>132.02350000000001</v>
      </c>
      <c r="DX24" s="17">
        <f>L!DX24*A!BN24</f>
        <v>132.85220000000001</v>
      </c>
      <c r="DY24" s="17">
        <f>L!DY24*A!BO24</f>
        <v>123.10380000000001</v>
      </c>
      <c r="DZ24" s="17">
        <f>L!DZ24*A!BP24</f>
        <v>126.756</v>
      </c>
      <c r="EA24" s="17">
        <f>L!EA24*A!BQ24</f>
        <v>156.59402250258512</v>
      </c>
      <c r="EB24" s="17">
        <f>L!EB24*A!BR24</f>
        <v>164.86285563531521</v>
      </c>
      <c r="EC24" s="17">
        <f>L!EC24*A!BS24</f>
        <v>171.07935130340957</v>
      </c>
      <c r="ED24" s="17">
        <f>L!ED24*A!BT24</f>
        <v>168.55490959325959</v>
      </c>
      <c r="EE24" s="17">
        <f>L!EE24*A!BU24</f>
        <v>173.95471486042638</v>
      </c>
      <c r="EF24" s="17">
        <f>L!EF24*A!BV24</f>
        <v>204.47799318797942</v>
      </c>
      <c r="EG24" s="17">
        <f>L!EG24*A!BW24</f>
        <v>221.94403784039571</v>
      </c>
      <c r="EH24" s="17">
        <f>L!EH24*A!BX24</f>
        <v>217.01580616958051</v>
      </c>
      <c r="EI24" s="17">
        <f>L!EI24*A!BY24</f>
        <v>201.82016547150602</v>
      </c>
      <c r="EJ24" s="17">
        <f>L!EJ24*A!BZ24</f>
        <v>189.24825808374632</v>
      </c>
      <c r="EK24" s="17">
        <f>L!EK24*A!CA24</f>
        <v>195.57618065803103</v>
      </c>
      <c r="EL24" s="17">
        <f>L!EL24*A!CB24</f>
        <v>201.62800000000001</v>
      </c>
      <c r="EM24" s="17">
        <f>L!EM24*A!CC24</f>
        <v>196.25020000000001</v>
      </c>
      <c r="EN24" s="17">
        <f>L!EN24*A!CD24</f>
        <v>189.64679999999998</v>
      </c>
      <c r="EO24" s="17">
        <f>L!EO24*A!CE24</f>
        <v>177.61920000000001</v>
      </c>
      <c r="EP24" s="17">
        <f>L!EP24*A!CF24</f>
        <v>191.12990000000002</v>
      </c>
      <c r="EQ24" s="17">
        <f>L!EQ24*A!CG24</f>
        <v>176.19200000000001</v>
      </c>
      <c r="ER24" s="17">
        <f>L!ER24*A!CH24</f>
        <v>204.84389999999999</v>
      </c>
      <c r="ES24" s="17">
        <f>L!ES24*A!CI24</f>
        <v>211.7801</v>
      </c>
      <c r="ET24" s="17">
        <f>L!ET24*A!CJ24</f>
        <v>214.76179999999997</v>
      </c>
      <c r="EU24" s="17">
        <f>L!EU24*A!CK24</f>
        <v>207.37779999999998</v>
      </c>
      <c r="EV24" s="17">
        <f>L!EV24*A!CL24</f>
        <v>203.81129999999999</v>
      </c>
      <c r="EW24" s="17">
        <f>L!EW24*A!CM24</f>
        <v>203.72040000000001</v>
      </c>
      <c r="EX24" s="17">
        <f>L!EX24*A!CN24</f>
        <v>214.5136</v>
      </c>
      <c r="EY24" s="17">
        <f>L!EY24*A!CO24</f>
        <v>196.67339999999999</v>
      </c>
      <c r="EZ24" s="17">
        <f>L!EZ24*A!CP24</f>
        <v>185.38087299684673</v>
      </c>
      <c r="FB24" s="57"/>
      <c r="FC24" s="59"/>
    </row>
    <row r="25" spans="1:159" ht="12.75" x14ac:dyDescent="0.25">
      <c r="A25" s="2" t="s">
        <v>130</v>
      </c>
      <c r="B25" s="15" t="s">
        <v>38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 t="e">
        <f>L!CA25*A!Q25</f>
        <v>#VALUE!</v>
      </c>
      <c r="CB25" s="17" t="e">
        <f>L!CB25*A!R25</f>
        <v>#VALUE!</v>
      </c>
      <c r="CC25" s="17" t="e">
        <f>L!CC25*A!S25</f>
        <v>#VALUE!</v>
      </c>
      <c r="CD25" s="17" t="e">
        <f>L!CD25*A!T25</f>
        <v>#VALUE!</v>
      </c>
      <c r="CE25" s="17" t="e">
        <f>L!CE25*A!U25</f>
        <v>#VALUE!</v>
      </c>
      <c r="CF25" s="17" t="e">
        <f>L!CF25*A!V25</f>
        <v>#VALUE!</v>
      </c>
      <c r="CG25" s="17" t="e">
        <f>L!CG25*A!W25</f>
        <v>#VALUE!</v>
      </c>
      <c r="CH25" s="17" t="e">
        <f>L!CH25*A!X25</f>
        <v>#VALUE!</v>
      </c>
      <c r="CI25" s="17" t="e">
        <f>L!CI25*A!Y25</f>
        <v>#VALUE!</v>
      </c>
      <c r="CJ25" s="17">
        <f>L!CJ25*A!Z25</f>
        <v>65.650199999999998</v>
      </c>
      <c r="CK25" s="17">
        <f>L!CK25*A!AA25</f>
        <v>74.719800000000006</v>
      </c>
      <c r="CL25" s="17">
        <f>L!CL25*A!AB25</f>
        <v>74.029700000000005</v>
      </c>
      <c r="CM25" s="17">
        <f>L!CM25*A!AC25</f>
        <v>87.8232</v>
      </c>
      <c r="CN25" s="17">
        <f>L!CN25*A!AD25</f>
        <v>117.68519999999998</v>
      </c>
      <c r="CO25" s="17">
        <f>L!CO25*A!AE25</f>
        <v>109.3338</v>
      </c>
      <c r="CP25" s="17">
        <f>L!CP25*A!AF25</f>
        <v>107.19149999999998</v>
      </c>
      <c r="CQ25" s="17">
        <f>L!CQ25*A!AG25</f>
        <v>139.85919999999999</v>
      </c>
      <c r="CR25" s="17">
        <f>L!CR25*A!AH25</f>
        <v>156.01769999999999</v>
      </c>
      <c r="CS25" s="17">
        <f>L!CS25*A!AI25</f>
        <v>150.01850000000002</v>
      </c>
      <c r="CT25" s="17">
        <f>L!CT25*A!AJ25</f>
        <v>136.3167</v>
      </c>
      <c r="CU25" s="17">
        <f>L!CU25*A!AK25</f>
        <v>104.6784</v>
      </c>
      <c r="CV25" s="17">
        <f>L!CV25*A!AL25</f>
        <v>96.397699999999986</v>
      </c>
      <c r="CW25" s="17">
        <f>L!CW25*A!AM25</f>
        <v>86.380799999999994</v>
      </c>
      <c r="CX25" s="17">
        <f>L!CX25*A!AN25</f>
        <v>78.091200000000015</v>
      </c>
      <c r="CY25" s="17">
        <f>L!CY25*A!AO25</f>
        <v>77.909499999999994</v>
      </c>
      <c r="CZ25" s="17">
        <f>L!CZ25*A!AP25</f>
        <v>75.894000000000005</v>
      </c>
      <c r="DA25" s="17">
        <f>L!DA25*A!AQ25</f>
        <v>74.03</v>
      </c>
      <c r="DB25" s="17">
        <f>L!DB25*A!AR25</f>
        <v>70.1995</v>
      </c>
      <c r="DC25" s="17">
        <f>L!DC25*A!AS25</f>
        <v>73.356599999999986</v>
      </c>
      <c r="DD25" s="17">
        <f>L!DD25*A!AT25</f>
        <v>72.5792</v>
      </c>
      <c r="DE25" s="17">
        <f>L!DE25*A!AU25</f>
        <v>74.090800000000002</v>
      </c>
      <c r="DF25" s="17">
        <f>L!DF25*A!AV25</f>
        <v>60.858000000000004</v>
      </c>
      <c r="DG25" s="17">
        <f>L!DG25*A!AW25</f>
        <v>59.942999999999998</v>
      </c>
      <c r="DH25" s="17">
        <f>L!DH25*A!AX25</f>
        <v>56.185100000000006</v>
      </c>
      <c r="DI25" s="17">
        <f>L!DI25*A!AY25</f>
        <v>56.050500000000007</v>
      </c>
      <c r="DJ25" s="17">
        <f>L!DJ25*A!AZ25</f>
        <v>56.145099999999999</v>
      </c>
      <c r="DK25" s="17">
        <f>L!DK25*A!BA25</f>
        <v>56.284499999999994</v>
      </c>
      <c r="DL25" s="17">
        <f>L!DL25*A!BB25</f>
        <v>57.171099999999988</v>
      </c>
      <c r="DM25" s="17">
        <f>L!DM25*A!BC25</f>
        <v>66.537599999999998</v>
      </c>
      <c r="DN25" s="17">
        <f>L!DN25*A!BD25</f>
        <v>68.996799999999993</v>
      </c>
      <c r="DO25" s="17">
        <f>L!DO25*A!BE25</f>
        <v>73.085000000000008</v>
      </c>
      <c r="DP25" s="17">
        <f>L!DP25*A!BF25</f>
        <v>72.586799999999997</v>
      </c>
      <c r="DQ25" s="17">
        <f>L!DQ25*A!BG25</f>
        <v>70.359000000000009</v>
      </c>
      <c r="DR25" s="17">
        <f>L!DR25*A!BH25</f>
        <v>61.833600000000011</v>
      </c>
      <c r="DS25" s="17">
        <f>L!DS25*A!BI25</f>
        <v>65.285999999999987</v>
      </c>
      <c r="DT25" s="17">
        <f>L!DT25*A!BJ25</f>
        <v>71.236800000000002</v>
      </c>
      <c r="DU25" s="17">
        <f>L!DU25*A!BK25</f>
        <v>73.219200000000001</v>
      </c>
      <c r="DV25" s="17">
        <f>L!DV25*A!BL25</f>
        <v>74.477200000000011</v>
      </c>
      <c r="DW25" s="17">
        <f>L!DW25*A!BM25</f>
        <v>83.787599999999998</v>
      </c>
      <c r="DX25" s="17">
        <f>L!DX25*A!BN25</f>
        <v>83.730499999999992</v>
      </c>
      <c r="DY25" s="17">
        <f>L!DY25*A!BO25</f>
        <v>82.61160000000001</v>
      </c>
      <c r="DZ25" s="17">
        <f>L!DZ25*A!BP25</f>
        <v>92.997900000000016</v>
      </c>
      <c r="EA25" s="17">
        <f>L!EA25*A!BQ25</f>
        <v>126.72450000000001</v>
      </c>
      <c r="EB25" s="17">
        <f>L!EB25*A!BR25</f>
        <v>117.477</v>
      </c>
      <c r="EC25" s="17">
        <f>L!EC25*A!BS25</f>
        <v>133.04759999999999</v>
      </c>
      <c r="ED25" s="17">
        <f>L!ED25*A!BT25</f>
        <v>136.08520000000001</v>
      </c>
      <c r="EE25" s="17">
        <f>L!EE25*A!BU25</f>
        <v>141.51680000000002</v>
      </c>
      <c r="EF25" s="17">
        <f>L!EF25*A!BV25</f>
        <v>155.39060000000003</v>
      </c>
      <c r="EG25" s="17">
        <f>L!EG25*A!BW25</f>
        <v>166.137</v>
      </c>
      <c r="EH25" s="17">
        <f>L!EH25*A!BX25</f>
        <v>179.57939999999999</v>
      </c>
      <c r="EI25" s="17">
        <f>L!EI25*A!BY25</f>
        <v>204.52250000000001</v>
      </c>
      <c r="EJ25" s="17">
        <f>L!EJ25*A!BZ25</f>
        <v>203.10150000000002</v>
      </c>
      <c r="EK25" s="17">
        <f>L!EK25*A!CA25</f>
        <v>212.82849999999999</v>
      </c>
      <c r="EL25" s="17">
        <f>L!EL25*A!CB25</f>
        <v>232.15710000000001</v>
      </c>
      <c r="EM25" s="17">
        <f>L!EM25*A!CC25</f>
        <v>238.58770000000001</v>
      </c>
      <c r="EN25" s="17">
        <f>L!EN25*A!CD25</f>
        <v>244.82739999999998</v>
      </c>
      <c r="EO25" s="17">
        <f>L!EO25*A!CE25</f>
        <v>231.62639999999999</v>
      </c>
      <c r="EP25" s="17">
        <f>L!EP25*A!CF25</f>
        <v>267.01650000000001</v>
      </c>
      <c r="EQ25" s="17">
        <f>L!EQ25*A!CG25</f>
        <v>250.15180000000004</v>
      </c>
      <c r="ER25" s="17">
        <f>L!ER25*A!CH25</f>
        <v>255.86910000000003</v>
      </c>
      <c r="ES25" s="17">
        <f>L!ES25*A!CI25</f>
        <v>283.25959999999998</v>
      </c>
      <c r="ET25" s="17">
        <f>L!ET25*A!CJ25</f>
        <v>285.62760000000003</v>
      </c>
      <c r="EU25" s="17">
        <f>L!EU25*A!CK25</f>
        <v>271.62119999999999</v>
      </c>
      <c r="EV25" s="17">
        <f>L!EV25*A!CL25</f>
        <v>228.84960000000001</v>
      </c>
      <c r="EW25" s="17">
        <f>L!EW25*A!CM25</f>
        <v>226.04880000000003</v>
      </c>
      <c r="EX25" s="17">
        <f>L!EX25*A!CN25</f>
        <v>254.2243</v>
      </c>
      <c r="EY25" s="17">
        <f>L!EY25*A!CO25</f>
        <v>213.36149999999995</v>
      </c>
      <c r="EZ25" s="17">
        <f>L!EZ25*A!CP25</f>
        <v>203.20500000000001</v>
      </c>
      <c r="FB25" s="57"/>
      <c r="FC25" s="59"/>
    </row>
    <row r="26" spans="1:159" ht="12.75" x14ac:dyDescent="0.25">
      <c r="A26" s="2" t="s">
        <v>131</v>
      </c>
      <c r="B26" s="15" t="s">
        <v>40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>
        <f>L!CA26*A!Q26</f>
        <v>0</v>
      </c>
      <c r="CB26" s="17">
        <f>L!CB26*A!R26</f>
        <v>0</v>
      </c>
      <c r="CC26" s="17">
        <f>L!CC26*A!S26</f>
        <v>0</v>
      </c>
      <c r="CD26" s="17">
        <f>L!CD26*A!T26</f>
        <v>0</v>
      </c>
      <c r="CE26" s="17">
        <f>L!CE26*A!U26</f>
        <v>0</v>
      </c>
      <c r="CF26" s="17">
        <f>L!CF26*A!V26</f>
        <v>0</v>
      </c>
      <c r="CG26" s="17">
        <f>L!CG26*A!W26</f>
        <v>0</v>
      </c>
      <c r="CH26" s="17">
        <f>L!CH26*A!X26</f>
        <v>0</v>
      </c>
      <c r="CI26" s="17">
        <f>L!CI26*A!Y26</f>
        <v>0</v>
      </c>
      <c r="CJ26" s="17">
        <f>L!CJ26*A!Z26</f>
        <v>17.569600000000001</v>
      </c>
      <c r="CK26" s="17">
        <f>L!CK26*A!AA26</f>
        <v>16.268799999999999</v>
      </c>
      <c r="CL26" s="17">
        <f>L!CL26*A!AB26</f>
        <v>15.869199999999999</v>
      </c>
      <c r="CM26" s="17">
        <f>L!CM26*A!AC26</f>
        <v>98.908599999999993</v>
      </c>
      <c r="CN26" s="17">
        <f>L!CN26*A!AD26</f>
        <v>61.205999999999996</v>
      </c>
      <c r="CO26" s="17">
        <f>L!CO26*A!AE26</f>
        <v>56.138399999999997</v>
      </c>
      <c r="CP26" s="17">
        <f>L!CP26*A!AF26</f>
        <v>42.142099999999999</v>
      </c>
      <c r="CQ26" s="17">
        <f>L!CQ26*A!AG26</f>
        <v>46.451999999999991</v>
      </c>
      <c r="CR26" s="17">
        <f>L!CR26*A!AH26</f>
        <v>50.257200000000012</v>
      </c>
      <c r="CS26" s="17">
        <f>L!CS26*A!AI26</f>
        <v>81.792000000000016</v>
      </c>
      <c r="CT26" s="17">
        <f>L!CT26*A!AJ26</f>
        <v>94.267799999999994</v>
      </c>
      <c r="CU26" s="17">
        <f>L!CU26*A!AK26</f>
        <v>150.08420000000001</v>
      </c>
      <c r="CV26" s="17">
        <f>L!CV26*A!AL26</f>
        <v>160.7724</v>
      </c>
      <c r="CW26" s="17">
        <f>L!CW26*A!AM26</f>
        <v>172.83400000000003</v>
      </c>
      <c r="CX26" s="17">
        <f>L!CX26*A!AN26</f>
        <v>194.55889999999997</v>
      </c>
      <c r="CY26" s="17">
        <f>L!CY26*A!AO26</f>
        <v>184.45</v>
      </c>
      <c r="CZ26" s="17">
        <f>L!CZ26*A!AP26</f>
        <v>165.24200000000002</v>
      </c>
      <c r="DA26" s="17">
        <f>L!DA26*A!AQ26</f>
        <v>161.08100000000002</v>
      </c>
      <c r="DB26" s="17">
        <f>L!DB26*A!AR26</f>
        <v>135.59</v>
      </c>
      <c r="DC26" s="17">
        <f>L!DC26*A!AS26</f>
        <v>145.51680000000002</v>
      </c>
      <c r="DD26" s="17">
        <f>L!DD26*A!AT26</f>
        <v>148.11320000000001</v>
      </c>
      <c r="DE26" s="17">
        <f>L!DE26*A!AU26</f>
        <v>160.00110000000001</v>
      </c>
      <c r="DF26" s="17">
        <f>L!DF26*A!AV26</f>
        <v>189.36540000000002</v>
      </c>
      <c r="DG26" s="17">
        <f>L!DG26*A!AW26</f>
        <v>144.46679999999998</v>
      </c>
      <c r="DH26" s="17">
        <f>L!DH26*A!AX26</f>
        <v>157.0591</v>
      </c>
      <c r="DI26" s="17">
        <f>L!DI26*A!AY26</f>
        <v>187.54719999999998</v>
      </c>
      <c r="DJ26" s="17">
        <f>L!DJ26*A!AZ26</f>
        <v>212.2824</v>
      </c>
      <c r="DK26" s="17">
        <f>L!DK26*A!BA26</f>
        <v>299.72510000000005</v>
      </c>
      <c r="DL26" s="17">
        <f>L!DL26*A!BB26</f>
        <v>321.11279999999999</v>
      </c>
      <c r="DM26" s="17">
        <f>L!DM26*A!BC26</f>
        <v>290.62799999999999</v>
      </c>
      <c r="DN26" s="17">
        <f>L!DN26*A!BD26</f>
        <v>244.24399999999997</v>
      </c>
      <c r="DO26" s="17">
        <f>L!DO26*A!BE26</f>
        <v>286.98360000000002</v>
      </c>
      <c r="DP26" s="17">
        <f>L!DP26*A!BF26</f>
        <v>239.15820000000005</v>
      </c>
      <c r="DQ26" s="17">
        <f>L!DQ26*A!BG26</f>
        <v>222.69970000000001</v>
      </c>
      <c r="DR26" s="17">
        <f>L!DR26*A!BH26</f>
        <v>198.68639999999999</v>
      </c>
      <c r="DS26" s="17">
        <f>L!DS26*A!BI26</f>
        <v>118.93770000000001</v>
      </c>
      <c r="DT26" s="17">
        <f>L!DT26*A!BJ26</f>
        <v>173.17439999999999</v>
      </c>
      <c r="DU26" s="17">
        <f>L!DU26*A!BK26</f>
        <v>162.24909999999997</v>
      </c>
      <c r="DV26" s="17">
        <f>L!DV26*A!BL26</f>
        <v>200.11679999999998</v>
      </c>
      <c r="DW26" s="17">
        <f>L!DW26*A!BM26</f>
        <v>231.86490000000001</v>
      </c>
      <c r="DX26" s="17">
        <f>L!DX26*A!BN26</f>
        <v>283.68719999999996</v>
      </c>
      <c r="DY26" s="17">
        <f>L!DY26*A!BO26</f>
        <v>318.51600000000002</v>
      </c>
      <c r="DZ26" s="17">
        <f>L!DZ26*A!BP26</f>
        <v>363.94309999999996</v>
      </c>
      <c r="EA26" s="17">
        <f>L!EA26*A!BQ26</f>
        <v>490.79360000000003</v>
      </c>
      <c r="EB26" s="17">
        <f>L!EB26*A!BR26</f>
        <v>480.15519999999998</v>
      </c>
      <c r="EC26" s="17">
        <f>L!EC26*A!BS26</f>
        <v>417.04320000000001</v>
      </c>
      <c r="ED26" s="17">
        <f>L!ED26*A!BT26</f>
        <v>438.15280000000001</v>
      </c>
      <c r="EE26" s="17">
        <f>L!EE26*A!BU26</f>
        <v>776.30900000000008</v>
      </c>
      <c r="EF26" s="17">
        <f>L!EF26*A!BV26</f>
        <v>876.02700000000004</v>
      </c>
      <c r="EG26" s="17">
        <f>L!EG26*A!BW26</f>
        <v>733.39410000000009</v>
      </c>
      <c r="EH26" s="17">
        <f>L!EH26*A!BX26</f>
        <v>763.30540000000008</v>
      </c>
      <c r="EI26" s="17">
        <f>L!EI26*A!BY26</f>
        <v>772.35199999999986</v>
      </c>
      <c r="EJ26" s="17">
        <f>L!EJ26*A!BZ26</f>
        <v>850.06079999999997</v>
      </c>
      <c r="EK26" s="17">
        <f>L!EK26*A!CA26</f>
        <v>1299.6329999999998</v>
      </c>
      <c r="EL26" s="17">
        <f>L!EL26*A!CB26</f>
        <v>1045.2861</v>
      </c>
      <c r="EM26" s="17">
        <f>L!EM26*A!CC26</f>
        <v>944.95800000000008</v>
      </c>
      <c r="EN26" s="17">
        <f>L!EN26*A!CD26</f>
        <v>656.07809999999995</v>
      </c>
      <c r="EO26" s="17">
        <f>L!EO26*A!CE26</f>
        <v>602.52210000000002</v>
      </c>
      <c r="EP26" s="17">
        <f>L!EP26*A!CF26</f>
        <v>379.7568</v>
      </c>
      <c r="EQ26" s="17">
        <f>L!EQ26*A!CG26</f>
        <v>351.3365</v>
      </c>
      <c r="ER26" s="17">
        <f>L!ER26*A!CH26</f>
        <v>359.56319999999999</v>
      </c>
      <c r="ES26" s="17">
        <f>L!ES26*A!CI26</f>
        <v>507.40559999999999</v>
      </c>
      <c r="ET26" s="17">
        <f>L!ET26*A!CJ26</f>
        <v>416.05120000000005</v>
      </c>
      <c r="EU26" s="17">
        <f>L!EU26*A!CK26</f>
        <v>298.452</v>
      </c>
      <c r="EV26" s="17">
        <f>L!EV26*A!CL26</f>
        <v>257.9282</v>
      </c>
      <c r="EW26" s="17">
        <f>L!EW26*A!CM26</f>
        <v>245.1472</v>
      </c>
      <c r="EX26" s="17">
        <f>L!EX26*A!CN26</f>
        <v>317.0367</v>
      </c>
      <c r="EY26" s="17">
        <f>L!EY26*A!CO26</f>
        <v>303.072</v>
      </c>
      <c r="EZ26" s="17">
        <f>L!EZ26*A!CP26</f>
        <v>211.5984</v>
      </c>
      <c r="FB26" s="57"/>
      <c r="FC26" s="59"/>
    </row>
    <row r="27" spans="1:159" ht="12.75" x14ac:dyDescent="0.25">
      <c r="A27" s="2" t="s">
        <v>132</v>
      </c>
      <c r="B27" s="15" t="s">
        <v>42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>
        <f>L!CA27*A!Q27</f>
        <v>0</v>
      </c>
      <c r="CB27" s="17">
        <f>L!CB27*A!R27</f>
        <v>0</v>
      </c>
      <c r="CC27" s="17">
        <f>L!CC27*A!S27</f>
        <v>0</v>
      </c>
      <c r="CD27" s="17">
        <f>L!CD27*A!T27</f>
        <v>0</v>
      </c>
      <c r="CE27" s="17">
        <f>L!CE27*A!U27</f>
        <v>0</v>
      </c>
      <c r="CF27" s="17">
        <f>L!CF27*A!V27</f>
        <v>0</v>
      </c>
      <c r="CG27" s="17">
        <f>L!CG27*A!W27</f>
        <v>0</v>
      </c>
      <c r="CH27" s="17">
        <f>L!CH27*A!X27</f>
        <v>0</v>
      </c>
      <c r="CI27" s="17">
        <f>L!CI27*A!Y27</f>
        <v>0</v>
      </c>
      <c r="CJ27" s="17">
        <f>L!CJ27*A!Z27</f>
        <v>27.563200000000002</v>
      </c>
      <c r="CK27" s="17">
        <f>L!CK27*A!AA27</f>
        <v>32.633099999999999</v>
      </c>
      <c r="CL27" s="17">
        <f>L!CL27*A!AB27</f>
        <v>35.541399999999996</v>
      </c>
      <c r="CM27" s="17">
        <f>L!CM27*A!AC27</f>
        <v>44.891999999999996</v>
      </c>
      <c r="CN27" s="17">
        <f>L!CN27*A!AD27</f>
        <v>49.934399999999997</v>
      </c>
      <c r="CO27" s="17">
        <f>L!CO27*A!AE27</f>
        <v>54.756099999999996</v>
      </c>
      <c r="CP27" s="17">
        <f>L!CP27*A!AF27</f>
        <v>53.382400000000004</v>
      </c>
      <c r="CQ27" s="17">
        <f>L!CQ27*A!AG27</f>
        <v>50.949700000000007</v>
      </c>
      <c r="CR27" s="17">
        <f>L!CR27*A!AH27</f>
        <v>37.741999999999997</v>
      </c>
      <c r="CS27" s="17">
        <f>L!CS27*A!AI27</f>
        <v>45.026000000000003</v>
      </c>
      <c r="CT27" s="17">
        <f>L!CT27*A!AJ27</f>
        <v>41.098199999999999</v>
      </c>
      <c r="CU27" s="17">
        <f>L!CU27*A!AK27</f>
        <v>47.197000000000003</v>
      </c>
      <c r="CV27" s="17">
        <f>L!CV27*A!AL27</f>
        <v>67.239000000000004</v>
      </c>
      <c r="CW27" s="17">
        <f>L!CW27*A!AM27</f>
        <v>98.630700000000019</v>
      </c>
      <c r="CX27" s="17">
        <f>L!CX27*A!AN27</f>
        <v>123.0201</v>
      </c>
      <c r="CY27" s="17">
        <f>L!CY27*A!AO27</f>
        <v>144.7835</v>
      </c>
      <c r="CZ27" s="17">
        <f>L!CZ27*A!AP27</f>
        <v>143.90219999999999</v>
      </c>
      <c r="DA27" s="17">
        <f>L!DA27*A!AQ27</f>
        <v>153.84019999999998</v>
      </c>
      <c r="DB27" s="17">
        <f>L!DB27*A!AR27</f>
        <v>143.47380000000001</v>
      </c>
      <c r="DC27" s="17">
        <f>L!DC27*A!AS27</f>
        <v>153.60659999999999</v>
      </c>
      <c r="DD27" s="17">
        <f>L!DD27*A!AT27</f>
        <v>111.5796</v>
      </c>
      <c r="DE27" s="17">
        <f>L!DE27*A!AU27</f>
        <v>149.14500000000001</v>
      </c>
      <c r="DF27" s="17">
        <f>L!DF27*A!AV27</f>
        <v>146.62750000000003</v>
      </c>
      <c r="DG27" s="17">
        <f>L!DG27*A!AW27</f>
        <v>122.89130000000002</v>
      </c>
      <c r="DH27" s="17">
        <f>L!DH27*A!AX27</f>
        <v>136.9188</v>
      </c>
      <c r="DI27" s="17">
        <f>L!DI27*A!AY27</f>
        <v>102.9572</v>
      </c>
      <c r="DJ27" s="17">
        <f>L!DJ27*A!AZ27</f>
        <v>110.1906</v>
      </c>
      <c r="DK27" s="17">
        <f>L!DK27*A!BA27</f>
        <v>72.06450000000001</v>
      </c>
      <c r="DL27" s="17">
        <f>L!DL27*A!BB27</f>
        <v>93.492300000000014</v>
      </c>
      <c r="DM27" s="17">
        <f>L!DM27*A!BC27</f>
        <v>62.587200000000003</v>
      </c>
      <c r="DN27" s="17">
        <f>L!DN27*A!BD27</f>
        <v>72.495000000000005</v>
      </c>
      <c r="DO27" s="17">
        <f>L!DO27*A!BE27</f>
        <v>139.374</v>
      </c>
      <c r="DP27" s="17">
        <f>L!DP27*A!BF27</f>
        <v>113.7266</v>
      </c>
      <c r="DQ27" s="17">
        <f>L!DQ27*A!BG27</f>
        <v>88.46599999999998</v>
      </c>
      <c r="DR27" s="17">
        <f>L!DR27*A!BH27</f>
        <v>118.20899999999997</v>
      </c>
      <c r="DS27" s="17">
        <f>L!DS27*A!BI27</f>
        <v>105.4355</v>
      </c>
      <c r="DT27" s="17">
        <f>L!DT27*A!BJ27</f>
        <v>133.84800000000001</v>
      </c>
      <c r="DU27" s="17">
        <f>L!DU27*A!BK27</f>
        <v>172.21119999999996</v>
      </c>
      <c r="DV27" s="17">
        <f>L!DV27*A!BL27</f>
        <v>220.84919999999994</v>
      </c>
      <c r="DW27" s="17">
        <f>L!DW27*A!BM27</f>
        <v>213.00280000000001</v>
      </c>
      <c r="DX27" s="17">
        <f>L!DX27*A!BN27</f>
        <v>217.82750000000001</v>
      </c>
      <c r="DY27" s="17">
        <f>L!DY27*A!BO27</f>
        <v>190.869</v>
      </c>
      <c r="DZ27" s="17">
        <f>L!DZ27*A!BP27</f>
        <v>171.09120000000001</v>
      </c>
      <c r="EA27" s="17">
        <f>L!EA27*A!BQ27</f>
        <v>190.54900000000001</v>
      </c>
      <c r="EB27" s="17">
        <f>L!EB27*A!BR27</f>
        <v>211.34730000000002</v>
      </c>
      <c r="EC27" s="17">
        <f>L!EC27*A!BS27</f>
        <v>203.43520000000001</v>
      </c>
      <c r="ED27" s="17">
        <f>L!ED27*A!BT27</f>
        <v>199.98869999999997</v>
      </c>
      <c r="EE27" s="17">
        <f>L!EE27*A!BU27</f>
        <v>184.08</v>
      </c>
      <c r="EF27" s="17">
        <f>L!EF27*A!BV27</f>
        <v>217.68600000000001</v>
      </c>
      <c r="EG27" s="17">
        <f>L!EG27*A!BW27</f>
        <v>243.97229999999999</v>
      </c>
      <c r="EH27" s="17">
        <f>L!EH27*A!BX27</f>
        <v>219.48220000000003</v>
      </c>
      <c r="EI27" s="17">
        <f>L!EI27*A!BY27</f>
        <v>183.68849999999998</v>
      </c>
      <c r="EJ27" s="17">
        <f>L!EJ27*A!BZ27</f>
        <v>173.92480000000003</v>
      </c>
      <c r="EK27" s="17">
        <f>L!EK27*A!CA27</f>
        <v>177.10639999999998</v>
      </c>
      <c r="EL27" s="17">
        <f>L!EL27*A!CB27</f>
        <v>182.684</v>
      </c>
      <c r="EM27" s="17">
        <f>L!EM27*A!CC27</f>
        <v>172.36320000000001</v>
      </c>
      <c r="EN27" s="17">
        <f>L!EN27*A!CD27</f>
        <v>163.43969999999999</v>
      </c>
      <c r="EO27" s="17">
        <f>L!EO27*A!CE27</f>
        <v>159.54399999999998</v>
      </c>
      <c r="EP27" s="17">
        <f>L!EP27*A!CF27</f>
        <v>176.4906</v>
      </c>
      <c r="EQ27" s="17">
        <f>L!EQ27*A!CG27</f>
        <v>153.12220000000002</v>
      </c>
      <c r="ER27" s="17">
        <f>L!ER27*A!CH27</f>
        <v>179.36640000000003</v>
      </c>
      <c r="ES27" s="17">
        <f>L!ES27*A!CI27</f>
        <v>178.5224</v>
      </c>
      <c r="ET27" s="17">
        <f>L!ET27*A!CJ27</f>
        <v>175.1052</v>
      </c>
      <c r="EU27" s="17">
        <f>L!EU27*A!CK27</f>
        <v>166.87819999999999</v>
      </c>
      <c r="EV27" s="17">
        <f>L!EV27*A!CL27</f>
        <v>181.54400000000001</v>
      </c>
      <c r="EW27" s="17">
        <f>L!EW27*A!CM27</f>
        <v>176.48820000000001</v>
      </c>
      <c r="EX27" s="17">
        <f>L!EX27*A!CN27</f>
        <v>172.21200000000002</v>
      </c>
      <c r="EY27" s="17">
        <f>L!EY27*A!CO27</f>
        <v>152.37760000000003</v>
      </c>
      <c r="EZ27" s="17">
        <f>L!EZ27*A!CP27</f>
        <v>146.40280000000001</v>
      </c>
      <c r="FB27" s="57"/>
      <c r="FC27" s="59"/>
    </row>
    <row r="28" spans="1:159" ht="12.75" x14ac:dyDescent="0.25">
      <c r="A28" s="2" t="s">
        <v>133</v>
      </c>
      <c r="B28" s="15" t="s">
        <v>44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 t="e">
        <f>L!CA28*A!Q28</f>
        <v>#VALUE!</v>
      </c>
      <c r="CB28" s="17" t="e">
        <f>L!CB28*A!R28</f>
        <v>#VALUE!</v>
      </c>
      <c r="CC28" s="17" t="e">
        <f>L!CC28*A!S28</f>
        <v>#VALUE!</v>
      </c>
      <c r="CD28" s="17" t="e">
        <f>L!CD28*A!T28</f>
        <v>#VALUE!</v>
      </c>
      <c r="CE28" s="17" t="e">
        <f>L!CE28*A!U28</f>
        <v>#VALUE!</v>
      </c>
      <c r="CF28" s="17" t="e">
        <f>L!CF28*A!V28</f>
        <v>#VALUE!</v>
      </c>
      <c r="CG28" s="17" t="e">
        <f>L!CG28*A!W28</f>
        <v>#VALUE!</v>
      </c>
      <c r="CH28" s="17" t="e">
        <f>L!CH28*A!X28</f>
        <v>#VALUE!</v>
      </c>
      <c r="CI28" s="17" t="e">
        <f>L!CI28*A!Y28</f>
        <v>#VALUE!</v>
      </c>
      <c r="CJ28" s="17" t="e">
        <f>L!CJ28*A!Z28</f>
        <v>#VALUE!</v>
      </c>
      <c r="CK28" s="17" t="e">
        <f>L!CK28*A!AA28</f>
        <v>#VALUE!</v>
      </c>
      <c r="CL28" s="17" t="e">
        <f>L!CL28*A!AB28</f>
        <v>#VALUE!</v>
      </c>
      <c r="CM28" s="17" t="e">
        <f>L!CM28*A!AC28</f>
        <v>#VALUE!</v>
      </c>
      <c r="CN28" s="17" t="e">
        <f>L!CN28*A!AD28</f>
        <v>#VALUE!</v>
      </c>
      <c r="CO28" s="17" t="e">
        <f>L!CO28*A!AE28</f>
        <v>#VALUE!</v>
      </c>
      <c r="CP28" s="17" t="e">
        <f>L!CP28*A!AF28</f>
        <v>#VALUE!</v>
      </c>
      <c r="CQ28" s="17" t="e">
        <f>L!CQ28*A!AG28</f>
        <v>#VALUE!</v>
      </c>
      <c r="CR28" s="17" t="e">
        <f>L!CR28*A!AH28</f>
        <v>#VALUE!</v>
      </c>
      <c r="CS28" s="17">
        <f>L!CS28*A!AI28</f>
        <v>118.58220000000001</v>
      </c>
      <c r="CT28" s="17">
        <f>L!CT28*A!AJ28</f>
        <v>127.93259999999999</v>
      </c>
      <c r="CU28" s="17">
        <f>L!CU28*A!AK28</f>
        <v>93.665999999999997</v>
      </c>
      <c r="CV28" s="17">
        <f>L!CV28*A!AL28</f>
        <v>83.259500000000003</v>
      </c>
      <c r="CW28" s="17">
        <f>L!CW28*A!AM28</f>
        <v>83.328000000000003</v>
      </c>
      <c r="CX28" s="17">
        <f>L!CX28*A!AN28</f>
        <v>79.248999999999995</v>
      </c>
      <c r="CY28" s="17">
        <f>L!CY28*A!AO28</f>
        <v>122.492</v>
      </c>
      <c r="CZ28" s="17">
        <f>L!CZ28*A!AP28</f>
        <v>89.24730000000001</v>
      </c>
      <c r="DA28" s="17">
        <f>L!DA28*A!AQ28</f>
        <v>108.69119999999999</v>
      </c>
      <c r="DB28" s="17">
        <f>L!DB28*A!AR28</f>
        <v>104.202</v>
      </c>
      <c r="DC28" s="17">
        <f>L!DC28*A!AS28</f>
        <v>156.85999999999999</v>
      </c>
      <c r="DD28" s="17">
        <f>L!DD28*A!AT28</f>
        <v>191.10079999999999</v>
      </c>
      <c r="DE28" s="17">
        <f>L!DE28*A!AU28</f>
        <v>162.20480000000001</v>
      </c>
      <c r="DF28" s="17">
        <f>L!DF28*A!AV28</f>
        <v>100.60560000000001</v>
      </c>
      <c r="DG28" s="17">
        <f>L!DG28*A!AW28</f>
        <v>80.878499999999988</v>
      </c>
      <c r="DH28" s="17">
        <f>L!DH28*A!AX28</f>
        <v>139.72640000000001</v>
      </c>
      <c r="DI28" s="17">
        <f>L!DI28*A!AY28</f>
        <v>155.0496</v>
      </c>
      <c r="DJ28" s="17">
        <f>L!DJ28*A!AZ28</f>
        <v>139.71939999999998</v>
      </c>
      <c r="DK28" s="17">
        <f>L!DK28*A!BA28</f>
        <v>162.54</v>
      </c>
      <c r="DL28" s="17">
        <f>L!DL28*A!BB28</f>
        <v>118.87699999999998</v>
      </c>
      <c r="DM28" s="17">
        <f>L!DM28*A!BC28</f>
        <v>128.0394</v>
      </c>
      <c r="DN28" s="17">
        <f>L!DN28*A!BD28</f>
        <v>123.58149999999999</v>
      </c>
      <c r="DO28" s="17">
        <f>L!DO28*A!BE28</f>
        <v>174.845</v>
      </c>
      <c r="DP28" s="17">
        <f>L!DP28*A!BF28</f>
        <v>165.63200000000001</v>
      </c>
      <c r="DQ28" s="17">
        <f>L!DQ28*A!BG28</f>
        <v>139.02000000000001</v>
      </c>
      <c r="DR28" s="17">
        <f>L!DR28*A!BH28</f>
        <v>138.2193</v>
      </c>
      <c r="DS28" s="17">
        <f>L!DS28*A!BI28</f>
        <v>94.800000000000011</v>
      </c>
      <c r="DT28" s="17">
        <f>L!DT28*A!BJ28</f>
        <v>114.9464</v>
      </c>
      <c r="DU28" s="17">
        <f>L!DU28*A!BK28</f>
        <v>110.56439999999999</v>
      </c>
      <c r="DV28" s="17">
        <f>L!DV28*A!BL28</f>
        <v>126.24649999999998</v>
      </c>
      <c r="DW28" s="17">
        <f>L!DW28*A!BM28</f>
        <v>156.12200000000001</v>
      </c>
      <c r="DX28" s="17">
        <f>L!DX28*A!BN28</f>
        <v>129.1559</v>
      </c>
      <c r="DY28" s="17">
        <f>L!DY28*A!BO28</f>
        <v>116.17280000000001</v>
      </c>
      <c r="DZ28" s="17">
        <f>L!DZ28*A!BP28</f>
        <v>135.43719999999999</v>
      </c>
      <c r="EA28" s="17">
        <f>L!EA28*A!BQ28</f>
        <v>171.4419</v>
      </c>
      <c r="EB28" s="17">
        <f>L!EB28*A!BR28</f>
        <v>169.68680000000001</v>
      </c>
      <c r="EC28" s="17">
        <f>L!EC28*A!BS28</f>
        <v>161.25480000000002</v>
      </c>
      <c r="ED28" s="17">
        <f>L!ED28*A!BT28</f>
        <v>141.12559999999999</v>
      </c>
      <c r="EE28" s="17">
        <f>L!EE28*A!BU28</f>
        <v>137.7962</v>
      </c>
      <c r="EF28" s="17">
        <f>L!EF28*A!BV28</f>
        <v>156.75</v>
      </c>
      <c r="EG28" s="17">
        <f>L!EG28*A!BW28</f>
        <v>149.30000000000001</v>
      </c>
      <c r="EH28" s="17">
        <f>L!EH28*A!BX28</f>
        <v>129.47999999999999</v>
      </c>
      <c r="EI28" s="17">
        <f>L!EI28*A!BY28</f>
        <v>103.9556</v>
      </c>
      <c r="EJ28" s="17">
        <f>L!EJ28*A!BZ28</f>
        <v>103.10220000000001</v>
      </c>
      <c r="EK28" s="17">
        <f>L!EK28*A!CA28</f>
        <v>149.26650000000001</v>
      </c>
      <c r="EL28" s="17">
        <f>L!EL28*A!CB28</f>
        <v>95.076000000000008</v>
      </c>
      <c r="EM28" s="17">
        <f>L!EM28*A!CC28</f>
        <v>112.7522</v>
      </c>
      <c r="EN28" s="17">
        <f>L!EN28*A!CD28</f>
        <v>137.24</v>
      </c>
      <c r="EO28" s="17">
        <f>L!EO28*A!CE28</f>
        <v>97.730000000000018</v>
      </c>
      <c r="EP28" s="17">
        <f>L!EP28*A!CF28</f>
        <v>84.701999999999984</v>
      </c>
      <c r="EQ28" s="17">
        <f>L!EQ28*A!CG28</f>
        <v>81.841999999999999</v>
      </c>
      <c r="ER28" s="17">
        <f>L!ER28*A!CH28</f>
        <v>95.201700000000002</v>
      </c>
      <c r="ES28" s="17">
        <f>L!ES28*A!CI28</f>
        <v>90.501000000000005</v>
      </c>
      <c r="ET28" s="17">
        <f>L!ET28*A!CJ28</f>
        <v>102.60709999999999</v>
      </c>
      <c r="EU28" s="17">
        <f>L!EU28*A!CK28</f>
        <v>116.48339999999999</v>
      </c>
      <c r="EV28" s="17">
        <f>L!EV28*A!CL28</f>
        <v>156.91039999999998</v>
      </c>
      <c r="EW28" s="17">
        <f>L!EW28*A!CM28</f>
        <v>156.44200000000001</v>
      </c>
      <c r="EX28" s="17">
        <f>L!EX28*A!CN28</f>
        <v>149.66640000000001</v>
      </c>
      <c r="EY28" s="17">
        <f>L!EY28*A!CO28</f>
        <v>179.78020000000001</v>
      </c>
      <c r="EZ28" s="17">
        <f>L!EZ28*A!CP28</f>
        <v>200.982</v>
      </c>
      <c r="FB28" s="57"/>
      <c r="FC28" s="59"/>
    </row>
    <row r="29" spans="1:159" ht="12.75" x14ac:dyDescent="0.25">
      <c r="A29" s="2" t="s">
        <v>45</v>
      </c>
      <c r="B29" s="15" t="s">
        <v>46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 t="e">
        <f>L!CA29*A!Q29</f>
        <v>#VALUE!</v>
      </c>
      <c r="CB29" s="17" t="e">
        <f>L!CB29*A!R29</f>
        <v>#VALUE!</v>
      </c>
      <c r="CC29" s="17" t="e">
        <f>L!CC29*A!S29</f>
        <v>#VALUE!</v>
      </c>
      <c r="CD29" s="17" t="e">
        <f>L!CD29*A!T29</f>
        <v>#VALUE!</v>
      </c>
      <c r="CE29" s="17" t="e">
        <f>L!CE29*A!U29</f>
        <v>#VALUE!</v>
      </c>
      <c r="CF29" s="17" t="e">
        <f>L!CF29*A!V29</f>
        <v>#VALUE!</v>
      </c>
      <c r="CG29" s="17" t="e">
        <f>L!CG29*A!W29</f>
        <v>#VALUE!</v>
      </c>
      <c r="CH29" s="17" t="e">
        <f>L!CH29*A!X29</f>
        <v>#VALUE!</v>
      </c>
      <c r="CI29" s="17" t="e">
        <f>L!CI29*A!Y29</f>
        <v>#VALUE!</v>
      </c>
      <c r="CJ29" s="17" t="e">
        <f>L!CJ29*A!Z29</f>
        <v>#VALUE!</v>
      </c>
      <c r="CK29" s="17" t="e">
        <f>L!CK29*A!AA29</f>
        <v>#VALUE!</v>
      </c>
      <c r="CL29" s="17" t="e">
        <f>L!CL29*A!AB29</f>
        <v>#VALUE!</v>
      </c>
      <c r="CM29" s="17" t="e">
        <f>L!CM29*A!AC29</f>
        <v>#VALUE!</v>
      </c>
      <c r="CN29" s="17" t="e">
        <f>L!CN29*A!AD29</f>
        <v>#VALUE!</v>
      </c>
      <c r="CO29" s="17" t="e">
        <f>L!CO29*A!AE29</f>
        <v>#VALUE!</v>
      </c>
      <c r="CP29" s="17" t="e">
        <f>L!CP29*A!AF29</f>
        <v>#VALUE!</v>
      </c>
      <c r="CQ29" s="17" t="e">
        <f>L!CQ29*A!AG29</f>
        <v>#VALUE!</v>
      </c>
      <c r="CR29" s="17" t="e">
        <f>L!CR29*A!AH29</f>
        <v>#VALUE!</v>
      </c>
      <c r="CS29" s="17" t="e">
        <f>L!CS29*A!AI29</f>
        <v>#VALUE!</v>
      </c>
      <c r="CT29" s="17" t="e">
        <f>L!CT29*A!AJ29</f>
        <v>#VALUE!</v>
      </c>
      <c r="CU29" s="17" t="e">
        <f>L!CU29*A!AK29</f>
        <v>#VALUE!</v>
      </c>
      <c r="CV29" s="17" t="e">
        <f>L!CV29*A!AL29</f>
        <v>#VALUE!</v>
      </c>
      <c r="CW29" s="17" t="e">
        <f>L!CW29*A!AM29</f>
        <v>#VALUE!</v>
      </c>
      <c r="CX29" s="17" t="e">
        <f>L!CX29*A!AN29</f>
        <v>#VALUE!</v>
      </c>
      <c r="CY29" s="17" t="e">
        <f>L!CY29*A!AO29</f>
        <v>#VALUE!</v>
      </c>
      <c r="CZ29" s="17" t="e">
        <f>L!CZ29*A!AP29</f>
        <v>#VALUE!</v>
      </c>
      <c r="DA29" s="17" t="e">
        <f>L!DA29*A!AQ29</f>
        <v>#VALUE!</v>
      </c>
      <c r="DB29" s="17" t="e">
        <f>L!DB29*A!AR29</f>
        <v>#VALUE!</v>
      </c>
      <c r="DC29" s="17" t="e">
        <f>L!DC29*A!AS29</f>
        <v>#VALUE!</v>
      </c>
      <c r="DD29" s="17" t="e">
        <f>L!DD29*A!AT29</f>
        <v>#VALUE!</v>
      </c>
      <c r="DE29" s="17" t="e">
        <f>L!DE29*A!AU29</f>
        <v>#VALUE!</v>
      </c>
      <c r="DF29" s="17" t="e">
        <f>L!DF29*A!AV29</f>
        <v>#VALUE!</v>
      </c>
      <c r="DG29" s="17" t="e">
        <f>L!DG29*A!AW29</f>
        <v>#VALUE!</v>
      </c>
      <c r="DH29" s="17" t="e">
        <f>L!DH29*A!AX29</f>
        <v>#VALUE!</v>
      </c>
      <c r="DI29" s="17" t="e">
        <f>L!DI29*A!AY29</f>
        <v>#VALUE!</v>
      </c>
      <c r="DJ29" s="17" t="e">
        <f>L!DJ29*A!AZ29</f>
        <v>#VALUE!</v>
      </c>
      <c r="DK29" s="17" t="e">
        <f>L!DK29*A!BA29</f>
        <v>#VALUE!</v>
      </c>
      <c r="DL29" s="17" t="e">
        <f>L!DL29*A!BB29</f>
        <v>#VALUE!</v>
      </c>
      <c r="DM29" s="17" t="e">
        <f>L!DM29*A!BC29</f>
        <v>#VALUE!</v>
      </c>
      <c r="DN29" s="17" t="e">
        <f>L!DN29*A!BD29</f>
        <v>#VALUE!</v>
      </c>
      <c r="DO29" s="17" t="e">
        <f>L!DO29*A!BE29</f>
        <v>#VALUE!</v>
      </c>
      <c r="DP29" s="17" t="e">
        <f>L!DP29*A!BF29</f>
        <v>#VALUE!</v>
      </c>
      <c r="DQ29" s="17" t="e">
        <f>L!DQ29*A!BG29</f>
        <v>#VALUE!</v>
      </c>
      <c r="DR29" s="17" t="e">
        <f>L!DR29*A!BH29</f>
        <v>#VALUE!</v>
      </c>
      <c r="DS29" s="17" t="e">
        <f>L!DS29*A!BI29</f>
        <v>#VALUE!</v>
      </c>
      <c r="DT29" s="17" t="e">
        <f>L!DT29*A!BJ29</f>
        <v>#VALUE!</v>
      </c>
      <c r="DU29" s="17" t="e">
        <f>L!DU29*A!BK29</f>
        <v>#VALUE!</v>
      </c>
      <c r="DV29" s="17" t="e">
        <f>L!DV29*A!BL29</f>
        <v>#VALUE!</v>
      </c>
      <c r="DW29" s="17" t="e">
        <f>L!DW29*A!BM29</f>
        <v>#VALUE!</v>
      </c>
      <c r="DX29" s="17" t="e">
        <f>L!DX29*A!BN29</f>
        <v>#VALUE!</v>
      </c>
      <c r="DY29" s="17" t="e">
        <f>L!DY29*A!BO29</f>
        <v>#VALUE!</v>
      </c>
      <c r="DZ29" s="17" t="e">
        <f>L!DZ29*A!BP29</f>
        <v>#VALUE!</v>
      </c>
      <c r="EA29" s="17" t="e">
        <f>L!EA29*A!BQ29</f>
        <v>#VALUE!</v>
      </c>
      <c r="EB29" s="17" t="e">
        <f>L!EB29*A!BR29</f>
        <v>#VALUE!</v>
      </c>
      <c r="EC29" s="17" t="e">
        <f>L!EC29*A!BS29</f>
        <v>#VALUE!</v>
      </c>
      <c r="ED29" s="17" t="e">
        <f>L!ED29*A!BT29</f>
        <v>#VALUE!</v>
      </c>
      <c r="EE29" s="17" t="e">
        <f>L!EE29*A!BU29</f>
        <v>#VALUE!</v>
      </c>
      <c r="EF29" s="17" t="e">
        <f>L!EF29*A!BV29</f>
        <v>#VALUE!</v>
      </c>
      <c r="EG29" s="17" t="e">
        <f>L!EG29*A!BW29</f>
        <v>#VALUE!</v>
      </c>
      <c r="EH29" s="17" t="e">
        <f>L!EH29*A!BX29</f>
        <v>#VALUE!</v>
      </c>
      <c r="EI29" s="17" t="e">
        <f>L!EI29*A!BY29</f>
        <v>#VALUE!</v>
      </c>
      <c r="EJ29" s="17">
        <f>L!EJ29*A!BZ29</f>
        <v>67.925600000000003</v>
      </c>
      <c r="EK29" s="17">
        <f>L!EK29*A!CA29</f>
        <v>63.047400000000003</v>
      </c>
      <c r="EL29" s="17">
        <f>L!EL29*A!CB29</f>
        <v>67.762500000000003</v>
      </c>
      <c r="EM29" s="17">
        <f>L!EM29*A!CC29</f>
        <v>61.991299999999995</v>
      </c>
      <c r="EN29" s="17">
        <f>L!EN29*A!CD29</f>
        <v>58.038200000000003</v>
      </c>
      <c r="EO29" s="17">
        <f>L!EO29*A!CE29</f>
        <v>52.066600000000008</v>
      </c>
      <c r="EP29" s="17">
        <f>L!EP29*A!CF29</f>
        <v>57.45</v>
      </c>
      <c r="EQ29" s="17">
        <f>L!EQ29*A!CG29</f>
        <v>71.980799999999988</v>
      </c>
      <c r="ER29" s="17">
        <f>L!ER29*A!CH29</f>
        <v>111.89970000000001</v>
      </c>
      <c r="ES29" s="17">
        <f>L!ES29*A!CI29</f>
        <v>114.114</v>
      </c>
      <c r="ET29" s="17">
        <f>L!ET29*A!CJ29</f>
        <v>124.2042</v>
      </c>
      <c r="EU29" s="17">
        <f>L!EU29*A!CK29</f>
        <v>117.89470000000001</v>
      </c>
      <c r="EV29" s="17">
        <f>L!EV29*A!CL29</f>
        <v>109.14750000000001</v>
      </c>
      <c r="EW29" s="17">
        <f>L!EW29*A!CM29</f>
        <v>119.36840000000001</v>
      </c>
      <c r="EX29" s="17">
        <f>L!EX29*A!CN29</f>
        <v>126.77069999999999</v>
      </c>
      <c r="EY29" s="17">
        <f>L!EY29*A!CO29</f>
        <v>126.59920000000001</v>
      </c>
      <c r="EZ29" s="17">
        <f>L!EZ29*A!CP29</f>
        <v>97.887999999999991</v>
      </c>
      <c r="FB29" s="57"/>
      <c r="FC29" s="59"/>
    </row>
    <row r="30" spans="1:159" ht="12.75" x14ac:dyDescent="0.25">
      <c r="A30" s="2" t="s">
        <v>47</v>
      </c>
      <c r="B30" s="15" t="s">
        <v>48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 t="e">
        <f>L!CA30*A!Q30</f>
        <v>#VALUE!</v>
      </c>
      <c r="CB30" s="17" t="e">
        <f>L!CB30*A!R30</f>
        <v>#VALUE!</v>
      </c>
      <c r="CC30" s="17" t="e">
        <f>L!CC30*A!S30</f>
        <v>#VALUE!</v>
      </c>
      <c r="CD30" s="17" t="e">
        <f>L!CD30*A!T30</f>
        <v>#VALUE!</v>
      </c>
      <c r="CE30" s="17" t="e">
        <f>L!CE30*A!U30</f>
        <v>#VALUE!</v>
      </c>
      <c r="CF30" s="17" t="e">
        <f>L!CF30*A!V30</f>
        <v>#VALUE!</v>
      </c>
      <c r="CG30" s="17" t="e">
        <f>L!CG30*A!W30</f>
        <v>#VALUE!</v>
      </c>
      <c r="CH30" s="17" t="e">
        <f>L!CH30*A!X30</f>
        <v>#VALUE!</v>
      </c>
      <c r="CI30" s="17" t="e">
        <f>L!CI30*A!Y30</f>
        <v>#VALUE!</v>
      </c>
      <c r="CJ30" s="17" t="e">
        <f>L!CJ30*A!Z30</f>
        <v>#VALUE!</v>
      </c>
      <c r="CK30" s="17" t="e">
        <f>L!CK30*A!AA30</f>
        <v>#VALUE!</v>
      </c>
      <c r="CL30" s="17" t="e">
        <f>L!CL30*A!AB30</f>
        <v>#VALUE!</v>
      </c>
      <c r="CM30" s="17" t="e">
        <f>L!CM30*A!AC30</f>
        <v>#VALUE!</v>
      </c>
      <c r="CN30" s="17" t="e">
        <f>L!CN30*A!AD30</f>
        <v>#VALUE!</v>
      </c>
      <c r="CO30" s="17" t="e">
        <f>L!CO30*A!AE30</f>
        <v>#VALUE!</v>
      </c>
      <c r="CP30" s="17" t="e">
        <f>L!CP30*A!AF30</f>
        <v>#VALUE!</v>
      </c>
      <c r="CQ30" s="17" t="e">
        <f>L!CQ30*A!AG30</f>
        <v>#VALUE!</v>
      </c>
      <c r="CR30" s="17" t="e">
        <f>L!CR30*A!AH30</f>
        <v>#VALUE!</v>
      </c>
      <c r="CS30" s="17" t="e">
        <f>L!CS30*A!AI30</f>
        <v>#VALUE!</v>
      </c>
      <c r="CT30" s="17" t="e">
        <f>L!CT30*A!AJ30</f>
        <v>#VALUE!</v>
      </c>
      <c r="CU30" s="17" t="e">
        <f>L!CU30*A!AK30</f>
        <v>#VALUE!</v>
      </c>
      <c r="CV30" s="17" t="e">
        <f>L!CV30*A!AL30</f>
        <v>#VALUE!</v>
      </c>
      <c r="CW30" s="17" t="e">
        <f>L!CW30*A!AM30</f>
        <v>#VALUE!</v>
      </c>
      <c r="CX30" s="17" t="e">
        <f>L!CX30*A!AN30</f>
        <v>#VALUE!</v>
      </c>
      <c r="CY30" s="17" t="e">
        <f>L!CY30*A!AO30</f>
        <v>#VALUE!</v>
      </c>
      <c r="CZ30" s="17">
        <f>L!CZ30*A!AP30</f>
        <v>105.21720000000001</v>
      </c>
      <c r="DA30" s="17">
        <f>L!DA30*A!AQ30</f>
        <v>56.309399999999997</v>
      </c>
      <c r="DB30" s="17">
        <f>L!DB30*A!AR30</f>
        <v>57.511200000000009</v>
      </c>
      <c r="DC30" s="17">
        <f>L!DC30*A!AS30</f>
        <v>62.316600000000001</v>
      </c>
      <c r="DD30" s="17">
        <f>L!DD30*A!AT30</f>
        <v>59.017200000000003</v>
      </c>
      <c r="DE30" s="17">
        <f>L!DE30*A!AU30</f>
        <v>58.324599999999997</v>
      </c>
      <c r="DF30" s="17">
        <f>L!DF30*A!AV30</f>
        <v>63.036999999999992</v>
      </c>
      <c r="DG30" s="17">
        <f>L!DG30*A!AW30</f>
        <v>58.367999999999995</v>
      </c>
      <c r="DH30" s="17">
        <f>L!DH30*A!AX30</f>
        <v>50.6175</v>
      </c>
      <c r="DI30" s="17">
        <f>L!DI30*A!AY30</f>
        <v>46.140099999999997</v>
      </c>
      <c r="DJ30" s="17">
        <f>L!DJ30*A!AZ30</f>
        <v>54.253799999999998</v>
      </c>
      <c r="DK30" s="17">
        <f>L!DK30*A!BA30</f>
        <v>54.378400000000006</v>
      </c>
      <c r="DL30" s="17">
        <f>L!DL30*A!BB30</f>
        <v>56.762399999999992</v>
      </c>
      <c r="DM30" s="17">
        <f>L!DM30*A!BC30</f>
        <v>44.868599999999994</v>
      </c>
      <c r="DN30" s="17">
        <f>L!DN30*A!BD30</f>
        <v>45.197599999999994</v>
      </c>
      <c r="DO30" s="17">
        <f>L!DO30*A!BE30</f>
        <v>44.158399999999993</v>
      </c>
      <c r="DP30" s="17">
        <f>L!DP30*A!BF30</f>
        <v>49.316199999999995</v>
      </c>
      <c r="DQ30" s="17">
        <f>L!DQ30*A!BG30</f>
        <v>59.205800000000004</v>
      </c>
      <c r="DR30" s="17">
        <f>L!DR30*A!BH30</f>
        <v>60.406500000000001</v>
      </c>
      <c r="DS30" s="17">
        <f>L!DS30*A!BI30</f>
        <v>58.752000000000002</v>
      </c>
      <c r="DT30" s="17">
        <f>L!DT30*A!BJ30</f>
        <v>62.208100000000002</v>
      </c>
      <c r="DU30" s="17">
        <f>L!DU30*A!BK30</f>
        <v>58.154399999999995</v>
      </c>
      <c r="DV30" s="17">
        <f>L!DV30*A!BL30</f>
        <v>52.725000000000001</v>
      </c>
      <c r="DW30" s="17">
        <f>L!DW30*A!BM30</f>
        <v>68.374499999999998</v>
      </c>
      <c r="DX30" s="17">
        <f>L!DX30*A!BN30</f>
        <v>59.737199999999994</v>
      </c>
      <c r="DY30" s="17">
        <f>L!DY30*A!BO30</f>
        <v>67.7376</v>
      </c>
      <c r="DZ30" s="17">
        <f>L!DZ30*A!BP30</f>
        <v>71.92</v>
      </c>
      <c r="EA30" s="17">
        <f>L!EA30*A!BQ30</f>
        <v>62.048200000000001</v>
      </c>
      <c r="EB30" s="17">
        <f>L!EB30*A!BR30</f>
        <v>68.706000000000003</v>
      </c>
      <c r="EC30" s="17">
        <f>L!EC30*A!BS30</f>
        <v>61.072299999999998</v>
      </c>
      <c r="ED30" s="17">
        <f>L!ED30*A!BT30</f>
        <v>55.365600000000001</v>
      </c>
      <c r="EE30" s="17">
        <f>L!EE30*A!BU30</f>
        <v>54.489600000000003</v>
      </c>
      <c r="EF30" s="17">
        <f>L!EF30*A!BV30</f>
        <v>55.5608</v>
      </c>
      <c r="EG30" s="17">
        <f>L!EG30*A!BW30</f>
        <v>59.200800000000001</v>
      </c>
      <c r="EH30" s="17">
        <f>L!EH30*A!BX30</f>
        <v>57.218199999999996</v>
      </c>
      <c r="EI30" s="17">
        <f>L!EI30*A!BY30</f>
        <v>64.379599999999996</v>
      </c>
      <c r="EJ30" s="17">
        <f>L!EJ30*A!BZ30</f>
        <v>57.088600000000007</v>
      </c>
      <c r="EK30" s="17">
        <f>L!EK30*A!CA30</f>
        <v>58.251199999999997</v>
      </c>
      <c r="EL30" s="17">
        <f>L!EL30*A!CB30</f>
        <v>54.114400000000003</v>
      </c>
      <c r="EM30" s="17">
        <f>L!EM30*A!CC30</f>
        <v>52.198500000000003</v>
      </c>
      <c r="EN30" s="17">
        <f>L!EN30*A!CD30</f>
        <v>58.460999999999999</v>
      </c>
      <c r="EO30" s="17">
        <f>L!EO30*A!CE30</f>
        <v>83.655000000000001</v>
      </c>
      <c r="EP30" s="17">
        <f>L!EP30*A!CF30</f>
        <v>133.30319999999998</v>
      </c>
      <c r="EQ30" s="17">
        <f>L!EQ30*A!CG30</f>
        <v>107.134</v>
      </c>
      <c r="ER30" s="17">
        <f>L!ER30*A!CH30</f>
        <v>127.14650000000002</v>
      </c>
      <c r="ES30" s="17">
        <f>L!ES30*A!CI30</f>
        <v>172.09240000000003</v>
      </c>
      <c r="ET30" s="17">
        <f>L!ET30*A!CJ30</f>
        <v>198.82919999999999</v>
      </c>
      <c r="EU30" s="17">
        <f>L!EU30*A!CK30</f>
        <v>218.91120000000001</v>
      </c>
      <c r="EV30" s="17">
        <f>L!EV30*A!CL30</f>
        <v>157.5009</v>
      </c>
      <c r="EW30" s="17">
        <f>L!EW30*A!CM30</f>
        <v>176.93339999999998</v>
      </c>
      <c r="EX30" s="17">
        <f>L!EX30*A!CN30</f>
        <v>209.53350000000003</v>
      </c>
      <c r="EY30" s="17">
        <f>L!EY30*A!CO30</f>
        <v>234.22979999999998</v>
      </c>
      <c r="EZ30" s="17">
        <f>L!EZ30*A!CP30</f>
        <v>282.55360000000002</v>
      </c>
      <c r="FB30" s="57"/>
      <c r="FC30" s="59"/>
    </row>
    <row r="31" spans="1:159" ht="12.75" x14ac:dyDescent="0.25">
      <c r="A31" s="2" t="s">
        <v>134</v>
      </c>
      <c r="B31" s="15" t="s">
        <v>126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 t="e">
        <f>L!CA31*A!Q31</f>
        <v>#VALUE!</v>
      </c>
      <c r="CB31" s="17" t="e">
        <f>L!CB31*A!R31</f>
        <v>#VALUE!</v>
      </c>
      <c r="CC31" s="17" t="e">
        <f>L!CC31*A!S31</f>
        <v>#VALUE!</v>
      </c>
      <c r="CD31" s="17" t="e">
        <f>L!CD31*A!T31</f>
        <v>#VALUE!</v>
      </c>
      <c r="CE31" s="17" t="e">
        <f>L!CE31*A!U31</f>
        <v>#VALUE!</v>
      </c>
      <c r="CF31" s="17" t="e">
        <f>L!CF31*A!V31</f>
        <v>#VALUE!</v>
      </c>
      <c r="CG31" s="17" t="e">
        <f>L!CG31*A!W31</f>
        <v>#VALUE!</v>
      </c>
      <c r="CH31" s="17" t="e">
        <f>L!CH31*A!X31</f>
        <v>#VALUE!</v>
      </c>
      <c r="CI31" s="17" t="e">
        <f>L!CI31*A!Y31</f>
        <v>#VALUE!</v>
      </c>
      <c r="CJ31" s="17" t="e">
        <f>L!CJ31*A!Z31</f>
        <v>#VALUE!</v>
      </c>
      <c r="CK31" s="17" t="e">
        <f>L!CK31*A!AA31</f>
        <v>#VALUE!</v>
      </c>
      <c r="CL31" s="17" t="e">
        <f>L!CL31*A!AB31</f>
        <v>#VALUE!</v>
      </c>
      <c r="CM31" s="17" t="e">
        <f>L!CM31*A!AC31</f>
        <v>#VALUE!</v>
      </c>
      <c r="CN31" s="17" t="e">
        <f>L!CN31*A!AD31</f>
        <v>#VALUE!</v>
      </c>
      <c r="CO31" s="17" t="e">
        <f>L!CO31*A!AE31</f>
        <v>#VALUE!</v>
      </c>
      <c r="CP31" s="17" t="e">
        <f>L!CP31*A!AF31</f>
        <v>#VALUE!</v>
      </c>
      <c r="CQ31" s="17" t="e">
        <f>L!CQ31*A!AG31</f>
        <v>#VALUE!</v>
      </c>
      <c r="CR31" s="17" t="e">
        <f>L!CR31*A!AH31</f>
        <v>#VALUE!</v>
      </c>
      <c r="CS31" s="17" t="e">
        <f>L!CS31*A!AI31</f>
        <v>#VALUE!</v>
      </c>
      <c r="CT31" s="17" t="e">
        <f>L!CT31*A!AJ31</f>
        <v>#VALUE!</v>
      </c>
      <c r="CU31" s="17" t="e">
        <f>L!CU31*A!AK31</f>
        <v>#VALUE!</v>
      </c>
      <c r="CV31" s="17" t="e">
        <f>L!CV31*A!AL31</f>
        <v>#VALUE!</v>
      </c>
      <c r="CW31" s="17" t="e">
        <f>L!CW31*A!AM31</f>
        <v>#VALUE!</v>
      </c>
      <c r="CX31" s="17" t="e">
        <f>L!CX31*A!AN31</f>
        <v>#VALUE!</v>
      </c>
      <c r="CY31" s="17" t="e">
        <f>L!CY31*A!AO31</f>
        <v>#VALUE!</v>
      </c>
      <c r="CZ31" s="17" t="e">
        <f>L!CZ31*A!AP31</f>
        <v>#VALUE!</v>
      </c>
      <c r="DA31" s="17" t="e">
        <f>L!DA31*A!AQ31</f>
        <v>#VALUE!</v>
      </c>
      <c r="DB31" s="17" t="e">
        <f>L!DB31*A!AR31</f>
        <v>#VALUE!</v>
      </c>
      <c r="DC31" s="17" t="e">
        <f>L!DC31*A!AS31</f>
        <v>#VALUE!</v>
      </c>
      <c r="DD31" s="17" t="e">
        <f>L!DD31*A!AT31</f>
        <v>#VALUE!</v>
      </c>
      <c r="DE31" s="17" t="e">
        <f>L!DE31*A!AU31</f>
        <v>#VALUE!</v>
      </c>
      <c r="DF31" s="17" t="e">
        <f>L!DF31*A!AV31</f>
        <v>#VALUE!</v>
      </c>
      <c r="DG31" s="17" t="e">
        <f>L!DG31*A!AW31</f>
        <v>#VALUE!</v>
      </c>
      <c r="DH31" s="17" t="e">
        <f>L!DH31*A!AX31</f>
        <v>#VALUE!</v>
      </c>
      <c r="DI31" s="17" t="e">
        <f>L!DI31*A!AY31</f>
        <v>#VALUE!</v>
      </c>
      <c r="DJ31" s="17" t="e">
        <f>L!DJ31*A!AZ31</f>
        <v>#VALUE!</v>
      </c>
      <c r="DK31" s="17" t="e">
        <f>L!DK31*A!BA31</f>
        <v>#VALUE!</v>
      </c>
      <c r="DL31" s="17" t="e">
        <f>L!DL31*A!BB31</f>
        <v>#VALUE!</v>
      </c>
      <c r="DM31" s="17" t="e">
        <f>L!DM31*A!BC31</f>
        <v>#VALUE!</v>
      </c>
      <c r="DN31" s="17" t="e">
        <f>L!DN31*A!BD31</f>
        <v>#VALUE!</v>
      </c>
      <c r="DO31" s="17" t="e">
        <f>L!DO31*A!BE31</f>
        <v>#VALUE!</v>
      </c>
      <c r="DP31" s="17" t="e">
        <f>L!DP31*A!BF31</f>
        <v>#VALUE!</v>
      </c>
      <c r="DQ31" s="17" t="e">
        <f>L!DQ31*A!BG31</f>
        <v>#VALUE!</v>
      </c>
      <c r="DR31" s="17" t="e">
        <f>L!DR31*A!BH31</f>
        <v>#VALUE!</v>
      </c>
      <c r="DS31" s="17" t="e">
        <f>L!DS31*A!BI31</f>
        <v>#VALUE!</v>
      </c>
      <c r="DT31" s="17" t="e">
        <f>L!DT31*A!BJ31</f>
        <v>#VALUE!</v>
      </c>
      <c r="DU31" s="17" t="e">
        <f>L!DU31*A!BK31</f>
        <v>#VALUE!</v>
      </c>
      <c r="DV31" s="17" t="e">
        <f>L!DV31*A!BL31</f>
        <v>#VALUE!</v>
      </c>
      <c r="DW31" s="17" t="e">
        <f>L!DW31*A!BM31</f>
        <v>#VALUE!</v>
      </c>
      <c r="DX31" s="17" t="e">
        <f>L!DX31*A!BN31</f>
        <v>#VALUE!</v>
      </c>
      <c r="DY31" s="17" t="e">
        <f>L!DY31*A!BO31</f>
        <v>#VALUE!</v>
      </c>
      <c r="DZ31" s="17" t="e">
        <f>L!DZ31*A!BP31</f>
        <v>#VALUE!</v>
      </c>
      <c r="EA31" s="17" t="e">
        <f>L!EA31*A!BQ31</f>
        <v>#VALUE!</v>
      </c>
      <c r="EB31" s="17" t="e">
        <f>L!EB31*A!BR31</f>
        <v>#VALUE!</v>
      </c>
      <c r="EC31" s="17" t="e">
        <f>L!EC31*A!BS31</f>
        <v>#VALUE!</v>
      </c>
      <c r="ED31" s="17" t="e">
        <f>L!ED31*A!BT31</f>
        <v>#VALUE!</v>
      </c>
      <c r="EE31" s="17">
        <f>L!EE31*A!BU31</f>
        <v>322.78750000000002</v>
      </c>
      <c r="EF31" s="17">
        <f>L!EF31*A!BV31</f>
        <v>348.87380000000002</v>
      </c>
      <c r="EG31" s="17">
        <f>L!EG31*A!BW31</f>
        <v>267.02070000000003</v>
      </c>
      <c r="EH31" s="17">
        <f>L!EH31*A!BX31</f>
        <v>235.69909999999999</v>
      </c>
      <c r="EI31" s="17">
        <f>L!EI31*A!BY31</f>
        <v>243.15060000000003</v>
      </c>
      <c r="EJ31" s="17">
        <f>L!EJ31*A!BZ31</f>
        <v>252.73220000000001</v>
      </c>
      <c r="EK31" s="17">
        <f>L!EK31*A!CA31</f>
        <v>268.00709999999998</v>
      </c>
      <c r="EL31" s="17">
        <f>L!EL31*A!CB31</f>
        <v>320.34559999999999</v>
      </c>
      <c r="EM31" s="17">
        <f>L!EM31*A!CC31</f>
        <v>354.8972</v>
      </c>
      <c r="EN31" s="17">
        <f>L!EN31*A!CD31</f>
        <v>429.47139999999996</v>
      </c>
      <c r="EO31" s="17">
        <f>L!EO31*A!CE31</f>
        <v>387.14240000000001</v>
      </c>
      <c r="EP31" s="17">
        <f>L!EP31*A!CF31</f>
        <v>301.19420000000002</v>
      </c>
      <c r="EQ31" s="17">
        <f>L!EQ31*A!CG31</f>
        <v>208.82069999999999</v>
      </c>
      <c r="ER31" s="17">
        <f>L!ER31*A!CH31</f>
        <v>250.41480000000004</v>
      </c>
      <c r="ES31" s="17">
        <f>L!ES31*A!CI31</f>
        <v>257.65940000000001</v>
      </c>
      <c r="ET31" s="17">
        <f>L!ET31*A!CJ31</f>
        <v>229.77149999999995</v>
      </c>
      <c r="EU31" s="17">
        <f>L!EU31*A!CK31</f>
        <v>228.636</v>
      </c>
      <c r="EV31" s="17">
        <f>L!EV31*A!CL31</f>
        <v>216.1354</v>
      </c>
      <c r="EW31" s="17">
        <f>L!EW31*A!CM31</f>
        <v>232.88580000000002</v>
      </c>
      <c r="EX31" s="17">
        <f>L!EX31*A!CN31</f>
        <v>332.77789999999999</v>
      </c>
      <c r="EY31" s="17">
        <f>L!EY31*A!CO31</f>
        <v>383.4</v>
      </c>
      <c r="EZ31" s="17">
        <f>L!EZ31*A!CP31</f>
        <v>385.07040000000006</v>
      </c>
      <c r="FB31" s="57"/>
      <c r="FC31" s="59"/>
    </row>
    <row r="32" spans="1:159" ht="12.75" x14ac:dyDescent="0.25">
      <c r="A32" s="2" t="s">
        <v>135</v>
      </c>
      <c r="B32" s="15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 t="e">
        <f>L!CA32*A!Q32</f>
        <v>#VALUE!</v>
      </c>
      <c r="CB32" s="17" t="e">
        <f>L!CB32*A!R32</f>
        <v>#VALUE!</v>
      </c>
      <c r="CC32" s="17" t="e">
        <f>L!CC32*A!S32</f>
        <v>#VALUE!</v>
      </c>
      <c r="CD32" s="17" t="e">
        <f>L!CD32*A!T32</f>
        <v>#VALUE!</v>
      </c>
      <c r="CE32" s="17" t="e">
        <f>L!CE32*A!U32</f>
        <v>#VALUE!</v>
      </c>
      <c r="CF32" s="17" t="e">
        <f>L!CF32*A!V32</f>
        <v>#VALUE!</v>
      </c>
      <c r="CG32" s="17" t="e">
        <f>L!CG32*A!W32</f>
        <v>#VALUE!</v>
      </c>
      <c r="CH32" s="17" t="e">
        <f>L!CH32*A!X32</f>
        <v>#VALUE!</v>
      </c>
      <c r="CI32" s="17" t="e">
        <f>L!CI32*A!Y32</f>
        <v>#VALUE!</v>
      </c>
      <c r="CJ32" s="17" t="e">
        <f>L!CJ32*A!Z32</f>
        <v>#VALUE!</v>
      </c>
      <c r="CK32" s="17" t="e">
        <f>L!CK32*A!AA32</f>
        <v>#VALUE!</v>
      </c>
      <c r="CL32" s="17" t="e">
        <f>L!CL32*A!AB32</f>
        <v>#VALUE!</v>
      </c>
      <c r="CM32" s="17" t="e">
        <f>L!CM32*A!AC32</f>
        <v>#VALUE!</v>
      </c>
      <c r="CN32" s="17" t="e">
        <f>L!CN32*A!AD32</f>
        <v>#VALUE!</v>
      </c>
      <c r="CO32" s="17" t="e">
        <f>L!CO32*A!AE32</f>
        <v>#VALUE!</v>
      </c>
      <c r="CP32" s="17" t="e">
        <f>L!CP32*A!AF32</f>
        <v>#VALUE!</v>
      </c>
      <c r="CQ32" s="17" t="e">
        <f>L!CQ32*A!AG32</f>
        <v>#VALUE!</v>
      </c>
      <c r="CR32" s="17" t="e">
        <f>L!CR32*A!AH32</f>
        <v>#VALUE!</v>
      </c>
      <c r="CS32" s="17" t="e">
        <f>L!CS32*A!AI32</f>
        <v>#VALUE!</v>
      </c>
      <c r="CT32" s="17" t="e">
        <f>L!CT32*A!AJ32</f>
        <v>#VALUE!</v>
      </c>
      <c r="CU32" s="17" t="e">
        <f>L!CU32*A!AK32</f>
        <v>#VALUE!</v>
      </c>
      <c r="CV32" s="17" t="e">
        <f>L!CV32*A!AL32</f>
        <v>#VALUE!</v>
      </c>
      <c r="CW32" s="17" t="e">
        <f>L!CW32*A!AM32</f>
        <v>#VALUE!</v>
      </c>
      <c r="CX32" s="17" t="e">
        <f>L!CX32*A!AN32</f>
        <v>#VALUE!</v>
      </c>
      <c r="CY32" s="17" t="e">
        <f>L!CY32*A!AO32</f>
        <v>#VALUE!</v>
      </c>
      <c r="CZ32" s="17" t="e">
        <f>L!CZ32*A!AP32</f>
        <v>#VALUE!</v>
      </c>
      <c r="DA32" s="17" t="e">
        <f>L!DA32*A!AQ32</f>
        <v>#VALUE!</v>
      </c>
      <c r="DB32" s="17" t="e">
        <f>L!DB32*A!AR32</f>
        <v>#VALUE!</v>
      </c>
      <c r="DC32" s="17" t="e">
        <f>L!DC32*A!AS32</f>
        <v>#VALUE!</v>
      </c>
      <c r="DD32" s="17" t="e">
        <f>L!DD32*A!AT32</f>
        <v>#VALUE!</v>
      </c>
      <c r="DE32" s="17" t="e">
        <f>L!DE32*A!AU32</f>
        <v>#VALUE!</v>
      </c>
      <c r="DF32" s="17" t="e">
        <f>L!DF32*A!AV32</f>
        <v>#VALUE!</v>
      </c>
      <c r="DG32" s="17" t="e">
        <f>L!DG32*A!AW32</f>
        <v>#VALUE!</v>
      </c>
      <c r="DH32" s="17" t="e">
        <f>L!DH32*A!AX32</f>
        <v>#VALUE!</v>
      </c>
      <c r="DI32" s="17" t="e">
        <f>L!DI32*A!AY32</f>
        <v>#VALUE!</v>
      </c>
      <c r="DJ32" s="17" t="e">
        <f>L!DJ32*A!AZ32</f>
        <v>#VALUE!</v>
      </c>
      <c r="DK32" s="17" t="e">
        <f>L!DK32*A!BA32</f>
        <v>#VALUE!</v>
      </c>
      <c r="DL32" s="17" t="e">
        <f>L!DL32*A!BB32</f>
        <v>#VALUE!</v>
      </c>
      <c r="DM32" s="17" t="e">
        <f>L!DM32*A!BC32</f>
        <v>#VALUE!</v>
      </c>
      <c r="DN32" s="17" t="e">
        <f>L!DN32*A!BD32</f>
        <v>#VALUE!</v>
      </c>
      <c r="DO32" s="17" t="e">
        <f>L!DO32*A!BE32</f>
        <v>#VALUE!</v>
      </c>
      <c r="DP32" s="17" t="e">
        <f>L!DP32*A!BF32</f>
        <v>#VALUE!</v>
      </c>
      <c r="DQ32" s="17" t="e">
        <f>L!DQ32*A!BG32</f>
        <v>#VALUE!</v>
      </c>
      <c r="DR32" s="17" t="e">
        <f>L!DR32*A!BH32</f>
        <v>#VALUE!</v>
      </c>
      <c r="DS32" s="17" t="e">
        <f>L!DS32*A!BI32</f>
        <v>#VALUE!</v>
      </c>
      <c r="DT32" s="17" t="e">
        <f>L!DT32*A!BJ32</f>
        <v>#VALUE!</v>
      </c>
      <c r="DU32" s="17" t="e">
        <f>L!DU32*A!BK32</f>
        <v>#VALUE!</v>
      </c>
      <c r="DV32" s="17" t="e">
        <f>L!DV32*A!BL32</f>
        <v>#VALUE!</v>
      </c>
      <c r="DW32" s="17" t="e">
        <f>L!DW32*A!BM32</f>
        <v>#VALUE!</v>
      </c>
      <c r="DX32" s="17" t="e">
        <f>L!DX32*A!BN32</f>
        <v>#VALUE!</v>
      </c>
      <c r="DY32" s="17" t="e">
        <f>L!DY32*A!BO32</f>
        <v>#VALUE!</v>
      </c>
      <c r="DZ32" s="17" t="e">
        <f>L!DZ32*A!BP32</f>
        <v>#VALUE!</v>
      </c>
      <c r="EA32" s="17" t="e">
        <f>L!EA32*A!BQ32</f>
        <v>#VALUE!</v>
      </c>
      <c r="EB32" s="17" t="e">
        <f>L!EB32*A!BR32</f>
        <v>#VALUE!</v>
      </c>
      <c r="EC32" s="17" t="e">
        <f>L!EC32*A!BS32</f>
        <v>#VALUE!</v>
      </c>
      <c r="ED32" s="17" t="e">
        <f>L!ED32*A!BT32</f>
        <v>#VALUE!</v>
      </c>
      <c r="EE32" s="17" t="e">
        <f>L!EE32*A!BU32</f>
        <v>#VALUE!</v>
      </c>
      <c r="EF32" s="17" t="e">
        <f>L!EF32*A!BV32</f>
        <v>#VALUE!</v>
      </c>
      <c r="EG32" s="17" t="e">
        <f>L!EG32*A!BW32</f>
        <v>#VALUE!</v>
      </c>
      <c r="EH32" s="17" t="e">
        <f>L!EH32*A!BX32</f>
        <v>#VALUE!</v>
      </c>
      <c r="EI32" s="17" t="e">
        <f>L!EI32*A!BY32</f>
        <v>#VALUE!</v>
      </c>
      <c r="EJ32" s="17" t="e">
        <f>L!EJ32*A!BZ32</f>
        <v>#VALUE!</v>
      </c>
      <c r="EK32" s="17" t="e">
        <f>L!EK32*A!CA32</f>
        <v>#VALUE!</v>
      </c>
      <c r="EL32" s="17">
        <f>L!EL32*A!CB32</f>
        <v>185.33239999999998</v>
      </c>
      <c r="EM32" s="17">
        <f>L!EM32*A!CC32</f>
        <v>255.0856</v>
      </c>
      <c r="EN32" s="17">
        <f>L!EN32*A!CD32</f>
        <v>144.4365</v>
      </c>
      <c r="EO32" s="17">
        <f>L!EO32*A!CE32</f>
        <v>109.06779999999999</v>
      </c>
      <c r="EP32" s="17">
        <f>L!EP32*A!CF32</f>
        <v>74.513999999999996</v>
      </c>
      <c r="EQ32" s="17">
        <f>L!EQ32*A!CG32</f>
        <v>141.5607</v>
      </c>
      <c r="ER32" s="17">
        <f>L!ER32*A!CH32</f>
        <v>96.31580000000001</v>
      </c>
      <c r="ES32" s="17">
        <f>L!ES32*A!CI32</f>
        <v>118.53500000000001</v>
      </c>
      <c r="ET32" s="17">
        <f>L!ET32*A!CJ32</f>
        <v>121.4036</v>
      </c>
      <c r="EU32" s="17">
        <f>L!EU32*A!CK32</f>
        <v>114.56899999999999</v>
      </c>
      <c r="EV32" s="17">
        <f>L!EV32*A!CL32</f>
        <v>88.770600000000002</v>
      </c>
      <c r="EW32" s="17">
        <f>L!EW32*A!CM32</f>
        <v>81.175600000000003</v>
      </c>
      <c r="EX32" s="17">
        <f>L!EX32*A!CN32</f>
        <v>107.63199999999999</v>
      </c>
      <c r="EY32" s="17">
        <f>L!EY32*A!CO32</f>
        <v>127.292</v>
      </c>
      <c r="EZ32" s="17">
        <f>L!EZ32*A!CP32</f>
        <v>114.40900000000001</v>
      </c>
      <c r="FB32" s="57"/>
      <c r="FC32" s="59"/>
    </row>
    <row r="33" spans="1:159" ht="12.75" x14ac:dyDescent="0.25">
      <c r="A33" s="2" t="s">
        <v>53</v>
      </c>
      <c r="B33" s="15" t="s">
        <v>53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 t="e">
        <f>L!CA33*A!Q33</f>
        <v>#VALUE!</v>
      </c>
      <c r="CB33" s="17" t="e">
        <f>L!CB33*A!R33</f>
        <v>#VALUE!</v>
      </c>
      <c r="CC33" s="17" t="e">
        <f>L!CC33*A!S33</f>
        <v>#VALUE!</v>
      </c>
      <c r="CD33" s="17" t="e">
        <f>L!CD33*A!T33</f>
        <v>#VALUE!</v>
      </c>
      <c r="CE33" s="17" t="e">
        <f>L!CE33*A!U33</f>
        <v>#VALUE!</v>
      </c>
      <c r="CF33" s="17" t="e">
        <f>L!CF33*A!V33</f>
        <v>#VALUE!</v>
      </c>
      <c r="CG33" s="17" t="e">
        <f>L!CG33*A!W33</f>
        <v>#VALUE!</v>
      </c>
      <c r="CH33" s="17" t="e">
        <f>L!CH33*A!X33</f>
        <v>#VALUE!</v>
      </c>
      <c r="CI33" s="17" t="e">
        <f>L!CI33*A!Y33</f>
        <v>#VALUE!</v>
      </c>
      <c r="CJ33" s="17" t="e">
        <f>L!CJ33*A!Z33</f>
        <v>#VALUE!</v>
      </c>
      <c r="CK33" s="17" t="e">
        <f>L!CK33*A!AA33</f>
        <v>#VALUE!</v>
      </c>
      <c r="CL33" s="17" t="e">
        <f>L!CL33*A!AB33</f>
        <v>#VALUE!</v>
      </c>
      <c r="CM33" s="17" t="e">
        <f>L!CM33*A!AC33</f>
        <v>#VALUE!</v>
      </c>
      <c r="CN33" s="17" t="e">
        <f>L!CN33*A!AD33</f>
        <v>#VALUE!</v>
      </c>
      <c r="CO33" s="17" t="e">
        <f>L!CO33*A!AE33</f>
        <v>#VALUE!</v>
      </c>
      <c r="CP33" s="17" t="e">
        <f>L!CP33*A!AF33</f>
        <v>#VALUE!</v>
      </c>
      <c r="CQ33" s="17" t="e">
        <f>L!CQ33*A!AG33</f>
        <v>#VALUE!</v>
      </c>
      <c r="CR33" s="17" t="e">
        <f>L!CR33*A!AH33</f>
        <v>#VALUE!</v>
      </c>
      <c r="CS33" s="17" t="e">
        <f>L!CS33*A!AI33</f>
        <v>#VALUE!</v>
      </c>
      <c r="CT33" s="17" t="e">
        <f>L!CT33*A!AJ33</f>
        <v>#VALUE!</v>
      </c>
      <c r="CU33" s="17" t="e">
        <f>L!CU33*A!AK33</f>
        <v>#VALUE!</v>
      </c>
      <c r="CV33" s="17" t="e">
        <f>L!CV33*A!AL33</f>
        <v>#VALUE!</v>
      </c>
      <c r="CW33" s="17" t="e">
        <f>L!CW33*A!AM33</f>
        <v>#VALUE!</v>
      </c>
      <c r="CX33" s="17" t="e">
        <f>L!CX33*A!AN33</f>
        <v>#VALUE!</v>
      </c>
      <c r="CY33" s="17" t="e">
        <f>L!CY33*A!AO33</f>
        <v>#VALUE!</v>
      </c>
      <c r="CZ33" s="17" t="e">
        <f>L!CZ33*A!AP33</f>
        <v>#VALUE!</v>
      </c>
      <c r="DA33" s="17" t="e">
        <f>L!DA33*A!AQ33</f>
        <v>#VALUE!</v>
      </c>
      <c r="DB33" s="17" t="e">
        <f>L!DB33*A!AR33</f>
        <v>#VALUE!</v>
      </c>
      <c r="DC33" s="17" t="e">
        <f>L!DC33*A!AS33</f>
        <v>#VALUE!</v>
      </c>
      <c r="DD33" s="17" t="e">
        <f>L!DD33*A!AT33</f>
        <v>#VALUE!</v>
      </c>
      <c r="DE33" s="17" t="e">
        <f>L!DE33*A!AU33</f>
        <v>#VALUE!</v>
      </c>
      <c r="DF33" s="17" t="e">
        <f>L!DF33*A!AV33</f>
        <v>#VALUE!</v>
      </c>
      <c r="DG33" s="17" t="e">
        <f>L!DG33*A!AW33</f>
        <v>#VALUE!</v>
      </c>
      <c r="DH33" s="17" t="e">
        <f>L!DH33*A!AX33</f>
        <v>#VALUE!</v>
      </c>
      <c r="DI33" s="17" t="e">
        <f>L!DI33*A!AY33</f>
        <v>#VALUE!</v>
      </c>
      <c r="DJ33" s="17" t="e">
        <f>L!DJ33*A!AZ33</f>
        <v>#VALUE!</v>
      </c>
      <c r="DK33" s="17" t="e">
        <f>L!DK33*A!BA33</f>
        <v>#VALUE!</v>
      </c>
      <c r="DL33" s="17" t="e">
        <f>L!DL33*A!BB33</f>
        <v>#VALUE!</v>
      </c>
      <c r="DM33" s="17" t="e">
        <f>L!DM33*A!BC33</f>
        <v>#VALUE!</v>
      </c>
      <c r="DN33" s="17" t="e">
        <f>L!DN33*A!BD33</f>
        <v>#VALUE!</v>
      </c>
      <c r="DO33" s="17" t="e">
        <f>L!DO33*A!BE33</f>
        <v>#VALUE!</v>
      </c>
      <c r="DP33" s="17" t="e">
        <f>L!DP33*A!BF33</f>
        <v>#VALUE!</v>
      </c>
      <c r="DQ33" s="17" t="e">
        <f>L!DQ33*A!BG33</f>
        <v>#VALUE!</v>
      </c>
      <c r="DR33" s="17" t="e">
        <f>L!DR33*A!BH33</f>
        <v>#VALUE!</v>
      </c>
      <c r="DS33" s="17" t="e">
        <f>L!DS33*A!BI33</f>
        <v>#VALUE!</v>
      </c>
      <c r="DT33" s="17" t="e">
        <f>L!DT33*A!BJ33</f>
        <v>#VALUE!</v>
      </c>
      <c r="DU33" s="17" t="e">
        <f>L!DU33*A!BK33</f>
        <v>#VALUE!</v>
      </c>
      <c r="DV33" s="17" t="e">
        <f>L!DV33*A!BL33</f>
        <v>#VALUE!</v>
      </c>
      <c r="DW33" s="17" t="e">
        <f>L!DW33*A!BM33</f>
        <v>#VALUE!</v>
      </c>
      <c r="DX33" s="17" t="e">
        <f>L!DX33*A!BN33</f>
        <v>#VALUE!</v>
      </c>
      <c r="DY33" s="17" t="e">
        <f>L!DY33*A!BO33</f>
        <v>#VALUE!</v>
      </c>
      <c r="DZ33" s="17" t="e">
        <f>L!DZ33*A!BP33</f>
        <v>#VALUE!</v>
      </c>
      <c r="EA33" s="17" t="e">
        <f>L!EA33*A!BQ33</f>
        <v>#VALUE!</v>
      </c>
      <c r="EB33" s="17" t="e">
        <f>L!EB33*A!BR33</f>
        <v>#VALUE!</v>
      </c>
      <c r="EC33" s="17" t="e">
        <f>L!EC33*A!BS33</f>
        <v>#VALUE!</v>
      </c>
      <c r="ED33" s="17" t="e">
        <f>L!ED33*A!BT33</f>
        <v>#VALUE!</v>
      </c>
      <c r="EE33" s="17" t="e">
        <f>L!EE33*A!BU33</f>
        <v>#VALUE!</v>
      </c>
      <c r="EF33" s="17" t="e">
        <f>L!EF33*A!BV33</f>
        <v>#VALUE!</v>
      </c>
      <c r="EG33" s="17" t="e">
        <f>L!EG33*A!BW33</f>
        <v>#VALUE!</v>
      </c>
      <c r="EH33" s="17" t="e">
        <f>L!EH33*A!BX33</f>
        <v>#VALUE!</v>
      </c>
      <c r="EI33" s="17" t="e">
        <f>L!EI33*A!BY33</f>
        <v>#VALUE!</v>
      </c>
      <c r="EJ33" s="17" t="e">
        <f>L!EJ33*A!BZ33</f>
        <v>#VALUE!</v>
      </c>
      <c r="EK33" s="17" t="e">
        <f>L!EK33*A!CA33</f>
        <v>#VALUE!</v>
      </c>
      <c r="EL33" s="17">
        <f>L!EL33*A!CB33</f>
        <v>1308.0710000000001</v>
      </c>
      <c r="EM33" s="17">
        <f>L!EM33*A!CC33</f>
        <v>621.47070000000008</v>
      </c>
      <c r="EN33" s="17">
        <f>L!EN33*A!CD33</f>
        <v>346.07580000000002</v>
      </c>
      <c r="EO33" s="17">
        <f>L!EO33*A!CE33</f>
        <v>337.61930000000001</v>
      </c>
      <c r="EP33" s="17">
        <f>L!EP33*A!CF33</f>
        <v>295.9006</v>
      </c>
      <c r="EQ33" s="17">
        <f>L!EQ33*A!CG33</f>
        <v>336.61419999999998</v>
      </c>
      <c r="ER33" s="17">
        <f>L!ER33*A!CH33</f>
        <v>240.27500000000001</v>
      </c>
      <c r="ES33" s="17">
        <f>L!ES33*A!CI33</f>
        <v>127.77720000000001</v>
      </c>
      <c r="ET33" s="17">
        <f>L!ET33*A!CJ33</f>
        <v>126.1202</v>
      </c>
      <c r="EU33" s="17">
        <f>L!EU33*A!CK33</f>
        <v>137.39909999999998</v>
      </c>
      <c r="EV33" s="17">
        <f>L!EV33*A!CL33</f>
        <v>236.11520000000002</v>
      </c>
      <c r="EW33" s="17">
        <f>L!EW33*A!CM33</f>
        <v>224.00970000000001</v>
      </c>
      <c r="EX33" s="17">
        <f>L!EX33*A!CN33</f>
        <v>313.44879999999995</v>
      </c>
      <c r="EY33" s="17">
        <f>L!EY33*A!CO33</f>
        <v>256.89719999999994</v>
      </c>
      <c r="EZ33" s="17">
        <f>L!EZ33*A!CP33</f>
        <v>143.10599999999999</v>
      </c>
      <c r="FB33" s="57"/>
      <c r="FC33" s="59"/>
    </row>
    <row r="34" spans="1:159" ht="12.75" x14ac:dyDescent="0.25">
      <c r="A34" s="2" t="s">
        <v>136</v>
      </c>
      <c r="B34" s="15" t="s">
        <v>55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 t="e">
        <f>L!CA34*A!Q34</f>
        <v>#VALUE!</v>
      </c>
      <c r="CB34" s="17" t="e">
        <f>L!CB34*A!R34</f>
        <v>#VALUE!</v>
      </c>
      <c r="CC34" s="17" t="e">
        <f>L!CC34*A!S34</f>
        <v>#VALUE!</v>
      </c>
      <c r="CD34" s="17" t="e">
        <f>L!CD34*A!T34</f>
        <v>#VALUE!</v>
      </c>
      <c r="CE34" s="17" t="e">
        <f>L!CE34*A!U34</f>
        <v>#VALUE!</v>
      </c>
      <c r="CF34" s="17" t="e">
        <f>L!CF34*A!V34</f>
        <v>#VALUE!</v>
      </c>
      <c r="CG34" s="17" t="e">
        <f>L!CG34*A!W34</f>
        <v>#VALUE!</v>
      </c>
      <c r="CH34" s="17" t="e">
        <f>L!CH34*A!X34</f>
        <v>#VALUE!</v>
      </c>
      <c r="CI34" s="17" t="e">
        <f>L!CI34*A!Y34</f>
        <v>#VALUE!</v>
      </c>
      <c r="CJ34" s="17" t="e">
        <f>L!CJ34*A!Z34</f>
        <v>#VALUE!</v>
      </c>
      <c r="CK34" s="17" t="e">
        <f>L!CK34*A!AA34</f>
        <v>#VALUE!</v>
      </c>
      <c r="CL34" s="17" t="e">
        <f>L!CL34*A!AB34</f>
        <v>#VALUE!</v>
      </c>
      <c r="CM34" s="17" t="e">
        <f>L!CM34*A!AC34</f>
        <v>#VALUE!</v>
      </c>
      <c r="CN34" s="17" t="e">
        <f>L!CN34*A!AD34</f>
        <v>#VALUE!</v>
      </c>
      <c r="CO34" s="17" t="e">
        <f>L!CO34*A!AE34</f>
        <v>#VALUE!</v>
      </c>
      <c r="CP34" s="17" t="e">
        <f>L!CP34*A!AF34</f>
        <v>#VALUE!</v>
      </c>
      <c r="CQ34" s="17" t="e">
        <f>L!CQ34*A!AG34</f>
        <v>#VALUE!</v>
      </c>
      <c r="CR34" s="17" t="e">
        <f>L!CR34*A!AH34</f>
        <v>#VALUE!</v>
      </c>
      <c r="CS34" s="17" t="e">
        <f>L!CS34*A!AI34</f>
        <v>#VALUE!</v>
      </c>
      <c r="CT34" s="17" t="e">
        <f>L!CT34*A!AJ34</f>
        <v>#VALUE!</v>
      </c>
      <c r="CU34" s="17" t="e">
        <f>L!CU34*A!AK34</f>
        <v>#VALUE!</v>
      </c>
      <c r="CV34" s="17" t="e">
        <f>L!CV34*A!AL34</f>
        <v>#VALUE!</v>
      </c>
      <c r="CW34" s="17" t="e">
        <f>L!CW34*A!AM34</f>
        <v>#VALUE!</v>
      </c>
      <c r="CX34" s="17" t="e">
        <f>L!CX34*A!AN34</f>
        <v>#VALUE!</v>
      </c>
      <c r="CY34" s="17" t="e">
        <f>L!CY34*A!AO34</f>
        <v>#VALUE!</v>
      </c>
      <c r="CZ34" s="17" t="e">
        <f>L!CZ34*A!AP34</f>
        <v>#VALUE!</v>
      </c>
      <c r="DA34" s="17" t="e">
        <f>L!DA34*A!AQ34</f>
        <v>#VALUE!</v>
      </c>
      <c r="DB34" s="17" t="e">
        <f>L!DB34*A!AR34</f>
        <v>#VALUE!</v>
      </c>
      <c r="DC34" s="17" t="e">
        <f>L!DC34*A!AS34</f>
        <v>#VALUE!</v>
      </c>
      <c r="DD34" s="17" t="e">
        <f>L!DD34*A!AT34</f>
        <v>#VALUE!</v>
      </c>
      <c r="DE34" s="17" t="e">
        <f>L!DE34*A!AU34</f>
        <v>#VALUE!</v>
      </c>
      <c r="DF34" s="17" t="e">
        <f>L!DF34*A!AV34</f>
        <v>#VALUE!</v>
      </c>
      <c r="DG34" s="17" t="e">
        <f>L!DG34*A!AW34</f>
        <v>#VALUE!</v>
      </c>
      <c r="DH34" s="17" t="e">
        <f>L!DH34*A!AX34</f>
        <v>#VALUE!</v>
      </c>
      <c r="DI34" s="17" t="e">
        <f>L!DI34*A!AY34</f>
        <v>#VALUE!</v>
      </c>
      <c r="DJ34" s="17" t="e">
        <f>L!DJ34*A!AZ34</f>
        <v>#VALUE!</v>
      </c>
      <c r="DK34" s="17" t="e">
        <f>L!DK34*A!BA34</f>
        <v>#VALUE!</v>
      </c>
      <c r="DL34" s="17" t="e">
        <f>L!DL34*A!BB34</f>
        <v>#VALUE!</v>
      </c>
      <c r="DM34" s="17" t="e">
        <f>L!DM34*A!BC34</f>
        <v>#VALUE!</v>
      </c>
      <c r="DN34" s="17" t="e">
        <f>L!DN34*A!BD34</f>
        <v>#VALUE!</v>
      </c>
      <c r="DO34" s="17" t="e">
        <f>L!DO34*A!BE34</f>
        <v>#VALUE!</v>
      </c>
      <c r="DP34" s="17" t="e">
        <f>L!DP34*A!BF34</f>
        <v>#VALUE!</v>
      </c>
      <c r="DQ34" s="17" t="e">
        <f>L!DQ34*A!BG34</f>
        <v>#VALUE!</v>
      </c>
      <c r="DR34" s="17" t="e">
        <f>L!DR34*A!BH34</f>
        <v>#VALUE!</v>
      </c>
      <c r="DS34" s="17" t="e">
        <f>L!DS34*A!BI34</f>
        <v>#VALUE!</v>
      </c>
      <c r="DT34" s="17" t="e">
        <f>L!DT34*A!BJ34</f>
        <v>#VALUE!</v>
      </c>
      <c r="DU34" s="17" t="e">
        <f>L!DU34*A!BK34</f>
        <v>#VALUE!</v>
      </c>
      <c r="DV34" s="17" t="e">
        <f>L!DV34*A!BL34</f>
        <v>#VALUE!</v>
      </c>
      <c r="DW34" s="17" t="e">
        <f>L!DW34*A!BM34</f>
        <v>#VALUE!</v>
      </c>
      <c r="DX34" s="17" t="e">
        <f>L!DX34*A!BN34</f>
        <v>#VALUE!</v>
      </c>
      <c r="DY34" s="17" t="e">
        <f>L!DY34*A!BO34</f>
        <v>#VALUE!</v>
      </c>
      <c r="DZ34" s="17" t="e">
        <f>L!DZ34*A!BP34</f>
        <v>#VALUE!</v>
      </c>
      <c r="EA34" s="17">
        <f>L!EA34*A!BQ34</f>
        <v>79.596000000000004</v>
      </c>
      <c r="EB34" s="17">
        <f>L!EB34*A!BR34</f>
        <v>72.48</v>
      </c>
      <c r="EC34" s="17">
        <f>L!EC34*A!BS34</f>
        <v>78.12</v>
      </c>
      <c r="ED34" s="17">
        <f>L!ED34*A!BT34</f>
        <v>76.034700000000001</v>
      </c>
      <c r="EE34" s="17">
        <f>L!EE34*A!BU34</f>
        <v>56.009099999999997</v>
      </c>
      <c r="EF34" s="17">
        <f>L!EF34*A!BV34</f>
        <v>76.78240000000001</v>
      </c>
      <c r="EG34" s="17">
        <f>L!EG34*A!BW34</f>
        <v>99.090300000000013</v>
      </c>
      <c r="EH34" s="17">
        <f>L!EH34*A!BX34</f>
        <v>108.71849999999999</v>
      </c>
      <c r="EI34" s="17">
        <f>L!EI34*A!BY34</f>
        <v>115.95869999999999</v>
      </c>
      <c r="EJ34" s="17">
        <f>L!EJ34*A!BZ34</f>
        <v>87.839699999999993</v>
      </c>
      <c r="EK34" s="17">
        <f>L!EK34*A!CA34</f>
        <v>80.848600000000005</v>
      </c>
      <c r="EL34" s="17">
        <f>L!EL34*A!CB34</f>
        <v>89.705799999999996</v>
      </c>
      <c r="EM34" s="17">
        <f>L!EM34*A!CC34</f>
        <v>87.795199999999994</v>
      </c>
      <c r="EN34" s="17">
        <f>L!EN34*A!CD34</f>
        <v>90.907899999999998</v>
      </c>
      <c r="EO34" s="17">
        <f>L!EO34*A!CE34</f>
        <v>75.628799999999998</v>
      </c>
      <c r="EP34" s="17">
        <f>L!EP34*A!CF34</f>
        <v>79.844099999999997</v>
      </c>
      <c r="EQ34" s="17">
        <f>L!EQ34*A!CG34</f>
        <v>83.486099999999993</v>
      </c>
      <c r="ER34" s="17">
        <f>L!ER34*A!CH34</f>
        <v>106.9992</v>
      </c>
      <c r="ES34" s="17">
        <f>L!ES34*A!CI34</f>
        <v>101.56499999999998</v>
      </c>
      <c r="ET34" s="17">
        <f>L!ET34*A!CJ34</f>
        <v>124.90590000000003</v>
      </c>
      <c r="EU34" s="17">
        <f>L!EU34*A!CK34</f>
        <v>123.85800000000002</v>
      </c>
      <c r="EV34" s="17">
        <f>L!EV34*A!CL34</f>
        <v>147.7756</v>
      </c>
      <c r="EW34" s="17">
        <f>L!EW34*A!CM34</f>
        <v>188.77520000000001</v>
      </c>
      <c r="EX34" s="17">
        <f>L!EX34*A!CN34</f>
        <v>200.32089999999999</v>
      </c>
      <c r="EY34" s="17">
        <f>L!EY34*A!CO34</f>
        <v>182.63700000000003</v>
      </c>
      <c r="EZ34" s="17">
        <f>L!EZ34*A!CP34</f>
        <v>146.71980000000002</v>
      </c>
      <c r="FB34" s="57"/>
      <c r="FC34" s="59"/>
    </row>
    <row r="35" spans="1:159" ht="12.75" x14ac:dyDescent="0.25">
      <c r="A35" s="2" t="s">
        <v>137</v>
      </c>
      <c r="B35" s="15" t="s">
        <v>56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 t="e">
        <f>L!CA35*A!Q35</f>
        <v>#VALUE!</v>
      </c>
      <c r="CB35" s="17" t="e">
        <f>L!CB35*A!R35</f>
        <v>#VALUE!</v>
      </c>
      <c r="CC35" s="17" t="e">
        <f>L!CC35*A!S35</f>
        <v>#VALUE!</v>
      </c>
      <c r="CD35" s="17" t="e">
        <f>L!CD35*A!T35</f>
        <v>#VALUE!</v>
      </c>
      <c r="CE35" s="17" t="e">
        <f>L!CE35*A!U35</f>
        <v>#VALUE!</v>
      </c>
      <c r="CF35" s="17" t="e">
        <f>L!CF35*A!V35</f>
        <v>#VALUE!</v>
      </c>
      <c r="CG35" s="17" t="e">
        <f>L!CG35*A!W35</f>
        <v>#VALUE!</v>
      </c>
      <c r="CH35" s="17" t="e">
        <f>L!CH35*A!X35</f>
        <v>#VALUE!</v>
      </c>
      <c r="CI35" s="17" t="e">
        <f>L!CI35*A!Y35</f>
        <v>#VALUE!</v>
      </c>
      <c r="CJ35" s="17" t="e">
        <f>L!CJ35*A!Z35</f>
        <v>#VALUE!</v>
      </c>
      <c r="CK35" s="17" t="e">
        <f>L!CK35*A!AA35</f>
        <v>#VALUE!</v>
      </c>
      <c r="CL35" s="17" t="e">
        <f>L!CL35*A!AB35</f>
        <v>#VALUE!</v>
      </c>
      <c r="CM35" s="17" t="e">
        <f>L!CM35*A!AC35</f>
        <v>#VALUE!</v>
      </c>
      <c r="CN35" s="17" t="e">
        <f>L!CN35*A!AD35</f>
        <v>#VALUE!</v>
      </c>
      <c r="CO35" s="17" t="e">
        <f>L!CO35*A!AE35</f>
        <v>#VALUE!</v>
      </c>
      <c r="CP35" s="17" t="e">
        <f>L!CP35*A!AF35</f>
        <v>#VALUE!</v>
      </c>
      <c r="CQ35" s="17" t="e">
        <f>L!CQ35*A!AG35</f>
        <v>#VALUE!</v>
      </c>
      <c r="CR35" s="17" t="e">
        <f>L!CR35*A!AH35</f>
        <v>#VALUE!</v>
      </c>
      <c r="CS35" s="17" t="e">
        <f>L!CS35*A!AI35</f>
        <v>#VALUE!</v>
      </c>
      <c r="CT35" s="17" t="e">
        <f>L!CT35*A!AJ35</f>
        <v>#VALUE!</v>
      </c>
      <c r="CU35" s="17" t="e">
        <f>L!CU35*A!AK35</f>
        <v>#VALUE!</v>
      </c>
      <c r="CV35" s="17" t="e">
        <f>L!CV35*A!AL35</f>
        <v>#VALUE!</v>
      </c>
      <c r="CW35" s="17" t="e">
        <f>L!CW35*A!AM35</f>
        <v>#VALUE!</v>
      </c>
      <c r="CX35" s="17" t="e">
        <f>L!CX35*A!AN35</f>
        <v>#VALUE!</v>
      </c>
      <c r="CY35" s="17" t="e">
        <f>L!CY35*A!AO35</f>
        <v>#VALUE!</v>
      </c>
      <c r="CZ35" s="17" t="e">
        <f>L!CZ35*A!AP35</f>
        <v>#VALUE!</v>
      </c>
      <c r="DA35" s="17" t="e">
        <f>L!DA35*A!AQ35</f>
        <v>#VALUE!</v>
      </c>
      <c r="DB35" s="17" t="e">
        <f>L!DB35*A!AR35</f>
        <v>#VALUE!</v>
      </c>
      <c r="DC35" s="17" t="e">
        <f>L!DC35*A!AS35</f>
        <v>#VALUE!</v>
      </c>
      <c r="DD35" s="17" t="e">
        <f>L!DD35*A!AT35</f>
        <v>#VALUE!</v>
      </c>
      <c r="DE35" s="17" t="e">
        <f>L!DE35*A!AU35</f>
        <v>#VALUE!</v>
      </c>
      <c r="DF35" s="17" t="e">
        <f>L!DF35*A!AV35</f>
        <v>#VALUE!</v>
      </c>
      <c r="DG35" s="17" t="e">
        <f>L!DG35*A!AW35</f>
        <v>#VALUE!</v>
      </c>
      <c r="DH35" s="17" t="e">
        <f>L!DH35*A!AX35</f>
        <v>#VALUE!</v>
      </c>
      <c r="DI35" s="17" t="e">
        <f>L!DI35*A!AY35</f>
        <v>#VALUE!</v>
      </c>
      <c r="DJ35" s="17" t="e">
        <f>L!DJ35*A!AZ35</f>
        <v>#VALUE!</v>
      </c>
      <c r="DK35" s="17" t="e">
        <f>L!DK35*A!BA35</f>
        <v>#VALUE!</v>
      </c>
      <c r="DL35" s="17" t="e">
        <f>L!DL35*A!BB35</f>
        <v>#VALUE!</v>
      </c>
      <c r="DM35" s="17" t="e">
        <f>L!DM35*A!BC35</f>
        <v>#VALUE!</v>
      </c>
      <c r="DN35" s="17" t="e">
        <f>L!DN35*A!BD35</f>
        <v>#VALUE!</v>
      </c>
      <c r="DO35" s="17" t="e">
        <f>L!DO35*A!BE35</f>
        <v>#VALUE!</v>
      </c>
      <c r="DP35" s="17" t="e">
        <f>L!DP35*A!BF35</f>
        <v>#VALUE!</v>
      </c>
      <c r="DQ35" s="17" t="e">
        <f>L!DQ35*A!BG35</f>
        <v>#VALUE!</v>
      </c>
      <c r="DR35" s="17" t="e">
        <f>L!DR35*A!BH35</f>
        <v>#VALUE!</v>
      </c>
      <c r="DS35" s="17" t="e">
        <f>L!DS35*A!BI35</f>
        <v>#VALUE!</v>
      </c>
      <c r="DT35" s="17" t="e">
        <f>L!DT35*A!BJ35</f>
        <v>#VALUE!</v>
      </c>
      <c r="DU35" s="17" t="e">
        <f>L!DU35*A!BK35</f>
        <v>#VALUE!</v>
      </c>
      <c r="DV35" s="17" t="e">
        <f>L!DV35*A!BL35</f>
        <v>#VALUE!</v>
      </c>
      <c r="DW35" s="17" t="e">
        <f>L!DW35*A!BM35</f>
        <v>#VALUE!</v>
      </c>
      <c r="DX35" s="17" t="e">
        <f>L!DX35*A!BN35</f>
        <v>#VALUE!</v>
      </c>
      <c r="DY35" s="17" t="e">
        <f>L!DY35*A!BO35</f>
        <v>#VALUE!</v>
      </c>
      <c r="DZ35" s="17" t="e">
        <f>L!DZ35*A!BP35</f>
        <v>#VALUE!</v>
      </c>
      <c r="EA35" s="17" t="e">
        <f>L!EA35*A!BQ35</f>
        <v>#VALUE!</v>
      </c>
      <c r="EB35" s="17" t="e">
        <f>L!EB35*A!BR35</f>
        <v>#VALUE!</v>
      </c>
      <c r="EC35" s="17" t="e">
        <f>L!EC35*A!BS35</f>
        <v>#VALUE!</v>
      </c>
      <c r="ED35" s="17" t="e">
        <f>L!ED35*A!BT35</f>
        <v>#VALUE!</v>
      </c>
      <c r="EE35" s="17" t="e">
        <f>L!EE35*A!BU35</f>
        <v>#VALUE!</v>
      </c>
      <c r="EF35" s="17" t="e">
        <f>L!EF35*A!BV35</f>
        <v>#VALUE!</v>
      </c>
      <c r="EG35" s="17" t="e">
        <f>L!EG35*A!BW35</f>
        <v>#VALUE!</v>
      </c>
      <c r="EH35" s="17" t="e">
        <f>L!EH35*A!BX35</f>
        <v>#VALUE!</v>
      </c>
      <c r="EI35" s="17" t="e">
        <f>L!EI35*A!BY35</f>
        <v>#VALUE!</v>
      </c>
      <c r="EJ35" s="17" t="e">
        <f>L!EJ35*A!BZ35</f>
        <v>#VALUE!</v>
      </c>
      <c r="EK35" s="17" t="e">
        <f>L!EK35*A!CA35</f>
        <v>#VALUE!</v>
      </c>
      <c r="EL35" s="17" t="e">
        <f>L!EL35*A!CB35</f>
        <v>#VALUE!</v>
      </c>
      <c r="EM35" s="17" t="e">
        <f>L!EM35*A!CC35</f>
        <v>#VALUE!</v>
      </c>
      <c r="EN35" s="17" t="e">
        <f>L!EN35*A!CD35</f>
        <v>#VALUE!</v>
      </c>
      <c r="EO35" s="17" t="e">
        <f>L!EO35*A!CE35</f>
        <v>#VALUE!</v>
      </c>
      <c r="EP35" s="17">
        <f>L!EP35*A!CF35</f>
        <v>62.73</v>
      </c>
      <c r="EQ35" s="17">
        <f>L!EQ35*A!CG35</f>
        <v>83.955999999999989</v>
      </c>
      <c r="ER35" s="17">
        <f>L!ER35*A!CH35</f>
        <v>77.169600000000003</v>
      </c>
      <c r="ES35" s="17">
        <f>L!ES35*A!CI35</f>
        <v>58.58</v>
      </c>
      <c r="ET35" s="17">
        <f>L!ET35*A!CJ35</f>
        <v>66.266099999999994</v>
      </c>
      <c r="EU35" s="17">
        <f>L!EU35*A!CK35</f>
        <v>101.80200000000001</v>
      </c>
      <c r="EV35" s="17">
        <f>L!EV35*A!CL35</f>
        <v>109.99600000000001</v>
      </c>
      <c r="EW35" s="17">
        <f>L!EW35*A!CM35</f>
        <v>159.65160000000003</v>
      </c>
      <c r="EX35" s="17">
        <f>L!EX35*A!CN35</f>
        <v>304.54739999999998</v>
      </c>
      <c r="EY35" s="17">
        <f>L!EY35*A!CO35</f>
        <v>380.952</v>
      </c>
      <c r="EZ35" s="17">
        <f>L!EZ35*A!CP35</f>
        <v>390.11610000000002</v>
      </c>
      <c r="FB35" s="57"/>
      <c r="FC35" s="59"/>
    </row>
    <row r="36" spans="1:159" ht="13.5" thickBot="1" x14ac:dyDescent="0.25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>
        <f>L!CA36*A!Q36</f>
        <v>0</v>
      </c>
      <c r="CB36" s="17">
        <f>L!CB36*A!R36</f>
        <v>0</v>
      </c>
      <c r="CC36" s="17">
        <f>L!CC36*A!S36</f>
        <v>0</v>
      </c>
      <c r="CD36" s="17">
        <f>L!CD36*A!T36</f>
        <v>0</v>
      </c>
      <c r="CE36" s="17">
        <f>L!CE36*A!U36</f>
        <v>0</v>
      </c>
      <c r="CF36" s="17">
        <f>L!CF36*A!V36</f>
        <v>0</v>
      </c>
      <c r="CG36" s="17">
        <f>L!CG36*A!W36</f>
        <v>0</v>
      </c>
      <c r="CH36" s="17">
        <f>L!CH36*A!X36</f>
        <v>0</v>
      </c>
      <c r="CI36" s="17">
        <f>L!CI36*A!Y36</f>
        <v>0</v>
      </c>
      <c r="CJ36" s="17">
        <f>L!CJ36*A!Z36</f>
        <v>0</v>
      </c>
      <c r="CK36" s="17">
        <f>L!CK36*A!AA36</f>
        <v>0</v>
      </c>
      <c r="CL36" s="17">
        <f>L!CL36*A!AB36</f>
        <v>0</v>
      </c>
      <c r="CM36" s="17">
        <f>L!CM36*A!AC36</f>
        <v>0</v>
      </c>
      <c r="CN36" s="17">
        <f>L!CN36*A!AD36</f>
        <v>0</v>
      </c>
      <c r="CO36" s="17">
        <f>L!CO36*A!AE36</f>
        <v>0</v>
      </c>
      <c r="CP36" s="17">
        <f>L!CP36*A!AF36</f>
        <v>0</v>
      </c>
      <c r="CQ36" s="17">
        <f>L!CQ36*A!AG36</f>
        <v>0</v>
      </c>
      <c r="CR36" s="17">
        <f>L!CR36*A!AH36</f>
        <v>0</v>
      </c>
      <c r="CS36" s="17">
        <f>L!CS36*A!AI36</f>
        <v>0</v>
      </c>
      <c r="CT36" s="17">
        <f>L!CT36*A!AJ36</f>
        <v>0</v>
      </c>
      <c r="CU36" s="17">
        <f>L!CU36*A!AK36</f>
        <v>0</v>
      </c>
      <c r="CV36" s="17">
        <f>L!CV36*A!AL36</f>
        <v>0</v>
      </c>
      <c r="CW36" s="17">
        <f>L!CW36*A!AM36</f>
        <v>0</v>
      </c>
      <c r="CX36" s="17">
        <f>L!CX36*A!AN36</f>
        <v>0</v>
      </c>
      <c r="CY36" s="17">
        <f>L!CY36*A!AO36</f>
        <v>0</v>
      </c>
      <c r="CZ36" s="17">
        <f>L!CZ36*A!AP36</f>
        <v>0</v>
      </c>
      <c r="DA36" s="17">
        <f>L!DA36*A!AQ36</f>
        <v>0</v>
      </c>
      <c r="DB36" s="17">
        <f>L!DB36*A!AR36</f>
        <v>0</v>
      </c>
      <c r="DC36" s="17">
        <f>L!DC36*A!AS36</f>
        <v>0</v>
      </c>
      <c r="DD36" s="17">
        <f>L!DD36*A!AT36</f>
        <v>0</v>
      </c>
      <c r="DE36" s="17">
        <f>L!DE36*A!AU36</f>
        <v>0</v>
      </c>
      <c r="DF36" s="17">
        <f>L!DF36*A!AV36</f>
        <v>0</v>
      </c>
      <c r="DG36" s="17">
        <f>L!DG36*A!AW36</f>
        <v>0</v>
      </c>
      <c r="DH36" s="17">
        <f>L!DH36*A!AX36</f>
        <v>0</v>
      </c>
      <c r="DI36" s="17">
        <f>L!DI36*A!AY36</f>
        <v>0</v>
      </c>
      <c r="DJ36" s="17">
        <f>L!DJ36*A!AZ36</f>
        <v>0</v>
      </c>
      <c r="DK36" s="17">
        <f>L!DK36*A!BA36</f>
        <v>0</v>
      </c>
      <c r="DL36" s="17">
        <f>L!DL36*A!BB36</f>
        <v>0</v>
      </c>
      <c r="DM36" s="17">
        <f>L!DM36*A!BC36</f>
        <v>0</v>
      </c>
      <c r="DN36" s="17">
        <f>L!DN36*A!BD36</f>
        <v>0</v>
      </c>
      <c r="DO36" s="17">
        <f>L!DO36*A!BE36</f>
        <v>0</v>
      </c>
      <c r="DP36" s="17">
        <f>L!DP36*A!BF36</f>
        <v>0</v>
      </c>
      <c r="DQ36" s="17">
        <f>L!DQ36*A!BG36</f>
        <v>0</v>
      </c>
      <c r="DR36" s="17">
        <f>L!DR36*A!BH36</f>
        <v>0</v>
      </c>
      <c r="DS36" s="17">
        <f>L!DS36*A!BI36</f>
        <v>0</v>
      </c>
      <c r="DT36" s="17">
        <f>L!DT36*A!BJ36</f>
        <v>0</v>
      </c>
      <c r="DU36" s="17">
        <f>L!DU36*A!BK36</f>
        <v>0</v>
      </c>
      <c r="DV36" s="17">
        <f>L!DV36*A!BL36</f>
        <v>0</v>
      </c>
      <c r="DW36" s="17">
        <f>L!DW36*A!BM36</f>
        <v>0</v>
      </c>
      <c r="DX36" s="17">
        <f>L!DX36*A!BN36</f>
        <v>0</v>
      </c>
      <c r="DY36" s="17">
        <f>L!DY36*A!BO36</f>
        <v>0</v>
      </c>
      <c r="DZ36" s="17">
        <f>L!DZ36*A!BP36</f>
        <v>0</v>
      </c>
      <c r="EA36" s="17">
        <f>L!EA36*A!BQ36</f>
        <v>0</v>
      </c>
      <c r="EB36" s="17">
        <f>L!EB36*A!BR36</f>
        <v>0</v>
      </c>
      <c r="EC36" s="17">
        <f>L!EC36*A!BS36</f>
        <v>0</v>
      </c>
      <c r="ED36" s="17">
        <f>L!ED36*A!BT36</f>
        <v>0</v>
      </c>
      <c r="EE36" s="17">
        <f>L!EE36*A!BU36</f>
        <v>0</v>
      </c>
      <c r="EF36" s="17">
        <f>L!EF36*A!BV36</f>
        <v>0</v>
      </c>
      <c r="EG36" s="17">
        <f>L!EG36*A!BW36</f>
        <v>0</v>
      </c>
      <c r="EH36" s="17">
        <f>L!EH36*A!BX36</f>
        <v>0</v>
      </c>
      <c r="EI36" s="17">
        <f>L!EI36*A!BY36</f>
        <v>0</v>
      </c>
      <c r="EJ36" s="17">
        <f>L!EJ36*A!BZ36</f>
        <v>0</v>
      </c>
      <c r="EK36" s="17">
        <f>L!EK36*A!CA36</f>
        <v>0</v>
      </c>
      <c r="EL36" s="17">
        <f>L!EL36*A!CB36</f>
        <v>0</v>
      </c>
      <c r="EM36" s="17">
        <f>L!EM36*A!CC36</f>
        <v>0</v>
      </c>
      <c r="EN36" s="17">
        <f>L!EN36*A!CD36</f>
        <v>0</v>
      </c>
      <c r="EO36" s="17">
        <f>L!EO36*A!CE36</f>
        <v>0</v>
      </c>
      <c r="EP36" s="17">
        <f>L!EP36*A!CF36</f>
        <v>0</v>
      </c>
      <c r="EQ36" s="17">
        <f>L!EQ36*A!CG36</f>
        <v>0</v>
      </c>
      <c r="ER36" s="17">
        <f>L!ER36*A!CH36</f>
        <v>0</v>
      </c>
      <c r="ES36" s="17">
        <f>L!ES36*A!CI36</f>
        <v>0</v>
      </c>
      <c r="ET36" s="17">
        <f>L!ET36*A!CJ36</f>
        <v>0</v>
      </c>
      <c r="EU36" s="17">
        <f>L!EU36*A!CK36</f>
        <v>0</v>
      </c>
      <c r="EV36" s="17">
        <f>L!EV36*A!CL36</f>
        <v>0</v>
      </c>
      <c r="EW36" s="17">
        <f>L!EW36*A!CM36</f>
        <v>0</v>
      </c>
      <c r="EX36" s="17">
        <f>L!EX36*A!CN36</f>
        <v>0</v>
      </c>
      <c r="EY36" s="17">
        <f>L!EY36*A!CO36</f>
        <v>0</v>
      </c>
      <c r="EZ36" s="17">
        <f>L!EZ36*A!CP36</f>
        <v>0</v>
      </c>
      <c r="FB36" s="58"/>
      <c r="FC36" s="60"/>
    </row>
    <row r="37" spans="1:159" s="14" customFormat="1" x14ac:dyDescent="0.2">
      <c r="A37" s="14" t="s">
        <v>138</v>
      </c>
      <c r="B37" s="11" t="s">
        <v>58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>
        <f>L!CA37*A!Q37</f>
        <v>160.3664</v>
      </c>
      <c r="CB37" s="17">
        <f>L!CB37*A!R37</f>
        <v>141.40210000000002</v>
      </c>
      <c r="CC37" s="17">
        <f>L!CC37*A!S37</f>
        <v>140.10660000000001</v>
      </c>
      <c r="CD37" s="17">
        <f>L!CD37*A!T37</f>
        <v>131.54399999999998</v>
      </c>
      <c r="CE37" s="17">
        <f>L!CE37*A!U37</f>
        <v>116.96299999999999</v>
      </c>
      <c r="CF37" s="17">
        <f>L!CF37*A!V37</f>
        <v>111.9328</v>
      </c>
      <c r="CG37" s="17">
        <f>L!CG37*A!W37</f>
        <v>104.8844</v>
      </c>
      <c r="CH37" s="17">
        <f>L!CH37*A!X37</f>
        <v>105</v>
      </c>
      <c r="CI37" s="17">
        <f>L!CI37*A!Y37</f>
        <v>97.010500000000008</v>
      </c>
      <c r="CJ37" s="17">
        <f>L!CJ37*A!Z37</f>
        <v>112.84479999999999</v>
      </c>
      <c r="CK37" s="17">
        <f>L!CK37*A!AA37</f>
        <v>107.59319999999998</v>
      </c>
      <c r="CL37" s="17">
        <f>L!CL37*A!AB37</f>
        <v>110.90950000000001</v>
      </c>
      <c r="CM37" s="17">
        <f>L!CM37*A!AC37</f>
        <v>115.5678879401957</v>
      </c>
      <c r="CN37" s="17">
        <f>L!CN37*A!AD37</f>
        <v>115.3183756970364</v>
      </c>
      <c r="CO37" s="17">
        <f>L!CO37*A!AE37</f>
        <v>126.40840634439375</v>
      </c>
      <c r="CP37" s="17">
        <f>L!CP37*A!AF37</f>
        <v>137.24007950863432</v>
      </c>
      <c r="CQ37" s="17">
        <f>L!CQ37*A!AG37</f>
        <v>146.41143984318006</v>
      </c>
      <c r="CR37" s="17">
        <f>L!CR37*A!AH37</f>
        <v>141.33392346674896</v>
      </c>
      <c r="CS37" s="17">
        <f>L!CS37*A!AI37</f>
        <v>139.7614102145842</v>
      </c>
      <c r="CT37" s="17">
        <f>L!CT37*A!AJ37</f>
        <v>154.23979949385523</v>
      </c>
      <c r="CU37" s="17">
        <f>L!CU37*A!AK37</f>
        <v>148.89177460323648</v>
      </c>
      <c r="CV37" s="17">
        <f>L!CV37*A!AL37</f>
        <v>178.28090728028818</v>
      </c>
      <c r="CW37" s="17">
        <f>L!CW37*A!AM37</f>
        <v>188.81438552477314</v>
      </c>
      <c r="CX37" s="17">
        <f>L!CX37*A!AN37</f>
        <v>200.89285223033698</v>
      </c>
      <c r="CY37" s="17">
        <f>L!CY37*A!AO37</f>
        <v>212.28065149014017</v>
      </c>
      <c r="CZ37" s="17">
        <f>L!CZ37*A!AP37</f>
        <v>233.91158676102285</v>
      </c>
      <c r="DA37" s="17">
        <f>L!DA37*A!AQ37</f>
        <v>253.22881384854804</v>
      </c>
      <c r="DB37" s="17">
        <f>L!DB37*A!AR37</f>
        <v>257.5796143186131</v>
      </c>
      <c r="DC37" s="17">
        <f>L!DC37*A!AS37</f>
        <v>259.34996778978098</v>
      </c>
      <c r="DD37" s="17">
        <f>L!DD37*A!AT37</f>
        <v>244.80442609657234</v>
      </c>
      <c r="DE37" s="17">
        <f>L!DE37*A!AU37</f>
        <v>247.00004067456436</v>
      </c>
      <c r="DF37" s="17">
        <f>L!DF37*A!AV37</f>
        <v>229.28683225286548</v>
      </c>
      <c r="DG37" s="17">
        <f>L!DG37*A!AW37</f>
        <v>205.79947076610276</v>
      </c>
      <c r="DH37" s="17">
        <f>L!DH37*A!AX37</f>
        <v>222.96716538166078</v>
      </c>
      <c r="DI37" s="17">
        <f>L!DI37*A!AY37</f>
        <v>213.2551064117763</v>
      </c>
      <c r="DJ37" s="17">
        <f>L!DJ37*A!AZ37</f>
        <v>199.78216613506862</v>
      </c>
      <c r="DK37" s="17">
        <f>L!DK37*A!BA37</f>
        <v>194.89754203005876</v>
      </c>
      <c r="DL37" s="17">
        <f>L!DL37*A!BB37</f>
        <v>198.77304338599956</v>
      </c>
      <c r="DM37" s="17">
        <f>L!DM37*A!BC37</f>
        <v>196.10426391096678</v>
      </c>
      <c r="DN37" s="17">
        <f>L!DN37*A!BD37</f>
        <v>198.65154503752731</v>
      </c>
      <c r="DO37" s="17">
        <f>L!DO37*A!BE37</f>
        <v>198.00442026329111</v>
      </c>
      <c r="DP37" s="17">
        <f>L!DP37*A!BF37</f>
        <v>193.34088887941482</v>
      </c>
      <c r="DQ37" s="17">
        <f>L!DQ37*A!BG37</f>
        <v>189.15200000000002</v>
      </c>
      <c r="DR37" s="17">
        <f>L!DR37*A!BH37</f>
        <v>182.957769840053</v>
      </c>
      <c r="DS37" s="17">
        <f>L!DS37*A!BI37</f>
        <v>174.52049576317157</v>
      </c>
      <c r="DT37" s="17">
        <f>L!DT37*A!BJ37</f>
        <v>204.05280976002314</v>
      </c>
      <c r="DU37" s="17">
        <f>L!DU37*A!BK37</f>
        <v>220.20856694478167</v>
      </c>
      <c r="DV37" s="17">
        <f>L!DV37*A!BL37</f>
        <v>216.42091962358404</v>
      </c>
      <c r="DW37" s="17">
        <f>L!DW37*A!BM37</f>
        <v>218.85026856555021</v>
      </c>
      <c r="DX37" s="17">
        <f>L!DX37*A!BN37</f>
        <v>234.29880220331123</v>
      </c>
      <c r="DY37" s="17">
        <f>L!DY37*A!BO37</f>
        <v>236.12241639442959</v>
      </c>
      <c r="DZ37" s="17">
        <f>L!DZ37*A!BP37</f>
        <v>242.27272143757017</v>
      </c>
      <c r="EA37" s="17">
        <f>L!EA37*A!BQ37</f>
        <v>249.23038125571904</v>
      </c>
      <c r="EB37" s="17">
        <f>L!EB37*A!BR37</f>
        <v>252.00130000000004</v>
      </c>
      <c r="EC37" s="17">
        <f>L!EC37*A!BS37</f>
        <v>253.52480000000003</v>
      </c>
      <c r="ED37" s="17">
        <f>L!ED37*A!BT37</f>
        <v>263.1936</v>
      </c>
      <c r="EE37" s="17">
        <f>L!EE37*A!BU37</f>
        <v>226.52949999999998</v>
      </c>
      <c r="EF37" s="17">
        <f>L!EF37*A!BV37</f>
        <v>257.375</v>
      </c>
      <c r="EG37" s="17">
        <f>L!EG37*A!BW37</f>
        <v>280.03559999999999</v>
      </c>
      <c r="EH37" s="17">
        <f>L!EH37*A!BX37</f>
        <v>285.67380000000003</v>
      </c>
      <c r="EI37" s="17">
        <f>L!EI37*A!BY37</f>
        <v>290.92679999999996</v>
      </c>
      <c r="EJ37" s="17">
        <f>L!EJ37*A!BZ37</f>
        <v>309.69</v>
      </c>
      <c r="EK37" s="17">
        <f>L!EK37*A!CA37</f>
        <v>307.24110000000002</v>
      </c>
      <c r="EL37" s="17">
        <f>L!EL37*A!CB37</f>
        <v>326.32859999999999</v>
      </c>
      <c r="EM37" s="17">
        <f>L!EM37*A!CC37</f>
        <v>343.12189999999993</v>
      </c>
      <c r="EN37" s="17">
        <f>L!EN37*A!CD37</f>
        <v>337.88260000000002</v>
      </c>
      <c r="EO37" s="17">
        <f>L!EO37*A!CE37</f>
        <v>323.77020000000005</v>
      </c>
      <c r="EP37" s="17">
        <f>L!EP37*A!CF37</f>
        <v>300.4434</v>
      </c>
      <c r="EQ37" s="17">
        <f>L!EQ37*A!CG37</f>
        <v>277.20510000000002</v>
      </c>
      <c r="ER37" s="17">
        <f>L!ER37*A!CH37</f>
        <v>313.12300000000005</v>
      </c>
      <c r="ES37" s="17">
        <f>L!ES37*A!CI37</f>
        <v>321.28920000000005</v>
      </c>
      <c r="ET37" s="17">
        <f>L!ET37*A!CJ37</f>
        <v>324.47070000000002</v>
      </c>
      <c r="EU37" s="17">
        <f>L!EU37*A!CK37</f>
        <v>319.899</v>
      </c>
      <c r="EV37" s="17">
        <f>L!EV37*A!CL37</f>
        <v>335.44099999999997</v>
      </c>
      <c r="EW37" s="17">
        <f>L!EW37*A!CM37</f>
        <v>322.75820000000004</v>
      </c>
      <c r="EX37" s="17">
        <f>L!EX37*A!CN37</f>
        <v>315.85319999999996</v>
      </c>
      <c r="EY37" s="17">
        <f>L!EY37*A!CO37</f>
        <v>316.572</v>
      </c>
      <c r="EZ37" s="17">
        <f>L!EZ37*A!CP37</f>
        <v>298.68150000000003</v>
      </c>
    </row>
    <row r="38" spans="1:159" x14ac:dyDescent="0.2">
      <c r="A38" s="2" t="s">
        <v>139</v>
      </c>
      <c r="B38" s="15" t="s">
        <v>60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>
        <f>L!CA38*A!Q38</f>
        <v>150.9872</v>
      </c>
      <c r="CB38" s="17">
        <f>L!CB38*A!R38</f>
        <v>103.67789999999999</v>
      </c>
      <c r="CC38" s="17">
        <f>L!CC38*A!S38</f>
        <v>103.10079999999999</v>
      </c>
      <c r="CD38" s="17">
        <f>L!CD38*A!T38</f>
        <v>109.7488</v>
      </c>
      <c r="CE38" s="17">
        <f>L!CE38*A!U38</f>
        <v>87.974400000000003</v>
      </c>
      <c r="CF38" s="17">
        <f>L!CF38*A!V38</f>
        <v>90.193499999999986</v>
      </c>
      <c r="CG38" s="17">
        <f>L!CG38*A!W38</f>
        <v>116.15759999999999</v>
      </c>
      <c r="CH38" s="17">
        <f>L!CH38*A!X38</f>
        <v>132.72</v>
      </c>
      <c r="CI38" s="17">
        <f>L!CI38*A!Y38</f>
        <v>120.64529999999999</v>
      </c>
      <c r="CJ38" s="17">
        <f>L!CJ38*A!Z38</f>
        <v>146.43639999999999</v>
      </c>
      <c r="CK38" s="17">
        <f>L!CK38*A!AA38</f>
        <v>131.01659999999998</v>
      </c>
      <c r="CL38" s="17">
        <f>L!CL38*A!AB38</f>
        <v>133.82399999999998</v>
      </c>
      <c r="CM38" s="17">
        <f>L!CM38*A!AC38</f>
        <v>128.30025972999121</v>
      </c>
      <c r="CN38" s="17">
        <f>L!CN38*A!AD38</f>
        <v>121.48376637972966</v>
      </c>
      <c r="CO38" s="17">
        <f>L!CO38*A!AE38</f>
        <v>124.88990812078036</v>
      </c>
      <c r="CP38" s="17">
        <f>L!CP38*A!AF38</f>
        <v>138.1531979078672</v>
      </c>
      <c r="CQ38" s="17">
        <f>L!CQ38*A!AG38</f>
        <v>143.44208060644007</v>
      </c>
      <c r="CR38" s="17">
        <f>L!CR38*A!AH38</f>
        <v>140.13879884312345</v>
      </c>
      <c r="CS38" s="17">
        <f>L!CS38*A!AI38</f>
        <v>124.14810916781903</v>
      </c>
      <c r="CT38" s="17">
        <f>L!CT38*A!AJ38</f>
        <v>127.44958886372632</v>
      </c>
      <c r="CU38" s="17">
        <f>L!CU38*A!AK38</f>
        <v>116.92124854509373</v>
      </c>
      <c r="CV38" s="17">
        <f>L!CV38*A!AL38</f>
        <v>133.09777692852984</v>
      </c>
      <c r="CW38" s="17">
        <f>L!CW38*A!AM38</f>
        <v>134.19853977443501</v>
      </c>
      <c r="CX38" s="17">
        <f>L!CX38*A!AN38</f>
        <v>128.29774036221963</v>
      </c>
      <c r="CY38" s="17">
        <f>L!CY38*A!AO38</f>
        <v>142.20240844143865</v>
      </c>
      <c r="CZ38" s="17">
        <f>L!CZ38*A!AP38</f>
        <v>164.19756261704086</v>
      </c>
      <c r="DA38" s="17">
        <f>L!DA38*A!AQ38</f>
        <v>182.53571955442052</v>
      </c>
      <c r="DB38" s="17">
        <f>L!DB38*A!AR38</f>
        <v>195.08423307285179</v>
      </c>
      <c r="DC38" s="17">
        <f>L!DC38*A!AS38</f>
        <v>207.46485130823075</v>
      </c>
      <c r="DD38" s="17">
        <f>L!DD38*A!AT38</f>
        <v>163.37238068234913</v>
      </c>
      <c r="DE38" s="17">
        <f>L!DE38*A!AU38</f>
        <v>150.44059158400569</v>
      </c>
      <c r="DF38" s="17">
        <f>L!DF38*A!AV38</f>
        <v>136.03699697547285</v>
      </c>
      <c r="DG38" s="17">
        <f>L!DG38*A!AW38</f>
        <v>111.53904633409259</v>
      </c>
      <c r="DH38" s="17">
        <f>L!DH38*A!AX38</f>
        <v>123.2637204379418</v>
      </c>
      <c r="DI38" s="17">
        <f>L!DI38*A!AY38</f>
        <v>111.09722562143725</v>
      </c>
      <c r="DJ38" s="17">
        <f>L!DJ38*A!AZ38</f>
        <v>105.34443833996527</v>
      </c>
      <c r="DK38" s="17">
        <f>L!DK38*A!BA38</f>
        <v>110.78924992192175</v>
      </c>
      <c r="DL38" s="17">
        <f>L!DL38*A!BB38</f>
        <v>117.09357749982921</v>
      </c>
      <c r="DM38" s="17">
        <f>L!DM38*A!BC38</f>
        <v>122.91064336747525</v>
      </c>
      <c r="DN38" s="17">
        <f>L!DN38*A!BD38</f>
        <v>119.77863314706143</v>
      </c>
      <c r="DO38" s="17">
        <f>L!DO38*A!BE38</f>
        <v>115.62885241654268</v>
      </c>
      <c r="DP38" s="17">
        <f>L!DP38*A!BF38</f>
        <v>108.86276114853452</v>
      </c>
      <c r="DQ38" s="17">
        <f>L!DQ38*A!BG38</f>
        <v>109.37559999999999</v>
      </c>
      <c r="DR38" s="17">
        <f>L!DR38*A!BH38</f>
        <v>112.22264206275143</v>
      </c>
      <c r="DS38" s="17">
        <f>L!DS38*A!BI38</f>
        <v>106.24634484440911</v>
      </c>
      <c r="DT38" s="17">
        <f>L!DT38*A!BJ38</f>
        <v>128.50480779987384</v>
      </c>
      <c r="DU38" s="17">
        <f>L!DU38*A!BK38</f>
        <v>132.90416845155596</v>
      </c>
      <c r="DV38" s="17">
        <f>L!DV38*A!BL38</f>
        <v>114.48211081936432</v>
      </c>
      <c r="DW38" s="17">
        <f>L!DW38*A!BM38</f>
        <v>122.34665239909593</v>
      </c>
      <c r="DX38" s="17">
        <f>L!DX38*A!BN38</f>
        <v>135.53243162698394</v>
      </c>
      <c r="DY38" s="17">
        <f>L!DY38*A!BO38</f>
        <v>132.05372709625723</v>
      </c>
      <c r="DZ38" s="17">
        <f>L!DZ38*A!BP38</f>
        <v>141.08383098199266</v>
      </c>
      <c r="EA38" s="17">
        <f>L!EA38*A!BQ38</f>
        <v>146.95038497294752</v>
      </c>
      <c r="EB38" s="17">
        <f>L!EB38*A!BR38</f>
        <v>147.56</v>
      </c>
      <c r="EC38" s="17">
        <f>L!EC38*A!BS38</f>
        <v>155.0016</v>
      </c>
      <c r="ED38" s="17">
        <f>L!ED38*A!BT38</f>
        <v>167.9828</v>
      </c>
      <c r="EE38" s="17">
        <f>L!EE38*A!BU38</f>
        <v>155.70650000000001</v>
      </c>
      <c r="EF38" s="17">
        <f>L!EF38*A!BV38</f>
        <v>188.45160000000001</v>
      </c>
      <c r="EG38" s="17">
        <f>L!EG38*A!BW38</f>
        <v>208.72729999999999</v>
      </c>
      <c r="EH38" s="17">
        <f>L!EH38*A!BX38</f>
        <v>209.41960000000003</v>
      </c>
      <c r="EI38" s="17">
        <f>L!EI38*A!BY38</f>
        <v>222.19380000000001</v>
      </c>
      <c r="EJ38" s="17">
        <f>L!EJ38*A!BZ38</f>
        <v>222.56319999999999</v>
      </c>
      <c r="EK38" s="17">
        <f>L!EK38*A!CA38</f>
        <v>209.10000000000002</v>
      </c>
      <c r="EL38" s="17">
        <f>L!EL38*A!CB38</f>
        <v>232.75980000000001</v>
      </c>
      <c r="EM38" s="17">
        <f>L!EM38*A!CC38</f>
        <v>263.38130000000001</v>
      </c>
      <c r="EN38" s="17">
        <f>L!EN38*A!CD38</f>
        <v>250.96499999999997</v>
      </c>
      <c r="EO38" s="17">
        <f>L!EO38*A!CE38</f>
        <v>232.37969999999999</v>
      </c>
      <c r="EP38" s="17">
        <f>L!EP38*A!CF38</f>
        <v>223.05850000000001</v>
      </c>
      <c r="EQ38" s="17">
        <f>L!EQ38*A!CG38</f>
        <v>202.43940000000003</v>
      </c>
      <c r="ER38" s="17">
        <f>L!ER38*A!CH38</f>
        <v>220.67520000000002</v>
      </c>
      <c r="ES38" s="17">
        <f>L!ES38*A!CI38</f>
        <v>224.02500000000001</v>
      </c>
      <c r="ET38" s="17">
        <f>L!ET38*A!CJ38</f>
        <v>219.04739999999998</v>
      </c>
      <c r="EU38" s="17">
        <f>L!EU38*A!CK38</f>
        <v>225.72200000000001</v>
      </c>
      <c r="EV38" s="17">
        <f>L!EV38*A!CL38</f>
        <v>247.31150000000002</v>
      </c>
      <c r="EW38" s="17">
        <f>L!EW38*A!CM38</f>
        <v>244.05359999999999</v>
      </c>
      <c r="EX38" s="17">
        <f>L!EX38*A!CN38</f>
        <v>259.35140000000001</v>
      </c>
      <c r="EY38" s="17">
        <f>L!EY38*A!CO38</f>
        <v>300.42880000000002</v>
      </c>
      <c r="EZ38" s="17">
        <f>L!EZ38*A!CP38</f>
        <v>273.57479999999998</v>
      </c>
    </row>
    <row r="39" spans="1:159" x14ac:dyDescent="0.2">
      <c r="A39" s="2" t="s">
        <v>140</v>
      </c>
      <c r="B39" s="15" t="s">
        <v>62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>
        <f>L!CA39*A!Q39</f>
        <v>145.089</v>
      </c>
      <c r="CB39" s="17">
        <f>L!CB39*A!R39</f>
        <v>129.6918</v>
      </c>
      <c r="CC39" s="17">
        <f>L!CC39*A!S39</f>
        <v>114.65400000000001</v>
      </c>
      <c r="CD39" s="17">
        <f>L!CD39*A!T39</f>
        <v>102.2424</v>
      </c>
      <c r="CE39" s="17">
        <f>L!CE39*A!U39</f>
        <v>95.104799999999997</v>
      </c>
      <c r="CF39" s="17">
        <f>L!CF39*A!V39</f>
        <v>90.08120000000001</v>
      </c>
      <c r="CG39" s="17">
        <f>L!CG39*A!W39</f>
        <v>89.658100000000005</v>
      </c>
      <c r="CH39" s="17">
        <f>L!CH39*A!X39</f>
        <v>81.704799999999992</v>
      </c>
      <c r="CI39" s="17">
        <f>L!CI39*A!Y39</f>
        <v>86.517200000000003</v>
      </c>
      <c r="CJ39" s="17">
        <f>L!CJ39*A!Z39</f>
        <v>94.985199999999992</v>
      </c>
      <c r="CK39" s="17">
        <f>L!CK39*A!AA39</f>
        <v>94.35</v>
      </c>
      <c r="CL39" s="17">
        <f>L!CL39*A!AB39</f>
        <v>89.443200000000004</v>
      </c>
      <c r="CM39" s="17">
        <f>L!CM39*A!AC39</f>
        <v>91.101907023448561</v>
      </c>
      <c r="CN39" s="17">
        <f>L!CN39*A!AD39</f>
        <v>94.431600510582186</v>
      </c>
      <c r="CO39" s="17">
        <f>L!CO39*A!AE39</f>
        <v>103.99409768553846</v>
      </c>
      <c r="CP39" s="17">
        <f>L!CP39*A!AF39</f>
        <v>119.66168001735994</v>
      </c>
      <c r="CQ39" s="17">
        <f>L!CQ39*A!AG39</f>
        <v>113.81921426106592</v>
      </c>
      <c r="CR39" s="17">
        <f>L!CR39*A!AH39</f>
        <v>102.1239396199403</v>
      </c>
      <c r="CS39" s="17">
        <f>L!CS39*A!AI39</f>
        <v>92.308722731194081</v>
      </c>
      <c r="CT39" s="17">
        <f>L!CT39*A!AJ39</f>
        <v>91.700815258474719</v>
      </c>
      <c r="CU39" s="17">
        <f>L!CU39*A!AK39</f>
        <v>86.099307214295749</v>
      </c>
      <c r="CV39" s="17">
        <f>L!CV39*A!AL39</f>
        <v>98.922463213515272</v>
      </c>
      <c r="CW39" s="17">
        <f>L!CW39*A!AM39</f>
        <v>93.009890812892877</v>
      </c>
      <c r="CX39" s="17">
        <f>L!CX39*A!AN39</f>
        <v>120.29944621477222</v>
      </c>
      <c r="CY39" s="17">
        <f>L!CY39*A!AO39</f>
        <v>109.77671196482572</v>
      </c>
      <c r="CZ39" s="17">
        <f>L!CZ39*A!AP39</f>
        <v>118.95029681257206</v>
      </c>
      <c r="DA39" s="17">
        <f>L!DA39*A!AQ39</f>
        <v>125.65372156258451</v>
      </c>
      <c r="DB39" s="17">
        <f>L!DB39*A!AR39</f>
        <v>122.88110087933649</v>
      </c>
      <c r="DC39" s="17">
        <f>L!DC39*A!AS39</f>
        <v>111.92037156834409</v>
      </c>
      <c r="DD39" s="17">
        <f>L!DD39*A!AT39</f>
        <v>119.17678769316173</v>
      </c>
      <c r="DE39" s="17">
        <f>L!DE39*A!AU39</f>
        <v>118.88197927788677</v>
      </c>
      <c r="DF39" s="17">
        <f>L!DF39*A!AV39</f>
        <v>118.42219518756396</v>
      </c>
      <c r="DG39" s="17">
        <f>L!DG39*A!AW39</f>
        <v>94.119098890111474</v>
      </c>
      <c r="DH39" s="17">
        <f>L!DH39*A!AX39</f>
        <v>104.40517408105383</v>
      </c>
      <c r="DI39" s="17">
        <f>L!DI39*A!AY39</f>
        <v>104.12212473343557</v>
      </c>
      <c r="DJ39" s="17">
        <f>L!DJ39*A!AZ39</f>
        <v>104.81909827758433</v>
      </c>
      <c r="DK39" s="17">
        <f>L!DK39*A!BA39</f>
        <v>97.136319274411179</v>
      </c>
      <c r="DL39" s="17">
        <f>L!DL39*A!BB39</f>
        <v>107.48883083766877</v>
      </c>
      <c r="DM39" s="17">
        <f>L!DM39*A!BC39</f>
        <v>117.42917384350179</v>
      </c>
      <c r="DN39" s="17">
        <f>L!DN39*A!BD39</f>
        <v>120.09991697223091</v>
      </c>
      <c r="DO39" s="17">
        <f>L!DO39*A!BE39</f>
        <v>116.12154711273971</v>
      </c>
      <c r="DP39" s="17">
        <f>L!DP39*A!BF39</f>
        <v>119.40128156567712</v>
      </c>
      <c r="DQ39" s="17">
        <f>L!DQ39*A!BG39</f>
        <v>121.4752</v>
      </c>
      <c r="DR39" s="17">
        <f>L!DR39*A!BH39</f>
        <v>127.07423284016446</v>
      </c>
      <c r="DS39" s="17">
        <f>L!DS39*A!BI39</f>
        <v>109.17518932291492</v>
      </c>
      <c r="DT39" s="17">
        <f>L!DT39*A!BJ39</f>
        <v>147.96682847154361</v>
      </c>
      <c r="DU39" s="17">
        <f>L!DU39*A!BK39</f>
        <v>155.88454821522211</v>
      </c>
      <c r="DV39" s="17">
        <f>L!DV39*A!BL39</f>
        <v>154.5345300250805</v>
      </c>
      <c r="DW39" s="17">
        <f>L!DW39*A!BM39</f>
        <v>149.19463203385641</v>
      </c>
      <c r="DX39" s="17">
        <f>L!DX39*A!BN39</f>
        <v>159.58120432398729</v>
      </c>
      <c r="DY39" s="17">
        <f>L!DY39*A!BO39</f>
        <v>140.66575832082489</v>
      </c>
      <c r="DZ39" s="17">
        <f>L!DZ39*A!BP39</f>
        <v>125.77879567110166</v>
      </c>
      <c r="EA39" s="17">
        <f>L!EA39*A!BQ39</f>
        <v>115.69571666755441</v>
      </c>
      <c r="EB39" s="17">
        <f>L!EB39*A!BR39</f>
        <v>130.0068</v>
      </c>
      <c r="EC39" s="17">
        <f>L!EC39*A!BS39</f>
        <v>127.14840000000001</v>
      </c>
      <c r="ED39" s="17">
        <f>L!ED39*A!BT39</f>
        <v>129.29849999999999</v>
      </c>
      <c r="EE39" s="17">
        <f>L!EE39*A!BU39</f>
        <v>123.42</v>
      </c>
      <c r="EF39" s="17">
        <f>L!EF39*A!BV39</f>
        <v>136.76249999999999</v>
      </c>
      <c r="EG39" s="17">
        <f>L!EG39*A!BW39</f>
        <v>157.74420000000001</v>
      </c>
      <c r="EH39" s="17">
        <f>L!EH39*A!BX39</f>
        <v>169.7799</v>
      </c>
      <c r="EI39" s="17">
        <f>L!EI39*A!BY39</f>
        <v>166.648</v>
      </c>
      <c r="EJ39" s="17">
        <f>L!EJ39*A!BZ39</f>
        <v>169.1361</v>
      </c>
      <c r="EK39" s="17">
        <f>L!EK39*A!CA39</f>
        <v>164.70490000000001</v>
      </c>
      <c r="EL39" s="17">
        <f>L!EL39*A!CB39</f>
        <v>156.23850000000002</v>
      </c>
      <c r="EM39" s="17">
        <f>L!EM39*A!CC39</f>
        <v>155.87639999999999</v>
      </c>
      <c r="EN39" s="17">
        <f>L!EN39*A!CD39</f>
        <v>156.7422</v>
      </c>
      <c r="EO39" s="17">
        <f>L!EO39*A!CE39</f>
        <v>151.60640000000001</v>
      </c>
      <c r="EP39" s="17">
        <f>L!EP39*A!CF39</f>
        <v>144.74520000000001</v>
      </c>
      <c r="EQ39" s="17">
        <f>L!EQ39*A!CG39</f>
        <v>125.49120000000001</v>
      </c>
      <c r="ER39" s="17">
        <f>L!ER39*A!CH39</f>
        <v>151.2225</v>
      </c>
      <c r="ES39" s="17">
        <f>L!ES39*A!CI39</f>
        <v>150.9778</v>
      </c>
      <c r="ET39" s="17">
        <f>L!ET39*A!CJ39</f>
        <v>143.12339999999998</v>
      </c>
      <c r="EU39" s="17">
        <f>L!EU39*A!CK39</f>
        <v>140.7807</v>
      </c>
      <c r="EV39" s="17">
        <f>L!EV39*A!CL39</f>
        <v>142.43190000000001</v>
      </c>
      <c r="EW39" s="17">
        <f>L!EW39*A!CM39</f>
        <v>137.94499999999999</v>
      </c>
      <c r="EX39" s="17">
        <f>L!EX39*A!CN39</f>
        <v>137.8416</v>
      </c>
      <c r="EY39" s="17">
        <f>L!EY39*A!CO39</f>
        <v>130.86240000000001</v>
      </c>
      <c r="EZ39" s="17">
        <f>L!EZ39*A!CP39</f>
        <v>138.03440000000001</v>
      </c>
    </row>
    <row r="40" spans="1:159" x14ac:dyDescent="0.2">
      <c r="A40" s="2" t="s">
        <v>63</v>
      </c>
      <c r="B40" s="15" t="s">
        <v>64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>
        <f>L!CA40*A!Q40</f>
        <v>86.167199999999994</v>
      </c>
      <c r="CB40" s="17">
        <f>L!CB40*A!R40</f>
        <v>80.213000000000008</v>
      </c>
      <c r="CC40" s="17">
        <f>L!CC40*A!S40</f>
        <v>66.363500000000002</v>
      </c>
      <c r="CD40" s="17">
        <f>L!CD40*A!T40</f>
        <v>73.112799999999993</v>
      </c>
      <c r="CE40" s="17">
        <f>L!CE40*A!U40</f>
        <v>68.522999999999996</v>
      </c>
      <c r="CF40" s="17">
        <f>L!CF40*A!V40</f>
        <v>69.866699999999994</v>
      </c>
      <c r="CG40" s="17">
        <f>L!CG40*A!W40</f>
        <v>64.303200000000004</v>
      </c>
      <c r="CH40" s="17">
        <f>L!CH40*A!X40</f>
        <v>59.547800000000002</v>
      </c>
      <c r="CI40" s="17">
        <f>L!CI40*A!Y40</f>
        <v>63.891000000000005</v>
      </c>
      <c r="CJ40" s="17">
        <f>L!CJ40*A!Z40</f>
        <v>92.975999999999999</v>
      </c>
      <c r="CK40" s="17">
        <f>L!CK40*A!AA40</f>
        <v>93.149999999999991</v>
      </c>
      <c r="CL40" s="17">
        <f>L!CL40*A!AB40</f>
        <v>97.73599999999999</v>
      </c>
      <c r="CM40" s="17">
        <f>L!CM40*A!AC40</f>
        <v>110.77065610935516</v>
      </c>
      <c r="CN40" s="17">
        <f>L!CN40*A!AD40</f>
        <v>98.241281254836323</v>
      </c>
      <c r="CO40" s="17">
        <f>L!CO40*A!AE40</f>
        <v>103.10200015078266</v>
      </c>
      <c r="CP40" s="17">
        <f>L!CP40*A!AF40</f>
        <v>107.47378073530916</v>
      </c>
      <c r="CQ40" s="17">
        <f>L!CQ40*A!AG40</f>
        <v>128.63201537920324</v>
      </c>
      <c r="CR40" s="17">
        <f>L!CR40*A!AH40</f>
        <v>135.02064008485777</v>
      </c>
      <c r="CS40" s="17">
        <f>L!CS40*A!AI40</f>
        <v>135.36278434780027</v>
      </c>
      <c r="CT40" s="17">
        <f>L!CT40*A!AJ40</f>
        <v>121.2633372896216</v>
      </c>
      <c r="CU40" s="17">
        <f>L!CU40*A!AK40</f>
        <v>108.07118189053429</v>
      </c>
      <c r="CV40" s="17">
        <f>L!CV40*A!AL40</f>
        <v>144.50007878355075</v>
      </c>
      <c r="CW40" s="17">
        <f>L!CW40*A!AM40</f>
        <v>148.02227445514205</v>
      </c>
      <c r="CX40" s="17">
        <f>L!CX40*A!AN40</f>
        <v>147.90579287174415</v>
      </c>
      <c r="CY40" s="17">
        <f>L!CY40*A!AO40</f>
        <v>169.01244277379817</v>
      </c>
      <c r="CZ40" s="17">
        <f>L!CZ40*A!AP40</f>
        <v>198.95440903916563</v>
      </c>
      <c r="DA40" s="17">
        <f>L!DA40*A!AQ40</f>
        <v>236.2982288245459</v>
      </c>
      <c r="DB40" s="17">
        <f>L!DB40*A!AR40</f>
        <v>252.04817894552727</v>
      </c>
      <c r="DC40" s="17">
        <f>L!DC40*A!AS40</f>
        <v>271.58265154075877</v>
      </c>
      <c r="DD40" s="17">
        <f>L!DD40*A!AT40</f>
        <v>292.56469618241897</v>
      </c>
      <c r="DE40" s="17">
        <f>L!DE40*A!AU40</f>
        <v>283.36694595275139</v>
      </c>
      <c r="DF40" s="17">
        <f>L!DF40*A!AV40</f>
        <v>323.90864066780421</v>
      </c>
      <c r="DG40" s="17">
        <f>L!DG40*A!AW40</f>
        <v>354.21050195022116</v>
      </c>
      <c r="DH40" s="17">
        <f>L!DH40*A!AX40</f>
        <v>407.04031645056222</v>
      </c>
      <c r="DI40" s="17">
        <f>L!DI40*A!AY40</f>
        <v>420.97982338259976</v>
      </c>
      <c r="DJ40" s="17">
        <f>L!DJ40*A!AZ40</f>
        <v>382.71925200835</v>
      </c>
      <c r="DK40" s="17">
        <f>L!DK40*A!BA40</f>
        <v>338.382431318854</v>
      </c>
      <c r="DL40" s="17">
        <f>L!DL40*A!BB40</f>
        <v>339.20823451795633</v>
      </c>
      <c r="DM40" s="17">
        <f>L!DM40*A!BC40</f>
        <v>321.75174940858591</v>
      </c>
      <c r="DN40" s="17">
        <f>L!DN40*A!BD40</f>
        <v>320.31337010426967</v>
      </c>
      <c r="DO40" s="17">
        <f>L!DO40*A!BE40</f>
        <v>309.60943617748273</v>
      </c>
      <c r="DP40" s="17">
        <f>L!DP40*A!BF40</f>
        <v>338.53317957156315</v>
      </c>
      <c r="DQ40" s="17">
        <f>L!DQ40*A!BG40</f>
        <v>349.93630000000002</v>
      </c>
      <c r="DR40" s="17">
        <f>L!DR40*A!BH40</f>
        <v>362.58619059641995</v>
      </c>
      <c r="DS40" s="17">
        <f>L!DS40*A!BI40</f>
        <v>348.97681892115588</v>
      </c>
      <c r="DT40" s="17">
        <f>L!DT40*A!BJ40</f>
        <v>403.17009907099634</v>
      </c>
      <c r="DU40" s="17">
        <f>L!DU40*A!BK40</f>
        <v>438.9505458728546</v>
      </c>
      <c r="DV40" s="17">
        <f>L!DV40*A!BL40</f>
        <v>515.19178935236175</v>
      </c>
      <c r="DW40" s="17">
        <f>L!DW40*A!BM40</f>
        <v>564.0287772663645</v>
      </c>
      <c r="DX40" s="17">
        <f>L!DX40*A!BN40</f>
        <v>582.17524896313716</v>
      </c>
      <c r="DY40" s="17">
        <f>L!DY40*A!BO40</f>
        <v>590.66383553801222</v>
      </c>
      <c r="DZ40" s="17">
        <f>L!DZ40*A!BP40</f>
        <v>579.55517735312992</v>
      </c>
      <c r="EA40" s="17">
        <f>L!EA40*A!BQ40</f>
        <v>550.69742052928223</v>
      </c>
      <c r="EB40" s="17">
        <f>L!EB40*A!BR40</f>
        <v>542.7636</v>
      </c>
      <c r="EC40" s="17">
        <f>L!EC40*A!BS40</f>
        <v>541.97519999999997</v>
      </c>
      <c r="ED40" s="17">
        <f>L!ED40*A!BT40</f>
        <v>549.93540000000007</v>
      </c>
      <c r="EE40" s="17">
        <f>L!EE40*A!BU40</f>
        <v>543.73439999999994</v>
      </c>
      <c r="EF40" s="17">
        <f>L!EF40*A!BV40</f>
        <v>652.57650000000001</v>
      </c>
      <c r="EG40" s="17">
        <f>L!EG40*A!BW40</f>
        <v>711.42499999999995</v>
      </c>
      <c r="EH40" s="17">
        <f>L!EH40*A!BX40</f>
        <v>812.9824000000001</v>
      </c>
      <c r="EI40" s="17">
        <f>L!EI40*A!BY40</f>
        <v>907.48800000000006</v>
      </c>
      <c r="EJ40" s="17">
        <f>L!EJ40*A!BZ40</f>
        <v>945.90300000000002</v>
      </c>
      <c r="EK40" s="17">
        <f>L!EK40*A!CA40</f>
        <v>935.32049999999992</v>
      </c>
      <c r="EL40" s="17">
        <f>L!EL40*A!CB40</f>
        <v>946.37709999999981</v>
      </c>
      <c r="EM40" s="17">
        <f>L!EM40*A!CC40</f>
        <v>972.1404</v>
      </c>
      <c r="EN40" s="17">
        <f>L!EN40*A!CD40</f>
        <v>929.53200000000004</v>
      </c>
      <c r="EO40" s="17">
        <f>L!EO40*A!CE40</f>
        <v>870.64200000000005</v>
      </c>
      <c r="EP40" s="17">
        <f>L!EP40*A!CF40</f>
        <v>867.25079999999991</v>
      </c>
      <c r="EQ40" s="17">
        <f>L!EQ40*A!CG40</f>
        <v>906.91200000000003</v>
      </c>
      <c r="ER40" s="17">
        <f>L!ER40*A!CH40</f>
        <v>965.17259999999999</v>
      </c>
      <c r="ES40" s="17">
        <f>L!ES40*A!CI40</f>
        <v>910.88279999999997</v>
      </c>
      <c r="ET40" s="17">
        <f>L!ET40*A!CJ40</f>
        <v>907.4688000000001</v>
      </c>
      <c r="EU40" s="17">
        <f>L!EU40*A!CK40</f>
        <v>864.75599999999997</v>
      </c>
      <c r="EV40" s="17">
        <f>L!EV40*A!CL40</f>
        <v>897.39449999999988</v>
      </c>
      <c r="EW40" s="17">
        <f>L!EW40*A!CM40</f>
        <v>862.09299999999996</v>
      </c>
      <c r="EX40" s="17">
        <f>L!EX40*A!CN40</f>
        <v>824.64639999999997</v>
      </c>
      <c r="EY40" s="17">
        <f>L!EY40*A!CO40</f>
        <v>821.36900000000003</v>
      </c>
      <c r="EZ40" s="17">
        <f>L!EZ40*A!CP40</f>
        <v>881.8660000000001</v>
      </c>
    </row>
    <row r="41" spans="1:159" x14ac:dyDescent="0.2">
      <c r="A41" s="2" t="s">
        <v>65</v>
      </c>
      <c r="B41" s="15" t="s">
        <v>66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>
        <f>L!CA41*A!Q41</f>
        <v>133.72199999999998</v>
      </c>
      <c r="CB41" s="17">
        <f>L!CB41*A!R41</f>
        <v>134.1096</v>
      </c>
      <c r="CC41" s="17">
        <f>L!CC41*A!S41</f>
        <v>132.04560000000001</v>
      </c>
      <c r="CD41" s="17">
        <f>L!CD41*A!T41</f>
        <v>122.89130000000002</v>
      </c>
      <c r="CE41" s="17">
        <f>L!CE41*A!U41</f>
        <v>114.92699999999999</v>
      </c>
      <c r="CF41" s="17">
        <f>L!CF41*A!V41</f>
        <v>114.264</v>
      </c>
      <c r="CG41" s="17">
        <f>L!CG41*A!W41</f>
        <v>97.750999999999991</v>
      </c>
      <c r="CH41" s="17">
        <f>L!CH41*A!X41</f>
        <v>94.09</v>
      </c>
      <c r="CI41" s="17">
        <f>L!CI41*A!Y41</f>
        <v>75.992000000000004</v>
      </c>
      <c r="CJ41" s="17">
        <f>L!CJ41*A!Z41</f>
        <v>81.815299999999993</v>
      </c>
      <c r="CK41" s="17">
        <f>L!CK41*A!AA41</f>
        <v>65.443200000000004</v>
      </c>
      <c r="CL41" s="17">
        <f>L!CL41*A!AB41</f>
        <v>98.537599999999998</v>
      </c>
      <c r="CM41" s="17">
        <f>L!CM41*A!AC41</f>
        <v>110.37664124170364</v>
      </c>
      <c r="CN41" s="17">
        <f>L!CN41*A!AD41</f>
        <v>136.38585306591315</v>
      </c>
      <c r="CO41" s="17">
        <f>L!CO41*A!AE41</f>
        <v>172.89554757378426</v>
      </c>
      <c r="CP41" s="17">
        <f>L!CP41*A!AF41</f>
        <v>175.08172159791147</v>
      </c>
      <c r="CQ41" s="17">
        <f>L!CQ41*A!AG41</f>
        <v>169.52183408780152</v>
      </c>
      <c r="CR41" s="17">
        <f>L!CR41*A!AH41</f>
        <v>162.54646382283391</v>
      </c>
      <c r="CS41" s="17">
        <f>L!CS41*A!AI41</f>
        <v>172.14531471790821</v>
      </c>
      <c r="CT41" s="17">
        <f>L!CT41*A!AJ41</f>
        <v>166.503253230242</v>
      </c>
      <c r="CU41" s="17">
        <f>L!CU41*A!AK41</f>
        <v>145.33870152974384</v>
      </c>
      <c r="CV41" s="17">
        <f>L!CV41*A!AL41</f>
        <v>172.46160280324091</v>
      </c>
      <c r="CW41" s="17">
        <f>L!CW41*A!AM41</f>
        <v>181.06329036839816</v>
      </c>
      <c r="CX41" s="17">
        <f>L!CX41*A!AN41</f>
        <v>169.96958328287906</v>
      </c>
      <c r="CY41" s="17">
        <f>L!CY41*A!AO41</f>
        <v>178.56733277873232</v>
      </c>
      <c r="CZ41" s="17">
        <f>L!CZ41*A!AP41</f>
        <v>186.52416780403527</v>
      </c>
      <c r="DA41" s="17">
        <f>L!DA41*A!AQ41</f>
        <v>182.11620520724637</v>
      </c>
      <c r="DB41" s="17">
        <f>L!DB41*A!AR41</f>
        <v>186.39471738260167</v>
      </c>
      <c r="DC41" s="17">
        <f>L!DC41*A!AS41</f>
        <v>169.44496358410331</v>
      </c>
      <c r="DD41" s="17">
        <f>L!DD41*A!AT41</f>
        <v>154.42221592335815</v>
      </c>
      <c r="DE41" s="17">
        <f>L!DE41*A!AU41</f>
        <v>147.62209424492133</v>
      </c>
      <c r="DF41" s="17">
        <f>L!DF41*A!AV41</f>
        <v>124.23726147307781</v>
      </c>
      <c r="DG41" s="17">
        <f>L!DG41*A!AW41</f>
        <v>104.03292914284808</v>
      </c>
      <c r="DH41" s="17">
        <f>L!DH41*A!AX41</f>
        <v>121.43522946201597</v>
      </c>
      <c r="DI41" s="17">
        <f>L!DI41*A!AY41</f>
        <v>116.7628135522467</v>
      </c>
      <c r="DJ41" s="17">
        <f>L!DJ41*A!AZ41</f>
        <v>111.7323044658132</v>
      </c>
      <c r="DK41" s="17">
        <f>L!DK41*A!BA41</f>
        <v>125.43952221048112</v>
      </c>
      <c r="DL41" s="17">
        <f>L!DL41*A!BB41</f>
        <v>130.61800571695582</v>
      </c>
      <c r="DM41" s="17">
        <f>L!DM41*A!BC41</f>
        <v>124.23062599439415</v>
      </c>
      <c r="DN41" s="17">
        <f>L!DN41*A!BD41</f>
        <v>119.42878850324318</v>
      </c>
      <c r="DO41" s="17">
        <f>L!DO41*A!BE41</f>
        <v>125.15243211554197</v>
      </c>
      <c r="DP41" s="17">
        <f>L!DP41*A!BF41</f>
        <v>124.05007272300251</v>
      </c>
      <c r="DQ41" s="17">
        <f>L!DQ41*A!BG41</f>
        <v>116.98350000000001</v>
      </c>
      <c r="DR41" s="17">
        <f>L!DR41*A!BH41</f>
        <v>111.47768118238584</v>
      </c>
      <c r="DS41" s="17">
        <f>L!DS41*A!BI41</f>
        <v>99.841004430203313</v>
      </c>
      <c r="DT41" s="17">
        <f>L!DT41*A!BJ41</f>
        <v>116.97709943646923</v>
      </c>
      <c r="DU41" s="17">
        <f>L!DU41*A!BK41</f>
        <v>135.65828220529878</v>
      </c>
      <c r="DV41" s="17">
        <f>L!DV41*A!BL41</f>
        <v>128.60919162279387</v>
      </c>
      <c r="DW41" s="17">
        <f>L!DW41*A!BM41</f>
        <v>136.15951535334841</v>
      </c>
      <c r="DX41" s="17">
        <f>L!DX41*A!BN41</f>
        <v>150.76164726439433</v>
      </c>
      <c r="DY41" s="17">
        <f>L!DY41*A!BO41</f>
        <v>152.14789760620218</v>
      </c>
      <c r="DZ41" s="17">
        <f>L!DZ41*A!BP41</f>
        <v>141.57831496545964</v>
      </c>
      <c r="EA41" s="17">
        <f>L!EA41*A!BQ41</f>
        <v>137.57297494335339</v>
      </c>
      <c r="EB41" s="17">
        <f>L!EB41*A!BR41</f>
        <v>136.75200000000001</v>
      </c>
      <c r="EC41" s="17">
        <f>L!EC41*A!BS41</f>
        <v>130.29129999999998</v>
      </c>
      <c r="ED41" s="17">
        <f>L!ED41*A!BT41</f>
        <v>133.23750000000001</v>
      </c>
      <c r="EE41" s="17">
        <f>L!EE41*A!BU41</f>
        <v>115.4252</v>
      </c>
      <c r="EF41" s="17">
        <f>L!EF41*A!BV41</f>
        <v>133.3724</v>
      </c>
      <c r="EG41" s="17">
        <f>L!EG41*A!BW41</f>
        <v>148.35</v>
      </c>
      <c r="EH41" s="17">
        <f>L!EH41*A!BX41</f>
        <v>151.10729999999998</v>
      </c>
      <c r="EI41" s="17">
        <f>L!EI41*A!BY41</f>
        <v>150.1071</v>
      </c>
      <c r="EJ41" s="17">
        <f>L!EJ41*A!BZ41</f>
        <v>164.03040000000001</v>
      </c>
      <c r="EK41" s="17">
        <f>L!EK41*A!CA41</f>
        <v>162.63879999999997</v>
      </c>
      <c r="EL41" s="17">
        <f>L!EL41*A!CB41</f>
        <v>177.44379999999998</v>
      </c>
      <c r="EM41" s="17">
        <f>L!EM41*A!CC41</f>
        <v>198.35999999999999</v>
      </c>
      <c r="EN41" s="17">
        <f>L!EN41*A!CD41</f>
        <v>206.745</v>
      </c>
      <c r="EO41" s="17">
        <f>L!EO41*A!CE41</f>
        <v>205.91679999999999</v>
      </c>
      <c r="EP41" s="17">
        <f>L!EP41*A!CF41</f>
        <v>200.45749999999998</v>
      </c>
      <c r="EQ41" s="17">
        <f>L!EQ41*A!CG41</f>
        <v>181.23</v>
      </c>
      <c r="ER41" s="17">
        <f>L!ER41*A!CH41</f>
        <v>206.34120000000001</v>
      </c>
      <c r="ES41" s="17">
        <f>L!ES41*A!CI41</f>
        <v>211.8312</v>
      </c>
      <c r="ET41" s="17">
        <f>L!ET41*A!CJ41</f>
        <v>197.88160000000002</v>
      </c>
      <c r="EU41" s="17">
        <f>L!EU41*A!CK41</f>
        <v>205.69119999999998</v>
      </c>
      <c r="EV41" s="17">
        <f>L!EV41*A!CL41</f>
        <v>214.11950000000002</v>
      </c>
      <c r="EW41" s="17">
        <f>L!EW41*A!CM41</f>
        <v>204.53040000000001</v>
      </c>
      <c r="EX41" s="17">
        <f>L!EX41*A!CN41</f>
        <v>198.18390000000002</v>
      </c>
      <c r="EY41" s="17">
        <f>L!EY41*A!CO41</f>
        <v>194.97440000000003</v>
      </c>
      <c r="EZ41" s="17">
        <f>L!EZ41*A!CP41</f>
        <v>180.43290000000002</v>
      </c>
    </row>
    <row r="42" spans="1:159" x14ac:dyDescent="0.2">
      <c r="A42" s="2" t="s">
        <v>141</v>
      </c>
      <c r="B42" s="15" t="s">
        <v>68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>
        <f>L!CA42*A!Q42</f>
        <v>197.51129999999998</v>
      </c>
      <c r="CB42" s="17">
        <f>L!CB42*A!R42</f>
        <v>188.6112</v>
      </c>
      <c r="CC42" s="17">
        <f>L!CC42*A!S42</f>
        <v>186.36660000000001</v>
      </c>
      <c r="CD42" s="17">
        <f>L!CD42*A!T42</f>
        <v>174.41240000000002</v>
      </c>
      <c r="CE42" s="17">
        <f>L!CE42*A!U42</f>
        <v>163.45559999999998</v>
      </c>
      <c r="CF42" s="17">
        <f>L!CF42*A!V42</f>
        <v>153.85850000000002</v>
      </c>
      <c r="CG42" s="17">
        <f>L!CG42*A!W42</f>
        <v>141.36099999999999</v>
      </c>
      <c r="CH42" s="17">
        <f>L!CH42*A!X42</f>
        <v>137.57310000000001</v>
      </c>
      <c r="CI42" s="17">
        <f>L!CI42*A!Y42</f>
        <v>92.329599999999999</v>
      </c>
      <c r="CJ42" s="17">
        <f>L!CJ42*A!Z42</f>
        <v>107.88000000000001</v>
      </c>
      <c r="CK42" s="17">
        <f>L!CK42*A!AA42</f>
        <v>116.116</v>
      </c>
      <c r="CL42" s="17">
        <f>L!CL42*A!AB42</f>
        <v>127.49560000000001</v>
      </c>
      <c r="CM42" s="17">
        <f>L!CM42*A!AC42</f>
        <v>113.06450062233978</v>
      </c>
      <c r="CN42" s="17">
        <f>L!CN42*A!AD42</f>
        <v>117.09315168763892</v>
      </c>
      <c r="CO42" s="17">
        <f>L!CO42*A!AE42</f>
        <v>118.15825297050847</v>
      </c>
      <c r="CP42" s="17">
        <f>L!CP42*A!AF42</f>
        <v>120.4446932947691</v>
      </c>
      <c r="CQ42" s="17">
        <f>L!CQ42*A!AG42</f>
        <v>121.93617488507542</v>
      </c>
      <c r="CR42" s="17">
        <f>L!CR42*A!AH42</f>
        <v>116.12076800627861</v>
      </c>
      <c r="CS42" s="17">
        <f>L!CS42*A!AI42</f>
        <v>133.62989100332413</v>
      </c>
      <c r="CT42" s="17">
        <f>L!CT42*A!AJ42</f>
        <v>120.41283699247441</v>
      </c>
      <c r="CU42" s="17">
        <f>L!CU42*A!AK42</f>
        <v>103.77786311924979</v>
      </c>
      <c r="CV42" s="17">
        <f>L!CV42*A!AL42</f>
        <v>124.56324454832138</v>
      </c>
      <c r="CW42" s="17">
        <f>L!CW42*A!AM42</f>
        <v>126.26666276085263</v>
      </c>
      <c r="CX42" s="17">
        <f>L!CX42*A!AN42</f>
        <v>150.27308825888525</v>
      </c>
      <c r="CY42" s="17">
        <f>L!CY42*A!AO42</f>
        <v>162.57753514083063</v>
      </c>
      <c r="CZ42" s="17">
        <f>L!CZ42*A!AP42</f>
        <v>161.96071682311162</v>
      </c>
      <c r="DA42" s="17">
        <f>L!DA42*A!AQ42</f>
        <v>161.76487611192982</v>
      </c>
      <c r="DB42" s="17">
        <f>L!DB42*A!AR42</f>
        <v>143.9419938310231</v>
      </c>
      <c r="DC42" s="17">
        <f>L!DC42*A!AS42</f>
        <v>157.0745497025346</v>
      </c>
      <c r="DD42" s="17">
        <f>L!DD42*A!AT42</f>
        <v>159.02839986127969</v>
      </c>
      <c r="DE42" s="17">
        <f>L!DE42*A!AU42</f>
        <v>161.09545772871482</v>
      </c>
      <c r="DF42" s="17">
        <f>L!DF42*A!AV42</f>
        <v>167.22020568376061</v>
      </c>
      <c r="DG42" s="17">
        <f>L!DG42*A!AW42</f>
        <v>173.23916234276251</v>
      </c>
      <c r="DH42" s="17">
        <f>L!DH42*A!AX42</f>
        <v>200.01278947244589</v>
      </c>
      <c r="DI42" s="17">
        <f>L!DI42*A!AY42</f>
        <v>187.19720932957605</v>
      </c>
      <c r="DJ42" s="17">
        <f>L!DJ42*A!AZ42</f>
        <v>170.12411868407688</v>
      </c>
      <c r="DK42" s="17">
        <f>L!DK42*A!BA42</f>
        <v>181.23226837477881</v>
      </c>
      <c r="DL42" s="17">
        <f>L!DL42*A!BB42</f>
        <v>175.31579133967833</v>
      </c>
      <c r="DM42" s="17">
        <f>L!DM42*A!BC42</f>
        <v>165.9484377639798</v>
      </c>
      <c r="DN42" s="17">
        <f>L!DN42*A!BD42</f>
        <v>168.92018033804337</v>
      </c>
      <c r="DO42" s="17">
        <f>L!DO42*A!BE42</f>
        <v>156.43189229103274</v>
      </c>
      <c r="DP42" s="17">
        <f>L!DP42*A!BF42</f>
        <v>177.87447995587678</v>
      </c>
      <c r="DQ42" s="17">
        <f>L!DQ42*A!BG42</f>
        <v>179.7988</v>
      </c>
      <c r="DR42" s="17">
        <f>L!DR42*A!BH42</f>
        <v>191.83014305102367</v>
      </c>
      <c r="DS42" s="17">
        <f>L!DS42*A!BI42</f>
        <v>190.69723451450071</v>
      </c>
      <c r="DT42" s="17">
        <f>L!DT42*A!BJ42</f>
        <v>248.37947283275693</v>
      </c>
      <c r="DU42" s="17">
        <f>L!DU42*A!BK42</f>
        <v>285.8166525032579</v>
      </c>
      <c r="DV42" s="17">
        <f>L!DV42*A!BL42</f>
        <v>331.7444117857379</v>
      </c>
      <c r="DW42" s="17">
        <f>L!DW42*A!BM42</f>
        <v>376.28115168703414</v>
      </c>
      <c r="DX42" s="17">
        <f>L!DX42*A!BN42</f>
        <v>398.48861754622294</v>
      </c>
      <c r="DY42" s="17">
        <f>L!DY42*A!BO42</f>
        <v>447.57948519677706</v>
      </c>
      <c r="DZ42" s="17">
        <f>L!DZ42*A!BP42</f>
        <v>460.36950232405138</v>
      </c>
      <c r="EA42" s="17">
        <f>L!EA42*A!BQ42</f>
        <v>464.11265716357065</v>
      </c>
      <c r="EB42" s="17">
        <f>L!EB42*A!BR42</f>
        <v>451.45440000000002</v>
      </c>
      <c r="EC42" s="17">
        <f>L!EC42*A!BS42</f>
        <v>442.60509999999999</v>
      </c>
      <c r="ED42" s="17">
        <f>L!ED42*A!BT42</f>
        <v>429.7158</v>
      </c>
      <c r="EE42" s="17">
        <f>L!EE42*A!BU42</f>
        <v>314.43990000000002</v>
      </c>
      <c r="EF42" s="17">
        <f>L!EF42*A!BV42</f>
        <v>342.25299999999999</v>
      </c>
      <c r="EG42" s="17">
        <f>L!EG42*A!BW42</f>
        <v>378.8938</v>
      </c>
      <c r="EH42" s="17">
        <f>L!EH42*A!BX42</f>
        <v>382.60109999999997</v>
      </c>
      <c r="EI42" s="17">
        <f>L!EI42*A!BY42</f>
        <v>394.03520000000003</v>
      </c>
      <c r="EJ42" s="17">
        <f>L!EJ42*A!BZ42</f>
        <v>412.01139999999998</v>
      </c>
      <c r="EK42" s="17">
        <f>L!EK42*A!CA42</f>
        <v>438.529</v>
      </c>
      <c r="EL42" s="17">
        <f>L!EL42*A!CB42</f>
        <v>418.73770000000002</v>
      </c>
      <c r="EM42" s="17">
        <f>L!EM42*A!CC42</f>
        <v>447.87210000000005</v>
      </c>
      <c r="EN42" s="17">
        <f>L!EN42*A!CD42</f>
        <v>414.70919999999995</v>
      </c>
      <c r="EO42" s="17">
        <f>L!EO42*A!CE42</f>
        <v>416.30700000000007</v>
      </c>
      <c r="EP42" s="17">
        <f>L!EP42*A!CF42</f>
        <v>427.27439999999996</v>
      </c>
      <c r="EQ42" s="17">
        <f>L!EQ42*A!CG42</f>
        <v>391.06799999999998</v>
      </c>
      <c r="ER42" s="17">
        <f>L!ER42*A!CH42</f>
        <v>447.56909999999993</v>
      </c>
      <c r="ES42" s="17">
        <f>L!ES42*A!CI42</f>
        <v>468.69599999999997</v>
      </c>
      <c r="ET42" s="17">
        <f>L!ET42*A!CJ42</f>
        <v>475.41359999999997</v>
      </c>
      <c r="EU42" s="17">
        <f>L!EU42*A!CK42</f>
        <v>491.82240000000007</v>
      </c>
      <c r="EV42" s="17">
        <f>L!EV42*A!CL42</f>
        <v>522.16150000000005</v>
      </c>
      <c r="EW42" s="17">
        <f>L!EW42*A!CM42</f>
        <v>557.59820000000002</v>
      </c>
      <c r="EX42" s="17">
        <f>L!EX42*A!CN42</f>
        <v>514.9665</v>
      </c>
      <c r="EY42" s="17">
        <f>L!EY42*A!CO42</f>
        <v>458.91</v>
      </c>
      <c r="EZ42" s="17">
        <f>L!EZ42*A!CP42</f>
        <v>429.44370000000004</v>
      </c>
    </row>
    <row r="43" spans="1:159" x14ac:dyDescent="0.2">
      <c r="A43" s="2" t="s">
        <v>142</v>
      </c>
      <c r="B43" s="15" t="s">
        <v>70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>
        <f>L!CA43*A!Q43</f>
        <v>175.19480000000001</v>
      </c>
      <c r="CB43" s="17">
        <f>L!CB43*A!R43</f>
        <v>163.26310000000001</v>
      </c>
      <c r="CC43" s="17">
        <f>L!CC43*A!S43</f>
        <v>176.60999999999999</v>
      </c>
      <c r="CD43" s="17">
        <f>L!CD43*A!T43</f>
        <v>144.93979999999999</v>
      </c>
      <c r="CE43" s="17">
        <f>L!CE43*A!U43</f>
        <v>140.22820000000002</v>
      </c>
      <c r="CF43" s="17">
        <f>L!CF43*A!V43</f>
        <v>145.26150000000001</v>
      </c>
      <c r="CG43" s="17">
        <f>L!CG43*A!W43</f>
        <v>138.51090000000002</v>
      </c>
      <c r="CH43" s="17">
        <f>L!CH43*A!X43</f>
        <v>134.42000000000002</v>
      </c>
      <c r="CI43" s="17">
        <f>L!CI43*A!Y43</f>
        <v>129.03299999999999</v>
      </c>
      <c r="CJ43" s="17">
        <f>L!CJ43*A!Z43</f>
        <v>116.09569999999999</v>
      </c>
      <c r="CK43" s="17">
        <f>L!CK43*A!AA43</f>
        <v>104.25720000000001</v>
      </c>
      <c r="CL43" s="17">
        <f>L!CL43*A!AB43</f>
        <v>94.710000000000008</v>
      </c>
      <c r="CM43" s="17">
        <f>L!CM43*A!AC43</f>
        <v>97.799096942683718</v>
      </c>
      <c r="CN43" s="17">
        <f>L!CN43*A!AD43</f>
        <v>118.60485274161638</v>
      </c>
      <c r="CO43" s="17">
        <f>L!CO43*A!AE43</f>
        <v>111.84376301722671</v>
      </c>
      <c r="CP43" s="17">
        <f>L!CP43*A!AF43</f>
        <v>123.32120931827103</v>
      </c>
      <c r="CQ43" s="17">
        <f>L!CQ43*A!AG43</f>
        <v>110.84155030277719</v>
      </c>
      <c r="CR43" s="17">
        <f>L!CR43*A!AH43</f>
        <v>122.94447166966945</v>
      </c>
      <c r="CS43" s="17">
        <f>L!CS43*A!AI43</f>
        <v>116.24891366832335</v>
      </c>
      <c r="CT43" s="17">
        <f>L!CT43*A!AJ43</f>
        <v>120.16745836528754</v>
      </c>
      <c r="CU43" s="17">
        <f>L!CU43*A!AK43</f>
        <v>162.57705540865246</v>
      </c>
      <c r="CV43" s="17">
        <f>L!CV43*A!AL43</f>
        <v>169.44698939719905</v>
      </c>
      <c r="CW43" s="17">
        <f>L!CW43*A!AM43</f>
        <v>178.93359552043751</v>
      </c>
      <c r="CX43" s="17">
        <f>L!CX43*A!AN43</f>
        <v>186.67571603249738</v>
      </c>
      <c r="CY43" s="17">
        <f>L!CY43*A!AO43</f>
        <v>203.59145823457811</v>
      </c>
      <c r="CZ43" s="17">
        <f>L!CZ43*A!AP43</f>
        <v>220.05246160859741</v>
      </c>
      <c r="DA43" s="17">
        <f>L!DA43*A!AQ43</f>
        <v>213.24545904926973</v>
      </c>
      <c r="DB43" s="17">
        <f>L!DB43*A!AR43</f>
        <v>179.81867144099721</v>
      </c>
      <c r="DC43" s="17">
        <f>L!DC43*A!AS43</f>
        <v>223.32488258299557</v>
      </c>
      <c r="DD43" s="17">
        <f>L!DD43*A!AT43</f>
        <v>214.59968701065969</v>
      </c>
      <c r="DE43" s="17">
        <f>L!DE43*A!AU43</f>
        <v>218.94977688987515</v>
      </c>
      <c r="DF43" s="17">
        <f>L!DF43*A!AV43</f>
        <v>226.84938477554161</v>
      </c>
      <c r="DG43" s="17">
        <f>L!DG43*A!AW43</f>
        <v>232.58617066785641</v>
      </c>
      <c r="DH43" s="17">
        <f>L!DH43*A!AX43</f>
        <v>257.21912422931206</v>
      </c>
      <c r="DI43" s="17">
        <f>L!DI43*A!AY43</f>
        <v>256.80086116095697</v>
      </c>
      <c r="DJ43" s="17">
        <f>L!DJ43*A!AZ43</f>
        <v>254.56004629757359</v>
      </c>
      <c r="DK43" s="17">
        <f>L!DK43*A!BA43</f>
        <v>274.88295720640326</v>
      </c>
      <c r="DL43" s="17">
        <f>L!DL43*A!BB43</f>
        <v>277.27800850123521</v>
      </c>
      <c r="DM43" s="17">
        <f>L!DM43*A!BC43</f>
        <v>304.37228842991465</v>
      </c>
      <c r="DN43" s="17">
        <f>L!DN43*A!BD43</f>
        <v>333.94110281789494</v>
      </c>
      <c r="DO43" s="17">
        <f>L!DO43*A!BE43</f>
        <v>298.99846818715457</v>
      </c>
      <c r="DP43" s="17">
        <f>L!DP43*A!BF43</f>
        <v>284.2171027376524</v>
      </c>
      <c r="DQ43" s="17">
        <f>L!DQ43*A!BG43</f>
        <v>267.91440000000006</v>
      </c>
      <c r="DR43" s="17">
        <f>L!DR43*A!BH43</f>
        <v>243.58137939046588</v>
      </c>
      <c r="DS43" s="17">
        <f>L!DS43*A!BI43</f>
        <v>233.71434119248516</v>
      </c>
      <c r="DT43" s="17">
        <f>L!DT43*A!BJ43</f>
        <v>252.85819729590503</v>
      </c>
      <c r="DU43" s="17">
        <f>L!DU43*A!BK43</f>
        <v>259.1895185215572</v>
      </c>
      <c r="DV43" s="17">
        <f>L!DV43*A!BL43</f>
        <v>245.0484768797082</v>
      </c>
      <c r="DW43" s="17">
        <f>L!DW43*A!BM43</f>
        <v>242.9198772253246</v>
      </c>
      <c r="DX43" s="17">
        <f>L!DX43*A!BN43</f>
        <v>259.17763121894757</v>
      </c>
      <c r="DY43" s="17">
        <f>L!DY43*A!BO43</f>
        <v>249.63394623823064</v>
      </c>
      <c r="DZ43" s="17">
        <f>L!DZ43*A!BP43</f>
        <v>250.12645185890938</v>
      </c>
      <c r="EA43" s="17">
        <f>L!EA43*A!BQ43</f>
        <v>250.22157978964694</v>
      </c>
      <c r="EB43" s="17">
        <f>L!EB43*A!BR43</f>
        <v>288.70689999999996</v>
      </c>
      <c r="EC43" s="17">
        <f>L!EC43*A!BS43</f>
        <v>276.63990000000001</v>
      </c>
      <c r="ED43" s="17">
        <f>L!ED43*A!BT43</f>
        <v>292.61519999999996</v>
      </c>
      <c r="EE43" s="17">
        <f>L!EE43*A!BU43</f>
        <v>303.48469999999998</v>
      </c>
      <c r="EF43" s="17">
        <f>L!EF43*A!BV43</f>
        <v>371.41660000000002</v>
      </c>
      <c r="EG43" s="17">
        <f>L!EG43*A!BW43</f>
        <v>433.0496</v>
      </c>
      <c r="EH43" s="17">
        <f>L!EH43*A!BX43</f>
        <v>484.79749999999996</v>
      </c>
      <c r="EI43" s="17">
        <f>L!EI43*A!BY43</f>
        <v>479.9828</v>
      </c>
      <c r="EJ43" s="17">
        <f>L!EJ43*A!BZ43</f>
        <v>471.81420000000003</v>
      </c>
      <c r="EK43" s="17">
        <f>L!EK43*A!CA43</f>
        <v>475.39699999999993</v>
      </c>
      <c r="EL43" s="17">
        <f>L!EL43*A!CB43</f>
        <v>532.40459999999996</v>
      </c>
      <c r="EM43" s="17">
        <f>L!EM43*A!CC43</f>
        <v>593.62919999999997</v>
      </c>
      <c r="EN43" s="17">
        <f>L!EN43*A!CD43</f>
        <v>573.85919999999999</v>
      </c>
      <c r="EO43" s="17">
        <f>L!EO43*A!CE43</f>
        <v>577.15499999999997</v>
      </c>
      <c r="EP43" s="17">
        <f>L!EP43*A!CF43</f>
        <v>597.57150000000001</v>
      </c>
      <c r="EQ43" s="17">
        <f>L!EQ43*A!CG43</f>
        <v>635.42999999999995</v>
      </c>
      <c r="ER43" s="17">
        <f>L!ER43*A!CH43</f>
        <v>648.56000000000006</v>
      </c>
      <c r="ES43" s="17">
        <f>L!ES43*A!CI43</f>
        <v>665.1694</v>
      </c>
      <c r="ET43" s="17">
        <f>L!ET43*A!CJ43</f>
        <v>640.7636</v>
      </c>
      <c r="EU43" s="17">
        <f>L!EU43*A!CK43</f>
        <v>641.42259999999999</v>
      </c>
      <c r="EV43" s="17">
        <f>L!EV43*A!CL43</f>
        <v>619.66120000000001</v>
      </c>
      <c r="EW43" s="17">
        <f>L!EW43*A!CM43</f>
        <v>556.69680000000005</v>
      </c>
      <c r="EX43" s="17">
        <f>L!EX43*A!CN43</f>
        <v>547.40239999999994</v>
      </c>
      <c r="EY43" s="17">
        <f>L!EY43*A!CO43</f>
        <v>534.072</v>
      </c>
      <c r="EZ43" s="17">
        <f>L!EZ43*A!CP43</f>
        <v>444.65699999999998</v>
      </c>
    </row>
    <row r="44" spans="1:159" x14ac:dyDescent="0.2">
      <c r="A44" s="2" t="s">
        <v>143</v>
      </c>
      <c r="B44" s="15" t="s">
        <v>72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>
        <f>L!CA44*A!Q44</f>
        <v>285.19919999999996</v>
      </c>
      <c r="CB44" s="17">
        <f>L!CB44*A!R44</f>
        <v>298.76249999999999</v>
      </c>
      <c r="CC44" s="17">
        <f>L!CC44*A!S44</f>
        <v>277.82370000000003</v>
      </c>
      <c r="CD44" s="17">
        <f>L!CD44*A!T44</f>
        <v>342.73469999999998</v>
      </c>
      <c r="CE44" s="17">
        <f>L!CE44*A!U44</f>
        <v>359.06639999999993</v>
      </c>
      <c r="CF44" s="17">
        <f>L!CF44*A!V44</f>
        <v>312.98070000000001</v>
      </c>
      <c r="CG44" s="17">
        <f>L!CG44*A!W44</f>
        <v>297.90640000000002</v>
      </c>
      <c r="CH44" s="17">
        <f>L!CH44*A!X44</f>
        <v>273.77280000000002</v>
      </c>
      <c r="CI44" s="17">
        <f>L!CI44*A!Y44</f>
        <v>187.01670000000001</v>
      </c>
      <c r="CJ44" s="17">
        <f>L!CJ44*A!Z44</f>
        <v>167.40899999999999</v>
      </c>
      <c r="CK44" s="17">
        <f>L!CK44*A!AA44</f>
        <v>168.03529999999998</v>
      </c>
      <c r="CL44" s="17">
        <f>L!CL44*A!AB44</f>
        <v>167.3391</v>
      </c>
      <c r="CM44" s="17">
        <f>L!CM44*A!AC44</f>
        <v>164.09466387430751</v>
      </c>
      <c r="CN44" s="17">
        <f>L!CN44*A!AD44</f>
        <v>172.14861905843034</v>
      </c>
      <c r="CO44" s="17">
        <f>L!CO44*A!AE44</f>
        <v>170.80172950607954</v>
      </c>
      <c r="CP44" s="17">
        <f>L!CP44*A!AF44</f>
        <v>173.25511870056872</v>
      </c>
      <c r="CQ44" s="17">
        <f>L!CQ44*A!AG44</f>
        <v>193.6552711237716</v>
      </c>
      <c r="CR44" s="17">
        <f>L!CR44*A!AH44</f>
        <v>231.68175142727085</v>
      </c>
      <c r="CS44" s="17">
        <f>L!CS44*A!AI44</f>
        <v>218.33369390467294</v>
      </c>
      <c r="CT44" s="17">
        <f>L!CT44*A!AJ44</f>
        <v>235.21914273236652</v>
      </c>
      <c r="CU44" s="17">
        <f>L!CU44*A!AK44</f>
        <v>211.55469034351739</v>
      </c>
      <c r="CV44" s="17">
        <f>L!CV44*A!AL44</f>
        <v>221.95009907563809</v>
      </c>
      <c r="CW44" s="17">
        <f>L!CW44*A!AM44</f>
        <v>187.76061580350003</v>
      </c>
      <c r="CX44" s="17">
        <f>L!CX44*A!AN44</f>
        <v>170.48175365513427</v>
      </c>
      <c r="CY44" s="17">
        <f>L!CY44*A!AO44</f>
        <v>177.94252929922439</v>
      </c>
      <c r="CZ44" s="17">
        <f>L!CZ44*A!AP44</f>
        <v>185.3084714981533</v>
      </c>
      <c r="DA44" s="17">
        <f>L!DA44*A!AQ44</f>
        <v>192.67033322575188</v>
      </c>
      <c r="DB44" s="17">
        <f>L!DB44*A!AR44</f>
        <v>191.75514992138247</v>
      </c>
      <c r="DC44" s="17">
        <f>L!DC44*A!AS44</f>
        <v>220.30066781339471</v>
      </c>
      <c r="DD44" s="17">
        <f>L!DD44*A!AT44</f>
        <v>248.77137191558467</v>
      </c>
      <c r="DE44" s="17">
        <f>L!DE44*A!AU44</f>
        <v>283.11358625904251</v>
      </c>
      <c r="DF44" s="17">
        <f>L!DF44*A!AV44</f>
        <v>304.51337734211495</v>
      </c>
      <c r="DG44" s="17">
        <f>L!DG44*A!AW44</f>
        <v>318.72651194006698</v>
      </c>
      <c r="DH44" s="17">
        <f>L!DH44*A!AX44</f>
        <v>322.41437816352493</v>
      </c>
      <c r="DI44" s="17">
        <f>L!DI44*A!AY44</f>
        <v>312.88700105594461</v>
      </c>
      <c r="DJ44" s="17">
        <f>L!DJ44*A!AZ44</f>
        <v>328.03108334625045</v>
      </c>
      <c r="DK44" s="17">
        <f>L!DK44*A!BA44</f>
        <v>381.81094800692404</v>
      </c>
      <c r="DL44" s="17">
        <f>L!DL44*A!BB44</f>
        <v>524.36423063115376</v>
      </c>
      <c r="DM44" s="17">
        <f>L!DM44*A!BC44</f>
        <v>579.03077908597822</v>
      </c>
      <c r="DN44" s="17">
        <f>L!DN44*A!BD44</f>
        <v>570.92868630536361</v>
      </c>
      <c r="DO44" s="17">
        <f>L!DO44*A!BE44</f>
        <v>591.35735747815465</v>
      </c>
      <c r="DP44" s="17">
        <f>L!DP44*A!BF44</f>
        <v>546.33201531114139</v>
      </c>
      <c r="DQ44" s="17">
        <f>L!DQ44*A!BG44</f>
        <v>486.62300000000005</v>
      </c>
      <c r="DR44" s="17">
        <f>L!DR44*A!BH44</f>
        <v>242.2546535420183</v>
      </c>
      <c r="DS44" s="17">
        <f>L!DS44*A!BI44</f>
        <v>256.34796925101756</v>
      </c>
      <c r="DT44" s="17">
        <f>L!DT44*A!BJ44</f>
        <v>310.46990573229954</v>
      </c>
      <c r="DU44" s="17">
        <f>L!DU44*A!BK44</f>
        <v>330.3584471931801</v>
      </c>
      <c r="DV44" s="17">
        <f>L!DV44*A!BL44</f>
        <v>323.2339506616122</v>
      </c>
      <c r="DW44" s="17">
        <f>L!DW44*A!BM44</f>
        <v>330.38660915514538</v>
      </c>
      <c r="DX44" s="17">
        <f>L!DX44*A!BN44</f>
        <v>374.50019591539501</v>
      </c>
      <c r="DY44" s="17">
        <f>L!DY44*A!BO44</f>
        <v>416.24450134311985</v>
      </c>
      <c r="DZ44" s="17">
        <f>L!DZ44*A!BP44</f>
        <v>453.57634518945935</v>
      </c>
      <c r="EA44" s="17">
        <f>L!EA44*A!BQ44</f>
        <v>493.75879112468544</v>
      </c>
      <c r="EB44" s="17">
        <f>L!EB44*A!BR44</f>
        <v>516.26140000000009</v>
      </c>
      <c r="EC44" s="17">
        <f>L!EC44*A!BS44</f>
        <v>531.05640000000005</v>
      </c>
      <c r="ED44" s="17">
        <f>L!ED44*A!BT44</f>
        <v>557.82310000000007</v>
      </c>
      <c r="EE44" s="17">
        <f>L!EE44*A!BU44</f>
        <v>511.28639999999996</v>
      </c>
      <c r="EF44" s="17">
        <f>L!EF44*A!BV44</f>
        <v>544.67489999999998</v>
      </c>
      <c r="EG44" s="17">
        <f>L!EG44*A!BW44</f>
        <v>580.75919999999996</v>
      </c>
      <c r="EH44" s="17">
        <f>L!EH44*A!BX44</f>
        <v>627.15380000000005</v>
      </c>
      <c r="EI44" s="17">
        <f>L!EI44*A!BY44</f>
        <v>665.32150000000001</v>
      </c>
      <c r="EJ44" s="17">
        <f>L!EJ44*A!BZ44</f>
        <v>718.43399999999997</v>
      </c>
      <c r="EK44" s="17">
        <f>L!EK44*A!CA44</f>
        <v>560.69060000000002</v>
      </c>
      <c r="EL44" s="17">
        <f>L!EL44*A!CB44</f>
        <v>608.51330000000007</v>
      </c>
      <c r="EM44" s="17">
        <f>L!EM44*A!CC44</f>
        <v>630.05029999999999</v>
      </c>
      <c r="EN44" s="17">
        <f>L!EN44*A!CD44</f>
        <v>549.96480000000008</v>
      </c>
      <c r="EO44" s="17">
        <f>L!EO44*A!CE44</f>
        <v>473.45559999999995</v>
      </c>
      <c r="EP44" s="17">
        <f>L!EP44*A!CF44</f>
        <v>452.65000000000003</v>
      </c>
      <c r="EQ44" s="17">
        <f>L!EQ44*A!CG44</f>
        <v>448.55580000000003</v>
      </c>
      <c r="ER44" s="17">
        <f>L!ER44*A!CH44</f>
        <v>500.02459999999996</v>
      </c>
      <c r="ES44" s="17">
        <f>L!ES44*A!CI44</f>
        <v>484.7346</v>
      </c>
      <c r="ET44" s="17">
        <f>L!ET44*A!CJ44</f>
        <v>503.48789999999997</v>
      </c>
      <c r="EU44" s="17">
        <f>L!EU44*A!CK44</f>
        <v>513.42479999999989</v>
      </c>
      <c r="EV44" s="17">
        <f>L!EV44*A!CL44</f>
        <v>546.73739999999998</v>
      </c>
      <c r="EW44" s="17">
        <f>L!EW44*A!CM44</f>
        <v>433.62919999999997</v>
      </c>
      <c r="EX44" s="17">
        <f>L!EX44*A!CN44</f>
        <v>429.98670000000004</v>
      </c>
      <c r="EY44" s="17">
        <f>L!EY44*A!CO44</f>
        <v>415.0188</v>
      </c>
      <c r="EZ44" s="17">
        <f>L!EZ44*A!CP44</f>
        <v>517.56759999999997</v>
      </c>
    </row>
    <row r="45" spans="1:159" x14ac:dyDescent="0.2">
      <c r="A45" s="2" t="s">
        <v>144</v>
      </c>
      <c r="B45" s="15" t="s">
        <v>74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>
        <f>L!CA45*A!Q45</f>
        <v>528.58450000000005</v>
      </c>
      <c r="CB45" s="17">
        <f>L!CB45*A!R45</f>
        <v>545.60910000000001</v>
      </c>
      <c r="CC45" s="17">
        <f>L!CC45*A!S45</f>
        <v>406.10129999999998</v>
      </c>
      <c r="CD45" s="17">
        <f>L!CD45*A!T45</f>
        <v>345.59120000000007</v>
      </c>
      <c r="CE45" s="17">
        <f>L!CE45*A!U45</f>
        <v>365.86520000000002</v>
      </c>
      <c r="CF45" s="17">
        <f>L!CF45*A!V45</f>
        <v>330.5652</v>
      </c>
      <c r="CG45" s="17">
        <f>L!CG45*A!W45</f>
        <v>286.12639999999999</v>
      </c>
      <c r="CH45" s="17">
        <f>L!CH45*A!X45</f>
        <v>220.63749999999999</v>
      </c>
      <c r="CI45" s="17">
        <f>L!CI45*A!Y45</f>
        <v>159.89400000000001</v>
      </c>
      <c r="CJ45" s="17">
        <f>L!CJ45*A!Z45</f>
        <v>160.04300000000001</v>
      </c>
      <c r="CK45" s="17">
        <f>L!CK45*A!AA45</f>
        <v>153.4032</v>
      </c>
      <c r="CL45" s="17">
        <f>L!CL45*A!AB45</f>
        <v>169.75859999999997</v>
      </c>
      <c r="CM45" s="17">
        <f>L!CM45*A!AC45</f>
        <v>205.13333758544368</v>
      </c>
      <c r="CN45" s="17">
        <f>L!CN45*A!AD45</f>
        <v>223.36255334303675</v>
      </c>
      <c r="CO45" s="17">
        <f>L!CO45*A!AE45</f>
        <v>222.57864199821503</v>
      </c>
      <c r="CP45" s="17">
        <f>L!CP45*A!AF45</f>
        <v>217.18924801747144</v>
      </c>
      <c r="CQ45" s="17">
        <f>L!CQ45*A!AG45</f>
        <v>265.05864655457867</v>
      </c>
      <c r="CR45" s="17">
        <f>L!CR45*A!AH45</f>
        <v>241.92542556143039</v>
      </c>
      <c r="CS45" s="17">
        <f>L!CS45*A!AI45</f>
        <v>269.49998556399464</v>
      </c>
      <c r="CT45" s="17">
        <f>L!CT45*A!AJ45</f>
        <v>255.87432858812963</v>
      </c>
      <c r="CU45" s="17">
        <f>L!CU45*A!AK45</f>
        <v>246.46026679891193</v>
      </c>
      <c r="CV45" s="17">
        <f>L!CV45*A!AL45</f>
        <v>280.75696834404999</v>
      </c>
      <c r="CW45" s="17">
        <f>L!CW45*A!AM45</f>
        <v>270.86514931298774</v>
      </c>
      <c r="CX45" s="17">
        <f>L!CX45*A!AN45</f>
        <v>259.27382427494371</v>
      </c>
      <c r="CY45" s="17">
        <f>L!CY45*A!AO45</f>
        <v>253.47054468436923</v>
      </c>
      <c r="CZ45" s="17">
        <f>L!CZ45*A!AP45</f>
        <v>222.81397405766373</v>
      </c>
      <c r="DA45" s="17">
        <f>L!DA45*A!AQ45</f>
        <v>141.31247406121426</v>
      </c>
      <c r="DB45" s="17">
        <f>L!DB45*A!AR45</f>
        <v>130.32315876371652</v>
      </c>
      <c r="DC45" s="17">
        <f>L!DC45*A!AS45</f>
        <v>141.06045387478594</v>
      </c>
      <c r="DD45" s="17">
        <f>L!DD45*A!AT45</f>
        <v>147.30072332552899</v>
      </c>
      <c r="DE45" s="17">
        <f>L!DE45*A!AU45</f>
        <v>175.71856945373696</v>
      </c>
      <c r="DF45" s="17">
        <f>L!DF45*A!AV45</f>
        <v>197.64535918915334</v>
      </c>
      <c r="DG45" s="17">
        <f>L!DG45*A!AW45</f>
        <v>159.93964219712205</v>
      </c>
      <c r="DH45" s="17">
        <f>L!DH45*A!AX45</f>
        <v>182.72460453578211</v>
      </c>
      <c r="DI45" s="17">
        <f>L!DI45*A!AY45</f>
        <v>177.7039144798276</v>
      </c>
      <c r="DJ45" s="17">
        <f>L!DJ45*A!AZ45</f>
        <v>174.91691156786769</v>
      </c>
      <c r="DK45" s="17">
        <f>L!DK45*A!BA45</f>
        <v>172.90504618280619</v>
      </c>
      <c r="DL45" s="17">
        <f>L!DL45*A!BB45</f>
        <v>175.1509245812745</v>
      </c>
      <c r="DM45" s="17">
        <f>L!DM45*A!BC45</f>
        <v>155.40630100482363</v>
      </c>
      <c r="DN45" s="17">
        <f>L!DN45*A!BD45</f>
        <v>145.4781874071501</v>
      </c>
      <c r="DO45" s="17">
        <f>L!DO45*A!BE45</f>
        <v>129.04225900266013</v>
      </c>
      <c r="DP45" s="17">
        <f>L!DP45*A!BF45</f>
        <v>125.12714657502981</v>
      </c>
      <c r="DQ45" s="17">
        <f>L!DQ45*A!BG45</f>
        <v>113.2864</v>
      </c>
      <c r="DR45" s="17">
        <f>L!DR45*A!BH45</f>
        <v>109.53075956621443</v>
      </c>
      <c r="DS45" s="17">
        <f>L!DS45*A!BI45</f>
        <v>101.31199168453979</v>
      </c>
      <c r="DT45" s="17">
        <f>L!DT45*A!BJ45</f>
        <v>129.74841300181916</v>
      </c>
      <c r="DU45" s="17">
        <f>L!DU45*A!BK45</f>
        <v>138.21498215014756</v>
      </c>
      <c r="DV45" s="17">
        <f>L!DV45*A!BL45</f>
        <v>143.17850809218285</v>
      </c>
      <c r="DW45" s="17">
        <f>L!DW45*A!BM45</f>
        <v>163.05110119450603</v>
      </c>
      <c r="DX45" s="17">
        <f>L!DX45*A!BN45</f>
        <v>169.81656448963582</v>
      </c>
      <c r="DY45" s="17">
        <f>L!DY45*A!BO45</f>
        <v>190.98123930252277</v>
      </c>
      <c r="DZ45" s="17">
        <f>L!DZ45*A!BP45</f>
        <v>214.63548310756801</v>
      </c>
      <c r="EA45" s="17">
        <f>L!EA45*A!BQ45</f>
        <v>185.40379233045877</v>
      </c>
      <c r="EB45" s="17">
        <f>L!EB45*A!BR45</f>
        <v>200.5292</v>
      </c>
      <c r="EC45" s="17">
        <f>L!EC45*A!BS45</f>
        <v>217.83510000000001</v>
      </c>
      <c r="ED45" s="17">
        <f>L!ED45*A!BT45</f>
        <v>210.9222</v>
      </c>
      <c r="EE45" s="17">
        <f>L!EE45*A!BU45</f>
        <v>173.7216</v>
      </c>
      <c r="EF45" s="17">
        <f>L!EF45*A!BV45</f>
        <v>171.2893</v>
      </c>
      <c r="EG45" s="17">
        <f>L!EG45*A!BW45</f>
        <v>168.92</v>
      </c>
      <c r="EH45" s="17">
        <f>L!EH45*A!BX45</f>
        <v>169.47839999999999</v>
      </c>
      <c r="EI45" s="17">
        <f>L!EI45*A!BY45</f>
        <v>178.79519999999999</v>
      </c>
      <c r="EJ45" s="17">
        <f>L!EJ45*A!BZ45</f>
        <v>231.61669999999998</v>
      </c>
      <c r="EK45" s="17">
        <f>L!EK45*A!CA45</f>
        <v>253.92179999999996</v>
      </c>
      <c r="EL45" s="17">
        <f>L!EL45*A!CB45</f>
        <v>273.51639999999998</v>
      </c>
      <c r="EM45" s="17">
        <f>L!EM45*A!CC45</f>
        <v>305.69759999999997</v>
      </c>
      <c r="EN45" s="17">
        <f>L!EN45*A!CD45</f>
        <v>318.57839999999999</v>
      </c>
      <c r="EO45" s="17">
        <f>L!EO45*A!CE45</f>
        <v>341.92259999999999</v>
      </c>
      <c r="EP45" s="17">
        <f>L!EP45*A!CF45</f>
        <v>331.00800000000004</v>
      </c>
      <c r="EQ45" s="17">
        <f>L!EQ45*A!CG45</f>
        <v>294.0822</v>
      </c>
      <c r="ER45" s="17">
        <f>L!ER45*A!CH45</f>
        <v>294.0822</v>
      </c>
      <c r="ES45" s="17">
        <f>L!ES45*A!CI45</f>
        <v>294.0822</v>
      </c>
      <c r="ET45" s="17">
        <f>L!ET45*A!CJ45</f>
        <v>294.0822</v>
      </c>
      <c r="EU45" s="17">
        <f>L!EU45*A!CK45</f>
        <v>294.0822</v>
      </c>
      <c r="EV45" s="17">
        <f>L!EV45*A!CL45</f>
        <v>0</v>
      </c>
      <c r="EW45" s="17">
        <f>L!EW45*A!CM45</f>
        <v>0</v>
      </c>
      <c r="EX45" s="17">
        <f>L!EX45*A!CN45</f>
        <v>0</v>
      </c>
      <c r="EY45" s="17">
        <f>L!EY45*A!CO45</f>
        <v>0</v>
      </c>
      <c r="EZ45" s="17">
        <f>L!EZ45*A!CP45</f>
        <v>0</v>
      </c>
    </row>
    <row r="46" spans="1:159" x14ac:dyDescent="0.2">
      <c r="A46" s="2" t="s">
        <v>145</v>
      </c>
      <c r="B46" s="15" t="s">
        <v>76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>
        <f>L!CA46*A!Q46</f>
        <v>310.12859999999995</v>
      </c>
      <c r="CB46" s="17">
        <f>L!CB46*A!R46</f>
        <v>278.44349999999997</v>
      </c>
      <c r="CC46" s="17">
        <f>L!CC46*A!S46</f>
        <v>254.86649999999997</v>
      </c>
      <c r="CD46" s="17">
        <f>L!CD46*A!T46</f>
        <v>218.1842</v>
      </c>
      <c r="CE46" s="17">
        <f>L!CE46*A!U46</f>
        <v>183.37460000000002</v>
      </c>
      <c r="CF46" s="17">
        <f>L!CF46*A!V46</f>
        <v>156.33240000000001</v>
      </c>
      <c r="CG46" s="17">
        <f>L!CG46*A!W46</f>
        <v>121.4892</v>
      </c>
      <c r="CH46" s="17">
        <f>L!CH46*A!X46</f>
        <v>122.4894</v>
      </c>
      <c r="CI46" s="17">
        <f>L!CI46*A!Y46</f>
        <v>120.8768</v>
      </c>
      <c r="CJ46" s="17">
        <f>L!CJ46*A!Z46</f>
        <v>150.14400000000001</v>
      </c>
      <c r="CK46" s="17">
        <f>L!CK46*A!AA46</f>
        <v>126.48</v>
      </c>
      <c r="CL46" s="17">
        <f>L!CL46*A!AB46</f>
        <v>134.0856</v>
      </c>
      <c r="CM46" s="17">
        <f>L!CM46*A!AC46</f>
        <v>129.54007718803911</v>
      </c>
      <c r="CN46" s="17">
        <f>L!CN46*A!AD46</f>
        <v>130.85256330265676</v>
      </c>
      <c r="CO46" s="17">
        <f>L!CO46*A!AE46</f>
        <v>148.98147768770136</v>
      </c>
      <c r="CP46" s="17">
        <f>L!CP46*A!AF46</f>
        <v>171.44957536195446</v>
      </c>
      <c r="CQ46" s="17">
        <f>L!CQ46*A!AG46</f>
        <v>202.0575232014551</v>
      </c>
      <c r="CR46" s="17">
        <f>L!CR46*A!AH46</f>
        <v>198.18435889957999</v>
      </c>
      <c r="CS46" s="17">
        <f>L!CS46*A!AI46</f>
        <v>199.0762918536652</v>
      </c>
      <c r="CT46" s="17">
        <f>L!CT46*A!AJ46</f>
        <v>219.90372705707665</v>
      </c>
      <c r="CU46" s="17">
        <f>L!CU46*A!AK46</f>
        <v>232.49782640766102</v>
      </c>
      <c r="CV46" s="17">
        <f>L!CV46*A!AL46</f>
        <v>283.05303158262689</v>
      </c>
      <c r="CW46" s="17">
        <f>L!CW46*A!AM46</f>
        <v>306.00484065422251</v>
      </c>
      <c r="CX46" s="17">
        <f>L!CX46*A!AN46</f>
        <v>335.53050458147203</v>
      </c>
      <c r="CY46" s="17">
        <f>L!CY46*A!AO46</f>
        <v>376.4610465668564</v>
      </c>
      <c r="CZ46" s="17">
        <f>L!CZ46*A!AP46</f>
        <v>404.06783299921648</v>
      </c>
      <c r="DA46" s="17">
        <f>L!DA46*A!AQ46</f>
        <v>465.05477309539833</v>
      </c>
      <c r="DB46" s="17">
        <f>L!DB46*A!AR46</f>
        <v>469.96572323951597</v>
      </c>
      <c r="DC46" s="17">
        <f>L!DC46*A!AS46</f>
        <v>467.45287784383135</v>
      </c>
      <c r="DD46" s="17">
        <f>L!DD46*A!AT46</f>
        <v>433.08953572380653</v>
      </c>
      <c r="DE46" s="17">
        <f>L!DE46*A!AU46</f>
        <v>434.02167250043186</v>
      </c>
      <c r="DF46" s="17">
        <f>L!DF46*A!AV46</f>
        <v>386.36996765586861</v>
      </c>
      <c r="DG46" s="17">
        <f>L!DG46*A!AW46</f>
        <v>333.45583363149569</v>
      </c>
      <c r="DH46" s="17">
        <f>L!DH46*A!AX46</f>
        <v>309.61266870316848</v>
      </c>
      <c r="DI46" s="17">
        <f>L!DI46*A!AY46</f>
        <v>255.26715274899902</v>
      </c>
      <c r="DJ46" s="17">
        <f>L!DJ46*A!AZ46</f>
        <v>223.94253918257613</v>
      </c>
      <c r="DK46" s="17">
        <f>L!DK46*A!BA46</f>
        <v>194.97754088235976</v>
      </c>
      <c r="DL46" s="17">
        <f>L!DL46*A!BB46</f>
        <v>188.28138400427329</v>
      </c>
      <c r="DM46" s="17">
        <f>L!DM46*A!BC46</f>
        <v>191.15736652229904</v>
      </c>
      <c r="DN46" s="17">
        <f>L!DN46*A!BD46</f>
        <v>196.48348055614218</v>
      </c>
      <c r="DO46" s="17">
        <f>L!DO46*A!BE46</f>
        <v>205.47164953756621</v>
      </c>
      <c r="DP46" s="17">
        <f>L!DP46*A!BF46</f>
        <v>203.73159117402301</v>
      </c>
      <c r="DQ46" s="17">
        <f>L!DQ46*A!BG46</f>
        <v>204.17670000000001</v>
      </c>
      <c r="DR46" s="17">
        <f>L!DR46*A!BH46</f>
        <v>186.93306032165688</v>
      </c>
      <c r="DS46" s="17">
        <f>L!DS46*A!BI46</f>
        <v>184.97339561025419</v>
      </c>
      <c r="DT46" s="17">
        <f>L!DT46*A!BJ46</f>
        <v>216.18496893876687</v>
      </c>
      <c r="DU46" s="17">
        <f>L!DU46*A!BK46</f>
        <v>241.29310660086361</v>
      </c>
      <c r="DV46" s="17">
        <f>L!DV46*A!BL46</f>
        <v>246.50128594145457</v>
      </c>
      <c r="DW46" s="17">
        <f>L!DW46*A!BM46</f>
        <v>220.32986435578979</v>
      </c>
      <c r="DX46" s="17">
        <f>L!DX46*A!BN46</f>
        <v>243.18958775973724</v>
      </c>
      <c r="DY46" s="17">
        <f>L!DY46*A!BO46</f>
        <v>259.01119558746893</v>
      </c>
      <c r="DZ46" s="17">
        <f>L!DZ46*A!BP46</f>
        <v>274.16764964629652</v>
      </c>
      <c r="EA46" s="17">
        <f>L!EA46*A!BQ46</f>
        <v>291.03069548059278</v>
      </c>
      <c r="EB46" s="17">
        <f>L!EB46*A!BR46</f>
        <v>299.09319999999997</v>
      </c>
      <c r="EC46" s="17">
        <f>L!EC46*A!BS46</f>
        <v>309.08800000000002</v>
      </c>
      <c r="ED46" s="17">
        <f>L!ED46*A!BT46</f>
        <v>334.2525</v>
      </c>
      <c r="EE46" s="17">
        <f>L!EE46*A!BU46</f>
        <v>245.70799999999997</v>
      </c>
      <c r="EF46" s="17">
        <f>L!EF46*A!BV46</f>
        <v>284.46600000000001</v>
      </c>
      <c r="EG46" s="17">
        <f>L!EG46*A!BW46</f>
        <v>289.92319999999995</v>
      </c>
      <c r="EH46" s="17">
        <f>L!EH46*A!BX46</f>
        <v>315.55799999999999</v>
      </c>
      <c r="EI46" s="17">
        <f>L!EI46*A!BY46</f>
        <v>308.65120000000002</v>
      </c>
      <c r="EJ46" s="17">
        <f>L!EJ46*A!BZ46</f>
        <v>319.2552</v>
      </c>
      <c r="EK46" s="17">
        <f>L!EK46*A!CA46</f>
        <v>324.3021</v>
      </c>
      <c r="EL46" s="17">
        <f>L!EL46*A!CB46</f>
        <v>332.12159999999994</v>
      </c>
      <c r="EM46" s="17">
        <f>L!EM46*A!CC46</f>
        <v>335.55780000000004</v>
      </c>
      <c r="EN46" s="17">
        <f>L!EN46*A!CD46</f>
        <v>321.5376</v>
      </c>
      <c r="EO46" s="17">
        <f>L!EO46*A!CE46</f>
        <v>316.71510000000001</v>
      </c>
      <c r="EP46" s="17">
        <f>L!EP46*A!CF46</f>
        <v>289.38</v>
      </c>
      <c r="EQ46" s="17">
        <f>L!EQ46*A!CG46</f>
        <v>280.26389999999998</v>
      </c>
      <c r="ER46" s="17">
        <f>L!ER46*A!CH46</f>
        <v>311.99930000000001</v>
      </c>
      <c r="ES46" s="17">
        <f>L!ES46*A!CI46</f>
        <v>318.93279999999999</v>
      </c>
      <c r="ET46" s="17">
        <f>L!ET46*A!CJ46</f>
        <v>338.77800000000002</v>
      </c>
      <c r="EU46" s="17">
        <f>L!EU46*A!CK46</f>
        <v>334.15679999999998</v>
      </c>
      <c r="EV46" s="17">
        <f>L!EV46*A!CL46</f>
        <v>357.822</v>
      </c>
      <c r="EW46" s="17">
        <f>L!EW46*A!CM46</f>
        <v>374.87879999999996</v>
      </c>
      <c r="EX46" s="17">
        <f>L!EX46*A!CN46</f>
        <v>377.22019999999998</v>
      </c>
      <c r="EY46" s="17">
        <f>L!EY46*A!CO46</f>
        <v>389.37359999999995</v>
      </c>
      <c r="EZ46" s="17">
        <f>L!EZ46*A!CP46</f>
        <v>375.04480000000007</v>
      </c>
    </row>
    <row r="47" spans="1:159" x14ac:dyDescent="0.2">
      <c r="A47" s="2" t="s">
        <v>146</v>
      </c>
      <c r="B47" s="15" t="s">
        <v>78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>
        <f>L!CA47*A!Q47</f>
        <v>124.488</v>
      </c>
      <c r="CB47" s="17">
        <f>L!CB47*A!R47</f>
        <v>122.032</v>
      </c>
      <c r="CC47" s="17">
        <f>L!CC47*A!S47</f>
        <v>112.437</v>
      </c>
      <c r="CD47" s="17">
        <f>L!CD47*A!T47</f>
        <v>105.83999999999999</v>
      </c>
      <c r="CE47" s="17">
        <f>L!CE47*A!U47</f>
        <v>100.44460000000001</v>
      </c>
      <c r="CF47" s="17">
        <f>L!CF47*A!V47</f>
        <v>96.521000000000001</v>
      </c>
      <c r="CG47" s="17">
        <f>L!CG47*A!W47</f>
        <v>91.504800000000003</v>
      </c>
      <c r="CH47" s="17">
        <f>L!CH47*A!X47</f>
        <v>79.315200000000004</v>
      </c>
      <c r="CI47" s="17">
        <f>L!CI47*A!Y47</f>
        <v>69.48299999999999</v>
      </c>
      <c r="CJ47" s="17">
        <f>L!CJ47*A!Z47</f>
        <v>75.370800000000003</v>
      </c>
      <c r="CK47" s="17">
        <f>L!CK47*A!AA47</f>
        <v>74.4375</v>
      </c>
      <c r="CL47" s="17">
        <f>L!CL47*A!AB47</f>
        <v>80.548999999999992</v>
      </c>
      <c r="CM47" s="17">
        <f>L!CM47*A!AC47</f>
        <v>85.582505372309669</v>
      </c>
      <c r="CN47" s="17">
        <f>L!CN47*A!AD47</f>
        <v>81.801655875781734</v>
      </c>
      <c r="CO47" s="17">
        <f>L!CO47*A!AE47</f>
        <v>97.934395054617681</v>
      </c>
      <c r="CP47" s="17">
        <f>L!CP47*A!AF47</f>
        <v>104.52050724276518</v>
      </c>
      <c r="CQ47" s="17">
        <f>L!CQ47*A!AG47</f>
        <v>117.9514684597373</v>
      </c>
      <c r="CR47" s="17">
        <f>L!CR47*A!AH47</f>
        <v>100.75437016681134</v>
      </c>
      <c r="CS47" s="17">
        <f>L!CS47*A!AI47</f>
        <v>91.157578507138254</v>
      </c>
      <c r="CT47" s="17">
        <f>L!CT47*A!AJ47</f>
        <v>134.14709889294429</v>
      </c>
      <c r="CU47" s="17">
        <f>L!CU47*A!AK47</f>
        <v>122.28706398161991</v>
      </c>
      <c r="CV47" s="17">
        <f>L!CV47*A!AL47</f>
        <v>160.98314432297215</v>
      </c>
      <c r="CW47" s="17">
        <f>L!CW47*A!AM47</f>
        <v>191.40073184865278</v>
      </c>
      <c r="CX47" s="17">
        <f>L!CX47*A!AN47</f>
        <v>207.69772029711751</v>
      </c>
      <c r="CY47" s="17">
        <f>L!CY47*A!AO47</f>
        <v>222.5208756967545</v>
      </c>
      <c r="CZ47" s="17">
        <f>L!CZ47*A!AP47</f>
        <v>249.41179255312096</v>
      </c>
      <c r="DA47" s="17">
        <f>L!DA47*A!AQ47</f>
        <v>250.43436895232512</v>
      </c>
      <c r="DB47" s="17">
        <f>L!DB47*A!AR47</f>
        <v>257.19197547872875</v>
      </c>
      <c r="DC47" s="17">
        <f>L!DC47*A!AS47</f>
        <v>247.13201349353929</v>
      </c>
      <c r="DD47" s="17">
        <f>L!DD47*A!AT47</f>
        <v>216.24148176744626</v>
      </c>
      <c r="DE47" s="17">
        <f>L!DE47*A!AU47</f>
        <v>235.87815558272175</v>
      </c>
      <c r="DF47" s="17">
        <f>L!DF47*A!AV47</f>
        <v>242.614832548034</v>
      </c>
      <c r="DG47" s="17">
        <f>L!DG47*A!AW47</f>
        <v>245.29559868323415</v>
      </c>
      <c r="DH47" s="17">
        <f>L!DH47*A!AX47</f>
        <v>290.23724292701894</v>
      </c>
      <c r="DI47" s="17">
        <f>L!DI47*A!AY47</f>
        <v>301.27033742557853</v>
      </c>
      <c r="DJ47" s="17">
        <f>L!DJ47*A!AZ47</f>
        <v>236.99904018772361</v>
      </c>
      <c r="DK47" s="17">
        <f>L!DK47*A!BA47</f>
        <v>211.56090960366623</v>
      </c>
      <c r="DL47" s="17">
        <f>L!DL47*A!BB47</f>
        <v>208.36925562067046</v>
      </c>
      <c r="DM47" s="17">
        <f>L!DM47*A!BC47</f>
        <v>195.94021055400859</v>
      </c>
      <c r="DN47" s="17">
        <f>L!DN47*A!BD47</f>
        <v>194.39703406258118</v>
      </c>
      <c r="DO47" s="17">
        <f>L!DO47*A!BE47</f>
        <v>195.36418312606523</v>
      </c>
      <c r="DP47" s="17">
        <f>L!DP47*A!BF47</f>
        <v>181.83970846422147</v>
      </c>
      <c r="DQ47" s="17">
        <f>L!DQ47*A!BG47</f>
        <v>159.523</v>
      </c>
      <c r="DR47" s="17">
        <f>L!DR47*A!BH47</f>
        <v>147.93338961416373</v>
      </c>
      <c r="DS47" s="17">
        <f>L!DS47*A!BI47</f>
        <v>132.66049507775494</v>
      </c>
      <c r="DT47" s="17">
        <f>L!DT47*A!BJ47</f>
        <v>175.5826536263661</v>
      </c>
      <c r="DU47" s="17">
        <f>L!DU47*A!BK47</f>
        <v>207.00515157245044</v>
      </c>
      <c r="DV47" s="17">
        <f>L!DV47*A!BL47</f>
        <v>193.79572697505142</v>
      </c>
      <c r="DW47" s="17">
        <f>L!DW47*A!BM47</f>
        <v>182.71659024792015</v>
      </c>
      <c r="DX47" s="17">
        <f>L!DX47*A!BN47</f>
        <v>207.3368534932039</v>
      </c>
      <c r="DY47" s="17">
        <f>L!DY47*A!BO47</f>
        <v>184.61770082314104</v>
      </c>
      <c r="DZ47" s="17">
        <f>L!DZ47*A!BP47</f>
        <v>214.98083172741678</v>
      </c>
      <c r="EA47" s="17">
        <f>L!EA47*A!BQ47</f>
        <v>250.41676374243059</v>
      </c>
      <c r="EB47" s="17">
        <f>L!EB47*A!BR47</f>
        <v>230.56259999999997</v>
      </c>
      <c r="EC47" s="17">
        <f>L!EC47*A!BS47</f>
        <v>232.33880000000002</v>
      </c>
      <c r="ED47" s="17">
        <f>L!ED47*A!BT47</f>
        <v>246.03819999999999</v>
      </c>
      <c r="EE47" s="17">
        <f>L!EE47*A!BU47</f>
        <v>217.77359999999999</v>
      </c>
      <c r="EF47" s="17">
        <f>L!EF47*A!BV47</f>
        <v>268.82529999999997</v>
      </c>
      <c r="EG47" s="17">
        <f>L!EG47*A!BW47</f>
        <v>315.27359999999999</v>
      </c>
      <c r="EH47" s="17">
        <f>L!EH47*A!BX47</f>
        <v>294.22469999999998</v>
      </c>
      <c r="EI47" s="17">
        <f>L!EI47*A!BY47</f>
        <v>297.98719999999997</v>
      </c>
      <c r="EJ47" s="17">
        <f>L!EJ47*A!BZ47</f>
        <v>340.65950000000004</v>
      </c>
      <c r="EK47" s="17">
        <f>L!EK47*A!CA47</f>
        <v>351.63299999999998</v>
      </c>
      <c r="EL47" s="17">
        <f>L!EL47*A!CB47</f>
        <v>389.50780000000003</v>
      </c>
      <c r="EM47" s="17">
        <f>L!EM47*A!CC47</f>
        <v>407.15040000000005</v>
      </c>
      <c r="EN47" s="17">
        <f>L!EN47*A!CD47</f>
        <v>387.68939999999998</v>
      </c>
      <c r="EO47" s="17">
        <f>L!EO47*A!CE47</f>
        <v>375.01060000000001</v>
      </c>
      <c r="EP47" s="17">
        <f>L!EP47*A!CF47</f>
        <v>281.72540000000004</v>
      </c>
      <c r="EQ47" s="17">
        <f>L!EQ47*A!CG47</f>
        <v>256.79159999999996</v>
      </c>
      <c r="ER47" s="17">
        <f>L!ER47*A!CH47</f>
        <v>317.56159999999994</v>
      </c>
      <c r="ES47" s="17">
        <f>L!ES47*A!CI47</f>
        <v>342.66590000000002</v>
      </c>
      <c r="ET47" s="17">
        <f>L!ET47*A!CJ47</f>
        <v>325.26799999999997</v>
      </c>
      <c r="EU47" s="17">
        <f>L!EU47*A!CK47</f>
        <v>272.75439999999998</v>
      </c>
      <c r="EV47" s="17">
        <f>L!EV47*A!CL47</f>
        <v>302.23840000000001</v>
      </c>
      <c r="EW47" s="17">
        <f>L!EW47*A!CM47</f>
        <v>270.0102</v>
      </c>
      <c r="EX47" s="17">
        <f>L!EX47*A!CN47</f>
        <v>250.3904</v>
      </c>
      <c r="EY47" s="17">
        <f>L!EY47*A!CO47</f>
        <v>215.3382</v>
      </c>
      <c r="EZ47" s="17">
        <f>L!EZ47*A!CP47</f>
        <v>188.26150000000001</v>
      </c>
    </row>
    <row r="48" spans="1:159" x14ac:dyDescent="0.2">
      <c r="A48" s="2" t="s">
        <v>147</v>
      </c>
      <c r="B48" s="15" t="s">
        <v>80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>
        <f>L!CA48*A!Q48</f>
        <v>81.290700000000001</v>
      </c>
      <c r="CB48" s="17">
        <f>L!CB48*A!R48</f>
        <v>82.411000000000001</v>
      </c>
      <c r="CC48" s="17">
        <f>L!CC48*A!S48</f>
        <v>89.076399999999992</v>
      </c>
      <c r="CD48" s="17">
        <f>L!CD48*A!T48</f>
        <v>92.691200000000009</v>
      </c>
      <c r="CE48" s="17">
        <f>L!CE48*A!U48</f>
        <v>88.115300000000005</v>
      </c>
      <c r="CF48" s="17">
        <f>L!CF48*A!V48</f>
        <v>90.086399999999998</v>
      </c>
      <c r="CG48" s="17">
        <f>L!CG48*A!W48</f>
        <v>86.888599999999997</v>
      </c>
      <c r="CH48" s="17">
        <f>L!CH48*A!X48</f>
        <v>83.942399999999992</v>
      </c>
      <c r="CI48" s="17">
        <f>L!CI48*A!Y48</f>
        <v>76.055000000000007</v>
      </c>
      <c r="CJ48" s="17">
        <f>L!CJ48*A!Z48</f>
        <v>87.778899999999993</v>
      </c>
      <c r="CK48" s="17">
        <f>L!CK48*A!AA48</f>
        <v>93.350400000000008</v>
      </c>
      <c r="CL48" s="17">
        <f>L!CL48*A!AB48</f>
        <v>103.80199999999999</v>
      </c>
      <c r="CM48" s="17">
        <f>L!CM48*A!AC48</f>
        <v>84.475380356330277</v>
      </c>
      <c r="CN48" s="17">
        <f>L!CN48*A!AD48</f>
        <v>74.071691725760402</v>
      </c>
      <c r="CO48" s="17">
        <f>L!CO48*A!AE48</f>
        <v>64.538316683742522</v>
      </c>
      <c r="CP48" s="17">
        <f>L!CP48*A!AF48</f>
        <v>63.35960173256133</v>
      </c>
      <c r="CQ48" s="17">
        <f>L!CQ48*A!AG48</f>
        <v>71.284517729574503</v>
      </c>
      <c r="CR48" s="17">
        <f>L!CR48*A!AH48</f>
        <v>73.242192543404045</v>
      </c>
      <c r="CS48" s="17">
        <f>L!CS48*A!AI48</f>
        <v>63.483618334723346</v>
      </c>
      <c r="CT48" s="17">
        <f>L!CT48*A!AJ48</f>
        <v>63.043387571367312</v>
      </c>
      <c r="CU48" s="17">
        <f>L!CU48*A!AK48</f>
        <v>49.501920426398442</v>
      </c>
      <c r="CV48" s="17">
        <f>L!CV48*A!AL48</f>
        <v>77.707290999021438</v>
      </c>
      <c r="CW48" s="17">
        <f>L!CW48*A!AM48</f>
        <v>71.359859170439535</v>
      </c>
      <c r="CX48" s="17">
        <f>L!CX48*A!AN48</f>
        <v>78.658407020364919</v>
      </c>
      <c r="CY48" s="17">
        <f>L!CY48*A!AO48</f>
        <v>84.592083548082286</v>
      </c>
      <c r="CZ48" s="17">
        <f>L!CZ48*A!AP48</f>
        <v>87.704163051789124</v>
      </c>
      <c r="DA48" s="17">
        <f>L!DA48*A!AQ48</f>
        <v>94.644727513882913</v>
      </c>
      <c r="DB48" s="17">
        <f>L!DB48*A!AR48</f>
        <v>93.648422842532426</v>
      </c>
      <c r="DC48" s="17">
        <f>L!DC48*A!AS48</f>
        <v>92.995967572940287</v>
      </c>
      <c r="DD48" s="17">
        <f>L!DD48*A!AT48</f>
        <v>90.75534824161565</v>
      </c>
      <c r="DE48" s="17">
        <f>L!DE48*A!AU48</f>
        <v>98.48967079229125</v>
      </c>
      <c r="DF48" s="17">
        <f>L!DF48*A!AV48</f>
        <v>95.346320642660729</v>
      </c>
      <c r="DG48" s="17">
        <f>L!DG48*A!AW48</f>
        <v>84.223761340399989</v>
      </c>
      <c r="DH48" s="17">
        <f>L!DH48*A!AX48</f>
        <v>90.011931129710234</v>
      </c>
      <c r="DI48" s="17">
        <f>L!DI48*A!AY48</f>
        <v>80.686130366676366</v>
      </c>
      <c r="DJ48" s="17">
        <f>L!DJ48*A!AZ48</f>
        <v>98.714741789304497</v>
      </c>
      <c r="DK48" s="17">
        <f>L!DK48*A!BA48</f>
        <v>87.732385007121593</v>
      </c>
      <c r="DL48" s="17">
        <f>L!DL48*A!BB48</f>
        <v>91.922895444956765</v>
      </c>
      <c r="DM48" s="17">
        <f>L!DM48*A!BC48</f>
        <v>86.702658020154502</v>
      </c>
      <c r="DN48" s="17">
        <f>L!DN48*A!BD48</f>
        <v>91.295262552165894</v>
      </c>
      <c r="DO48" s="17">
        <f>L!DO48*A!BE48</f>
        <v>97.789102227496258</v>
      </c>
      <c r="DP48" s="17">
        <f>L!DP48*A!BF48</f>
        <v>91.021765769228836</v>
      </c>
      <c r="DQ48" s="17">
        <f>L!DQ48*A!BG48</f>
        <v>89.663199999999989</v>
      </c>
      <c r="DR48" s="17">
        <f>L!DR48*A!BH48</f>
        <v>104.24930725665175</v>
      </c>
      <c r="DS48" s="17">
        <f>L!DS48*A!BI48</f>
        <v>89.855708758771854</v>
      </c>
      <c r="DT48" s="17">
        <f>L!DT48*A!BJ48</f>
        <v>104.66464445779182</v>
      </c>
      <c r="DU48" s="17">
        <f>L!DU48*A!BK48</f>
        <v>112.57514626627081</v>
      </c>
      <c r="DV48" s="17">
        <f>L!DV48*A!BL48</f>
        <v>126.17507461733349</v>
      </c>
      <c r="DW48" s="17">
        <f>L!DW48*A!BM48</f>
        <v>139.71644719339574</v>
      </c>
      <c r="DX48" s="17">
        <f>L!DX48*A!BN48</f>
        <v>145.62747974706699</v>
      </c>
      <c r="DY48" s="17">
        <f>L!DY48*A!BO48</f>
        <v>151.60485468549354</v>
      </c>
      <c r="DZ48" s="17">
        <f>L!DZ48*A!BP48</f>
        <v>148.42495667853319</v>
      </c>
      <c r="EA48" s="17">
        <f>L!EA48*A!BQ48</f>
        <v>146.77453183654683</v>
      </c>
      <c r="EB48" s="17">
        <f>L!EB48*A!BR48</f>
        <v>149.63149999999999</v>
      </c>
      <c r="EC48" s="17">
        <f>L!EC48*A!BS48</f>
        <v>162.28690000000003</v>
      </c>
      <c r="ED48" s="17">
        <f>L!ED48*A!BT48</f>
        <v>175.04810000000001</v>
      </c>
      <c r="EE48" s="17">
        <f>L!EE48*A!BU48</f>
        <v>156.34799999999998</v>
      </c>
      <c r="EF48" s="17">
        <f>L!EF48*A!BV48</f>
        <v>154.63909999999998</v>
      </c>
      <c r="EG48" s="17">
        <f>L!EG48*A!BW48</f>
        <v>194.4828</v>
      </c>
      <c r="EH48" s="17">
        <f>L!EH48*A!BX48</f>
        <v>178.56190000000001</v>
      </c>
      <c r="EI48" s="17">
        <f>L!EI48*A!BY48</f>
        <v>187.2808</v>
      </c>
      <c r="EJ48" s="17">
        <f>L!EJ48*A!BZ48</f>
        <v>221.1865</v>
      </c>
      <c r="EK48" s="17">
        <f>L!EK48*A!CA48</f>
        <v>233.59740000000002</v>
      </c>
      <c r="EL48" s="17">
        <f>L!EL48*A!CB48</f>
        <v>286.35039999999998</v>
      </c>
      <c r="EM48" s="17">
        <f>L!EM48*A!CC48</f>
        <v>279.67349999999999</v>
      </c>
      <c r="EN48" s="17">
        <f>L!EN48*A!CD48</f>
        <v>275.72449999999998</v>
      </c>
      <c r="EO48" s="17">
        <f>L!EO48*A!CE48</f>
        <v>229.43699999999998</v>
      </c>
      <c r="EP48" s="17">
        <f>L!EP48*A!CF48</f>
        <v>219.3664</v>
      </c>
      <c r="EQ48" s="17">
        <f>L!EQ48*A!CG48</f>
        <v>196.321</v>
      </c>
      <c r="ER48" s="17">
        <f>L!ER48*A!CH48</f>
        <v>206.37440000000001</v>
      </c>
      <c r="ES48" s="17">
        <f>L!ES48*A!CI48</f>
        <v>195.7886</v>
      </c>
      <c r="ET48" s="17">
        <f>L!ET48*A!CJ48</f>
        <v>209.0814</v>
      </c>
      <c r="EU48" s="17">
        <f>L!EU48*A!CK48</f>
        <v>214.8784</v>
      </c>
      <c r="EV48" s="17">
        <f>L!EV48*A!CL48</f>
        <v>221.44990000000001</v>
      </c>
      <c r="EW48" s="17">
        <f>L!EW48*A!CM48</f>
        <v>231.48839999999998</v>
      </c>
      <c r="EX48" s="17">
        <f>L!EX48*A!CN48</f>
        <v>234.88920000000002</v>
      </c>
      <c r="EY48" s="17">
        <f>L!EY48*A!CO48</f>
        <v>272.22359999999998</v>
      </c>
      <c r="EZ48" s="17">
        <f>L!EZ48*A!CP48</f>
        <v>313.45440000000002</v>
      </c>
    </row>
    <row r="49" spans="1:156" x14ac:dyDescent="0.2">
      <c r="A49" s="2" t="s">
        <v>148</v>
      </c>
      <c r="B49" s="15" t="s">
        <v>82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>
        <f>L!CA49*A!Q49</f>
        <v>80.029000000000011</v>
      </c>
      <c r="CB49" s="17">
        <f>L!CB49*A!R49</f>
        <v>89.545199999999994</v>
      </c>
      <c r="CC49" s="17">
        <f>L!CC49*A!S49</f>
        <v>83.738500000000002</v>
      </c>
      <c r="CD49" s="17">
        <f>L!CD49*A!T49</f>
        <v>79.833000000000013</v>
      </c>
      <c r="CE49" s="17">
        <f>L!CE49*A!U49</f>
        <v>61.985000000000007</v>
      </c>
      <c r="CF49" s="17">
        <f>L!CF49*A!V49</f>
        <v>64.072800000000001</v>
      </c>
      <c r="CG49" s="17">
        <f>L!CG49*A!W49</f>
        <v>60.797500000000007</v>
      </c>
      <c r="CH49" s="17">
        <f>L!CH49*A!X49</f>
        <v>65.253900000000002</v>
      </c>
      <c r="CI49" s="17">
        <f>L!CI49*A!Y49</f>
        <v>58.420499999999997</v>
      </c>
      <c r="CJ49" s="17">
        <f>L!CJ49*A!Z49</f>
        <v>65.927999999999997</v>
      </c>
      <c r="CK49" s="17">
        <f>L!CK49*A!AA49</f>
        <v>69.580299999999994</v>
      </c>
      <c r="CL49" s="17">
        <f>L!CL49*A!AB49</f>
        <v>66.732000000000014</v>
      </c>
      <c r="CM49" s="17">
        <f>L!CM49*A!AC49</f>
        <v>90.683813924732647</v>
      </c>
      <c r="CN49" s="17">
        <f>L!CN49*A!AD49</f>
        <v>84.858395651659038</v>
      </c>
      <c r="CO49" s="17">
        <f>L!CO49*A!AE49</f>
        <v>99.193638636689982</v>
      </c>
      <c r="CP49" s="17">
        <f>L!CP49*A!AF49</f>
        <v>113.25337032390085</v>
      </c>
      <c r="CQ49" s="17">
        <f>L!CQ49*A!AG49</f>
        <v>122.45891938496611</v>
      </c>
      <c r="CR49" s="17">
        <f>L!CR49*A!AH49</f>
        <v>120.89188338382138</v>
      </c>
      <c r="CS49" s="17">
        <f>L!CS49*A!AI49</f>
        <v>137.15572024369084</v>
      </c>
      <c r="CT49" s="17">
        <f>L!CT49*A!AJ49</f>
        <v>188.20425361591731</v>
      </c>
      <c r="CU49" s="17">
        <f>L!CU49*A!AK49</f>
        <v>204.11483344293248</v>
      </c>
      <c r="CV49" s="17">
        <f>L!CV49*A!AL49</f>
        <v>256.7852111260737</v>
      </c>
      <c r="CW49" s="17">
        <f>L!CW49*A!AM49</f>
        <v>300.52055156741113</v>
      </c>
      <c r="CX49" s="17">
        <f>L!CX49*A!AN49</f>
        <v>325.19462014401523</v>
      </c>
      <c r="CY49" s="17">
        <f>L!CY49*A!AO49</f>
        <v>342.25154348488741</v>
      </c>
      <c r="CZ49" s="17">
        <f>L!CZ49*A!AP49</f>
        <v>399.62254486802937</v>
      </c>
      <c r="DA49" s="17">
        <f>L!DA49*A!AQ49</f>
        <v>472.12232787888075</v>
      </c>
      <c r="DB49" s="17">
        <f>L!DB49*A!AR49</f>
        <v>500.16320017337102</v>
      </c>
      <c r="DC49" s="17">
        <f>L!DC49*A!AS49</f>
        <v>516.26856823126775</v>
      </c>
      <c r="DD49" s="17">
        <f>L!DD49*A!AT49</f>
        <v>531.01495909372215</v>
      </c>
      <c r="DE49" s="17">
        <f>L!DE49*A!AU49</f>
        <v>531.6178524911046</v>
      </c>
      <c r="DF49" s="17">
        <f>L!DF49*A!AV49</f>
        <v>424.1166244115106</v>
      </c>
      <c r="DG49" s="17">
        <f>L!DG49*A!AW49</f>
        <v>355.84950815090656</v>
      </c>
      <c r="DH49" s="17">
        <f>L!DH49*A!AX49</f>
        <v>381.18817474382763</v>
      </c>
      <c r="DI49" s="17">
        <f>L!DI49*A!AY49</f>
        <v>350.05078334500439</v>
      </c>
      <c r="DJ49" s="17">
        <f>L!DJ49*A!AZ49</f>
        <v>335.03988057188889</v>
      </c>
      <c r="DK49" s="17">
        <f>L!DK49*A!BA49</f>
        <v>335.79571142304957</v>
      </c>
      <c r="DL49" s="17">
        <f>L!DL49*A!BB49</f>
        <v>334.70725481669808</v>
      </c>
      <c r="DM49" s="17">
        <f>L!DM49*A!BC49</f>
        <v>312.25363068555993</v>
      </c>
      <c r="DN49" s="17">
        <f>L!DN49*A!BD49</f>
        <v>342.54615368531842</v>
      </c>
      <c r="DO49" s="17">
        <f>L!DO49*A!BE49</f>
        <v>340.87621163927849</v>
      </c>
      <c r="DP49" s="17">
        <f>L!DP49*A!BF49</f>
        <v>321.04122160671221</v>
      </c>
      <c r="DQ49" s="17">
        <f>L!DQ49*A!BG49</f>
        <v>307.42079999999999</v>
      </c>
      <c r="DR49" s="17">
        <f>L!DR49*A!BH49</f>
        <v>309.66109932431146</v>
      </c>
      <c r="DS49" s="17">
        <f>L!DS49*A!BI49</f>
        <v>322.33231767480322</v>
      </c>
      <c r="DT49" s="17">
        <f>L!DT49*A!BJ49</f>
        <v>348.51105631660062</v>
      </c>
      <c r="DU49" s="17">
        <f>L!DU49*A!BK49</f>
        <v>362.26383318409853</v>
      </c>
      <c r="DV49" s="17">
        <f>L!DV49*A!BL49</f>
        <v>363.38211851007935</v>
      </c>
      <c r="DW49" s="17">
        <f>L!DW49*A!BM49</f>
        <v>376.87464680734877</v>
      </c>
      <c r="DX49" s="17">
        <f>L!DX49*A!BN49</f>
        <v>384.60610234652131</v>
      </c>
      <c r="DY49" s="17">
        <f>L!DY49*A!BO49</f>
        <v>416.38155021103415</v>
      </c>
      <c r="DZ49" s="17">
        <f>L!DZ49*A!BP49</f>
        <v>439.63572617967191</v>
      </c>
      <c r="EA49" s="17">
        <f>L!EA49*A!BQ49</f>
        <v>450.42838522344812</v>
      </c>
      <c r="EB49" s="17">
        <f>L!EB49*A!BR49</f>
        <v>487.22399999999999</v>
      </c>
      <c r="EC49" s="17">
        <f>L!EC49*A!BS49</f>
        <v>496.86520000000002</v>
      </c>
      <c r="ED49" s="17">
        <f>L!ED49*A!BT49</f>
        <v>499.17400000000004</v>
      </c>
      <c r="EE49" s="17">
        <f>L!EE49*A!BU49</f>
        <v>468.83520000000004</v>
      </c>
      <c r="EF49" s="17">
        <f>L!EF49*A!BV49</f>
        <v>509.35199999999998</v>
      </c>
      <c r="EG49" s="17">
        <f>L!EG49*A!BW49</f>
        <v>521.04359999999997</v>
      </c>
      <c r="EH49" s="17">
        <f>L!EH49*A!BX49</f>
        <v>498.01440000000008</v>
      </c>
      <c r="EI49" s="17">
        <f>L!EI49*A!BY49</f>
        <v>483.33779999999996</v>
      </c>
      <c r="EJ49" s="17">
        <f>L!EJ49*A!BZ49</f>
        <v>507.16379999999998</v>
      </c>
      <c r="EK49" s="17">
        <f>L!EK49*A!CA49</f>
        <v>495.76950000000005</v>
      </c>
      <c r="EL49" s="17">
        <f>L!EL49*A!CB49</f>
        <v>513.86959999999999</v>
      </c>
      <c r="EM49" s="17">
        <f>L!EM49*A!CC49</f>
        <v>510.53039999999999</v>
      </c>
      <c r="EN49" s="17">
        <f>L!EN49*A!CD49</f>
        <v>529.61740000000009</v>
      </c>
      <c r="EO49" s="17">
        <f>L!EO49*A!CE49</f>
        <v>495.65559999999999</v>
      </c>
      <c r="EP49" s="17">
        <f>L!EP49*A!CF49</f>
        <v>443.8485</v>
      </c>
      <c r="EQ49" s="17">
        <f>L!EQ49*A!CG49</f>
        <v>422.38140000000004</v>
      </c>
      <c r="ER49" s="17">
        <f>L!ER49*A!CH49</f>
        <v>457.24569999999994</v>
      </c>
      <c r="ES49" s="17">
        <f>L!ES49*A!CI49</f>
        <v>462.48179999999996</v>
      </c>
      <c r="ET49" s="17">
        <f>L!ET49*A!CJ49</f>
        <v>449.04570000000001</v>
      </c>
      <c r="EU49" s="17">
        <f>L!EU49*A!CK49</f>
        <v>441.21189999999996</v>
      </c>
      <c r="EV49" s="17">
        <f>L!EV49*A!CL49</f>
        <v>461.64700000000005</v>
      </c>
      <c r="EW49" s="17">
        <f>L!EW49*A!CM49</f>
        <v>446.56740000000002</v>
      </c>
      <c r="EX49" s="17">
        <f>L!EX49*A!CN49</f>
        <v>446.17180000000002</v>
      </c>
      <c r="EY49" s="17">
        <f>L!EY49*A!CO49</f>
        <v>449.84409999999997</v>
      </c>
      <c r="EZ49" s="17">
        <f>L!EZ49*A!CP49</f>
        <v>427.69480000000004</v>
      </c>
    </row>
    <row r="50" spans="1:156" x14ac:dyDescent="0.2">
      <c r="A50" s="2" t="s">
        <v>149</v>
      </c>
      <c r="B50" s="15" t="s">
        <v>83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>
        <f>L!CA50*A!Q50</f>
        <v>163.19760000000002</v>
      </c>
      <c r="CB50" s="17">
        <f>L!CB50*A!R50</f>
        <v>175.6695</v>
      </c>
      <c r="CC50" s="17">
        <f>L!CC50*A!S50</f>
        <v>164.32679999999999</v>
      </c>
      <c r="CD50" s="17">
        <f>L!CD50*A!T50</f>
        <v>167.61</v>
      </c>
      <c r="CE50" s="17">
        <f>L!CE50*A!U50</f>
        <v>204.84780000000001</v>
      </c>
      <c r="CF50" s="17">
        <f>L!CF50*A!V50</f>
        <v>219.85279999999997</v>
      </c>
      <c r="CG50" s="17">
        <f>L!CG50*A!W50</f>
        <v>202.96050000000002</v>
      </c>
      <c r="CH50" s="17">
        <f>L!CH50*A!X50</f>
        <v>232.887</v>
      </c>
      <c r="CI50" s="17">
        <f>L!CI50*A!Y50</f>
        <v>262.71570000000003</v>
      </c>
      <c r="CJ50" s="17">
        <f>L!CJ50*A!Z50</f>
        <v>314.31510000000003</v>
      </c>
      <c r="CK50" s="17">
        <f>L!CK50*A!AA50</f>
        <v>271.72339999999997</v>
      </c>
      <c r="CL50" s="17">
        <f>L!CL50*A!AB50</f>
        <v>275.82959999999997</v>
      </c>
      <c r="CM50" s="17">
        <f>L!CM50*A!AC50</f>
        <v>285.15672473279238</v>
      </c>
      <c r="CN50" s="17">
        <f>L!CN50*A!AD50</f>
        <v>289.0751519289484</v>
      </c>
      <c r="CO50" s="17">
        <f>L!CO50*A!AE50</f>
        <v>274.13672669872636</v>
      </c>
      <c r="CP50" s="17">
        <f>L!CP50*A!AF50</f>
        <v>229.55734658775518</v>
      </c>
      <c r="CQ50" s="17">
        <f>L!CQ50*A!AG50</f>
        <v>229.38976399388787</v>
      </c>
      <c r="CR50" s="17">
        <f>L!CR50*A!AH50</f>
        <v>196.02575461191884</v>
      </c>
      <c r="CS50" s="17">
        <f>L!CS50*A!AI50</f>
        <v>205.60021086010681</v>
      </c>
      <c r="CT50" s="17">
        <f>L!CT50*A!AJ50</f>
        <v>158.42612378574395</v>
      </c>
      <c r="CU50" s="17">
        <f>L!CU50*A!AK50</f>
        <v>137.6203142738544</v>
      </c>
      <c r="CV50" s="17">
        <f>L!CV50*A!AL50</f>
        <v>101.01451307993098</v>
      </c>
      <c r="CW50" s="17">
        <f>L!CW50*A!AM50</f>
        <v>77.078214600089851</v>
      </c>
      <c r="CX50" s="17">
        <f>L!CX50*A!AN50</f>
        <v>78.904192820284166</v>
      </c>
      <c r="CY50" s="17">
        <f>L!CY50*A!AO50</f>
        <v>73.164850506051806</v>
      </c>
      <c r="CZ50" s="17">
        <f>L!CZ50*A!AP50</f>
        <v>74.172316583569938</v>
      </c>
      <c r="DA50" s="17">
        <f>L!DA50*A!AQ50</f>
        <v>54.115734720592684</v>
      </c>
      <c r="DB50" s="17">
        <f>L!DB50*A!AR50</f>
        <v>51.015524391259504</v>
      </c>
      <c r="DC50" s="17">
        <f>L!DC50*A!AS50</f>
        <v>51.69026216144686</v>
      </c>
      <c r="DD50" s="17">
        <f>L!DD50*A!AT50</f>
        <v>57.941876176421417</v>
      </c>
      <c r="DE50" s="17">
        <f>L!DE50*A!AU50</f>
        <v>72.764663679059467</v>
      </c>
      <c r="DF50" s="17">
        <f>L!DF50*A!AV50</f>
        <v>88.670831132006327</v>
      </c>
      <c r="DG50" s="17">
        <f>L!DG50*A!AW50</f>
        <v>95.266099309046865</v>
      </c>
      <c r="DH50" s="17">
        <f>L!DH50*A!AX50</f>
        <v>114.14697028350631</v>
      </c>
      <c r="DI50" s="17">
        <f>L!DI50*A!AY50</f>
        <v>155.09431220008076</v>
      </c>
      <c r="DJ50" s="17">
        <f>L!DJ50*A!AZ50</f>
        <v>196.94972456007935</v>
      </c>
      <c r="DK50" s="17">
        <f>L!DK50*A!BA50</f>
        <v>248.03239257326342</v>
      </c>
      <c r="DL50" s="17">
        <f>L!DL50*A!BB50</f>
        <v>283.06851020585333</v>
      </c>
      <c r="DM50" s="17">
        <f>L!DM50*A!BC50</f>
        <v>313.53137180165231</v>
      </c>
      <c r="DN50" s="17">
        <f>L!DN50*A!BD50</f>
        <v>450.13238700653994</v>
      </c>
      <c r="DO50" s="17">
        <f>L!DO50*A!BE50</f>
        <v>551.77287836004348</v>
      </c>
      <c r="DP50" s="17">
        <f>L!DP50*A!BF50</f>
        <v>563.67861665475891</v>
      </c>
      <c r="DQ50" s="17">
        <f>L!DQ50*A!BG50</f>
        <v>554.34300000000007</v>
      </c>
      <c r="DR50" s="17">
        <f>L!DR50*A!BH50</f>
        <v>480.55694461704019</v>
      </c>
      <c r="DS50" s="17">
        <f>L!DS50*A!BI50</f>
        <v>484.00475126255924</v>
      </c>
      <c r="DT50" s="17">
        <f>L!DT50*A!BJ50</f>
        <v>515.24997768185801</v>
      </c>
      <c r="DU50" s="17">
        <f>L!DU50*A!BK50</f>
        <v>543.43738997776882</v>
      </c>
      <c r="DV50" s="17">
        <f>L!DV50*A!BL50</f>
        <v>538.87459908787059</v>
      </c>
      <c r="DW50" s="17">
        <f>L!DW50*A!BM50</f>
        <v>506.07046912128305</v>
      </c>
      <c r="DX50" s="17">
        <f>L!DX50*A!BN50</f>
        <v>411.10572035246554</v>
      </c>
      <c r="DY50" s="17">
        <f>L!DY50*A!BO50</f>
        <v>414.67996099734273</v>
      </c>
      <c r="DZ50" s="17">
        <f>L!DZ50*A!BP50</f>
        <v>470.05982621543825</v>
      </c>
      <c r="EA50" s="17">
        <f>L!EA50*A!BQ50</f>
        <v>545.12100660124781</v>
      </c>
      <c r="EB50" s="17">
        <f>L!EB50*A!BR50</f>
        <v>536.20209999999997</v>
      </c>
      <c r="EC50" s="17">
        <f>L!EC50*A!BS50</f>
        <v>512.0462</v>
      </c>
      <c r="ED50" s="17">
        <f>L!ED50*A!BT50</f>
        <v>498.1515</v>
      </c>
      <c r="EE50" s="17">
        <f>L!EE50*A!BU50</f>
        <v>345.34129999999999</v>
      </c>
      <c r="EF50" s="17">
        <f>L!EF50*A!BV50</f>
        <v>360.90880000000004</v>
      </c>
      <c r="EG50" s="17">
        <f>L!EG50*A!BW50</f>
        <v>335.24759999999992</v>
      </c>
      <c r="EH50" s="17">
        <f>L!EH50*A!BX50</f>
        <v>383.3981</v>
      </c>
      <c r="EI50" s="17">
        <f>L!EI50*A!BY50</f>
        <v>443.80150000000003</v>
      </c>
      <c r="EJ50" s="17">
        <f>L!EJ50*A!BZ50</f>
        <v>589.2876</v>
      </c>
      <c r="EK50" s="17">
        <f>L!EK50*A!CA50</f>
        <v>722.10799999999995</v>
      </c>
      <c r="EL50" s="17">
        <f>L!EL50*A!CB50</f>
        <v>878.92160000000001</v>
      </c>
      <c r="EM50" s="17">
        <f>L!EM50*A!CC50</f>
        <v>914.88400000000001</v>
      </c>
      <c r="EN50" s="17">
        <f>L!EN50*A!CD50</f>
        <v>1020.215</v>
      </c>
      <c r="EO50" s="17">
        <f>L!EO50*A!CE50</f>
        <v>1091.5463999999999</v>
      </c>
      <c r="EP50" s="17">
        <f>L!EP50*A!CF50</f>
        <v>1092.7481</v>
      </c>
      <c r="EQ50" s="17">
        <f>L!EQ50*A!CG50</f>
        <v>1048.788</v>
      </c>
      <c r="ER50" s="17">
        <f>L!ER50*A!CH50</f>
        <v>843.64880000000005</v>
      </c>
      <c r="ES50" s="17">
        <f>L!ES50*A!CI50</f>
        <v>1009.76</v>
      </c>
      <c r="ET50" s="17">
        <f>L!ET50*A!CJ50</f>
        <v>1226.4650000000001</v>
      </c>
      <c r="EU50" s="17">
        <f>L!EU50*A!CK50</f>
        <v>1204.9557</v>
      </c>
      <c r="EV50" s="17">
        <f>L!EV50*A!CL50</f>
        <v>1135.2288999999998</v>
      </c>
      <c r="EW50" s="17">
        <f>L!EW50*A!CM50</f>
        <v>898.81439999999998</v>
      </c>
      <c r="EX50" s="17">
        <f>L!EX50*A!CN50</f>
        <v>714.03570000000002</v>
      </c>
      <c r="EY50" s="17">
        <f>L!EY50*A!CO50</f>
        <v>621.88800000000003</v>
      </c>
      <c r="EZ50" s="17">
        <f>L!EZ50*A!CP50</f>
        <v>520.18349999999998</v>
      </c>
    </row>
    <row r="51" spans="1:156" x14ac:dyDescent="0.2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V51" s="14"/>
      <c r="EW51" s="14"/>
      <c r="EX51" s="14"/>
      <c r="EY51" s="14"/>
      <c r="EZ51" s="17"/>
    </row>
    <row r="52" spans="1:156" s="14" customFormat="1" x14ac:dyDescent="0.2">
      <c r="A52" s="14" t="s">
        <v>150</v>
      </c>
      <c r="B52" s="11" t="s">
        <v>85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"/>
      <c r="EW52" s="2"/>
      <c r="EX52" s="2"/>
      <c r="EY52" s="2"/>
      <c r="EZ52" s="17"/>
    </row>
    <row r="53" spans="1:156" x14ac:dyDescent="0.2">
      <c r="A53" s="2" t="s">
        <v>151</v>
      </c>
      <c r="B53" s="15" t="s">
        <v>87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Z53" s="17"/>
    </row>
    <row r="54" spans="1:156" x14ac:dyDescent="0.2">
      <c r="A54" s="2" t="s">
        <v>152</v>
      </c>
      <c r="B54" s="15" t="s">
        <v>89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Z54" s="17"/>
    </row>
    <row r="55" spans="1:156" x14ac:dyDescent="0.2">
      <c r="A55" s="2" t="s">
        <v>153</v>
      </c>
      <c r="B55" s="15" t="s">
        <v>91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Z55" s="17"/>
    </row>
    <row r="56" spans="1:156" x14ac:dyDescent="0.2">
      <c r="A56" s="2" t="s">
        <v>154</v>
      </c>
      <c r="B56" s="15" t="s">
        <v>93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Z56" s="17"/>
    </row>
    <row r="57" spans="1:156" x14ac:dyDescent="0.2">
      <c r="A57" s="2" t="s">
        <v>155</v>
      </c>
      <c r="B57" s="15" t="s">
        <v>95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Z57" s="17"/>
    </row>
    <row r="58" spans="1:156" x14ac:dyDescent="0.2">
      <c r="A58" s="2" t="s">
        <v>156</v>
      </c>
      <c r="B58" s="15" t="s">
        <v>97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Z58" s="17"/>
    </row>
    <row r="59" spans="1:156" x14ac:dyDescent="0.2">
      <c r="A59" s="2" t="s">
        <v>157</v>
      </c>
      <c r="B59" s="15" t="s">
        <v>99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Z59" s="17"/>
    </row>
    <row r="60" spans="1:156" x14ac:dyDescent="0.2">
      <c r="A60" s="2" t="s">
        <v>158</v>
      </c>
      <c r="B60" s="15" t="s">
        <v>101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Z60" s="17"/>
    </row>
    <row r="61" spans="1:156" x14ac:dyDescent="0.2">
      <c r="A61" s="2" t="s">
        <v>159</v>
      </c>
      <c r="B61" s="15" t="s">
        <v>103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Z61" s="17"/>
    </row>
    <row r="62" spans="1:156" x14ac:dyDescent="0.2">
      <c r="EK62" s="22"/>
      <c r="EL62" s="22"/>
      <c r="EM62" s="22"/>
      <c r="EN62" s="22"/>
      <c r="EO62" s="22"/>
      <c r="EP62" s="22"/>
      <c r="EQ62" s="22"/>
      <c r="EZ62" s="17"/>
    </row>
    <row r="63" spans="1:156" x14ac:dyDescent="0.2">
      <c r="B63" s="11" t="s">
        <v>105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17"/>
      <c r="EL63" s="17"/>
      <c r="EM63" s="17"/>
      <c r="EN63" s="17"/>
      <c r="EO63" s="17"/>
      <c r="EP63" s="17"/>
      <c r="EQ63" s="56"/>
      <c r="EZ63" s="17"/>
    </row>
    <row r="64" spans="1:156" x14ac:dyDescent="0.2">
      <c r="B64" s="15" t="s">
        <v>107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17"/>
      <c r="EL64" s="17"/>
      <c r="EM64" s="17"/>
      <c r="EN64" s="17"/>
      <c r="EO64" s="17"/>
      <c r="EP64" s="17"/>
      <c r="EQ64" s="56"/>
      <c r="EZ64" s="17"/>
    </row>
    <row r="65" spans="2:156" x14ac:dyDescent="0.2">
      <c r="B65" s="15" t="s">
        <v>109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17"/>
      <c r="EL65" s="17"/>
      <c r="EM65" s="17"/>
      <c r="EN65" s="17"/>
      <c r="EO65" s="17"/>
      <c r="EP65" s="17"/>
      <c r="EQ65" s="56"/>
      <c r="EZ65" s="17"/>
    </row>
    <row r="66" spans="2:156" x14ac:dyDescent="0.2">
      <c r="B66" s="15" t="s">
        <v>111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17"/>
      <c r="EL66" s="17"/>
      <c r="EM66" s="17"/>
      <c r="EN66" s="17"/>
      <c r="EO66" s="17"/>
      <c r="EP66" s="17"/>
      <c r="EQ66" s="56"/>
      <c r="EZ66" s="17"/>
    </row>
    <row r="67" spans="2:156" x14ac:dyDescent="0.2">
      <c r="B67" s="15" t="s">
        <v>113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17"/>
      <c r="EL67" s="17"/>
      <c r="EM67" s="17"/>
      <c r="EN67" s="17"/>
      <c r="EO67" s="17"/>
      <c r="EP67" s="17"/>
      <c r="EQ67" s="56"/>
      <c r="EZ67" s="17"/>
    </row>
    <row r="68" spans="2:156" x14ac:dyDescent="0.2">
      <c r="B68" s="15" t="s">
        <v>115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17"/>
      <c r="EL68" s="17"/>
      <c r="EM68" s="17"/>
      <c r="EN68" s="17"/>
      <c r="EO68" s="17"/>
      <c r="EP68" s="17"/>
      <c r="EQ68" s="56"/>
      <c r="EZ68" s="17"/>
    </row>
    <row r="69" spans="2:156" x14ac:dyDescent="0.2">
      <c r="B69" s="15" t="s">
        <v>117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17"/>
      <c r="EL69" s="17"/>
      <c r="EM69" s="17"/>
      <c r="EN69" s="17"/>
      <c r="EO69" s="17"/>
      <c r="EP69" s="17"/>
      <c r="EQ69" s="56"/>
      <c r="EZ69" s="17"/>
    </row>
    <row r="70" spans="2:156" x14ac:dyDescent="0.2">
      <c r="B70" s="15" t="s">
        <v>119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17"/>
      <c r="EL70" s="17"/>
      <c r="EM70" s="17"/>
      <c r="EN70" s="17"/>
      <c r="EO70" s="17"/>
      <c r="EP70" s="17"/>
      <c r="EQ70" s="56"/>
      <c r="EZ70" s="17"/>
    </row>
    <row r="71" spans="2:156" x14ac:dyDescent="0.2">
      <c r="B71" s="15" t="s">
        <v>121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17"/>
      <c r="EL71" s="17"/>
      <c r="EM71" s="17"/>
      <c r="EN71" s="17"/>
      <c r="EO71" s="17"/>
      <c r="EP71" s="17"/>
      <c r="EQ71" s="56"/>
      <c r="EZ71" s="17"/>
    </row>
    <row r="72" spans="2:156" x14ac:dyDescent="0.2">
      <c r="B72" s="15" t="s">
        <v>123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9"/>
      <c r="DU72" s="9"/>
      <c r="DV72" s="22"/>
      <c r="DW72" s="22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17"/>
      <c r="EL72" s="17"/>
      <c r="EM72" s="17"/>
      <c r="EN72" s="17"/>
      <c r="EO72" s="17"/>
      <c r="EP72" s="17"/>
      <c r="EQ72" s="56"/>
      <c r="EZ72" s="17"/>
    </row>
    <row r="73" spans="2:156" x14ac:dyDescent="0.2">
      <c r="EQ73" s="31"/>
      <c r="EZ73" s="17"/>
    </row>
    <row r="74" spans="2:156" x14ac:dyDescent="0.2">
      <c r="EQ74" s="31"/>
    </row>
    <row r="75" spans="2:156" x14ac:dyDescent="0.2">
      <c r="EQ75" s="31"/>
    </row>
    <row r="76" spans="2:156" x14ac:dyDescent="0.2">
      <c r="EQ76" s="31"/>
    </row>
    <row r="77" spans="2:156" x14ac:dyDescent="0.2">
      <c r="EQ77" s="31"/>
    </row>
    <row r="78" spans="2:156" x14ac:dyDescent="0.2">
      <c r="EQ78" s="31"/>
    </row>
    <row r="79" spans="2:156" x14ac:dyDescent="0.2">
      <c r="EQ79" s="31"/>
    </row>
    <row r="80" spans="2:156" x14ac:dyDescent="0.2">
      <c r="EQ80" s="31"/>
    </row>
    <row r="81" spans="147:147" x14ac:dyDescent="0.2">
      <c r="EQ81" s="31"/>
    </row>
    <row r="82" spans="147:147" x14ac:dyDescent="0.2">
      <c r="EQ82" s="31"/>
    </row>
    <row r="83" spans="147:147" x14ac:dyDescent="0.2">
      <c r="EQ83" s="31"/>
    </row>
    <row r="84" spans="147:147" x14ac:dyDescent="0.2">
      <c r="EQ84" s="31"/>
    </row>
    <row r="85" spans="147:147" x14ac:dyDescent="0.2">
      <c r="EQ85" s="31"/>
    </row>
    <row r="86" spans="147:147" x14ac:dyDescent="0.2">
      <c r="EQ86" s="31"/>
    </row>
    <row r="87" spans="147:147" x14ac:dyDescent="0.2">
      <c r="EQ87" s="31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R87"/>
  <sheetViews>
    <sheetView tabSelected="1" workbookViewId="0">
      <selection activeCell="J10" sqref="J10"/>
    </sheetView>
  </sheetViews>
  <sheetFormatPr baseColWidth="10" defaultColWidth="11.5" defaultRowHeight="12" x14ac:dyDescent="0.2"/>
  <cols>
    <col min="1" max="1" width="3.6640625" style="2" customWidth="1"/>
    <col min="2" max="2" width="19.5" style="2" bestFit="1" customWidth="1"/>
    <col min="3" max="16" width="11.5" style="2"/>
    <col min="17" max="17" width="14" style="2" bestFit="1" customWidth="1"/>
    <col min="18" max="16384" width="11.5" style="2"/>
  </cols>
  <sheetData>
    <row r="1" spans="1:17" ht="14.25" x14ac:dyDescent="0.3">
      <c r="A1" s="55" t="s">
        <v>164</v>
      </c>
    </row>
    <row r="3" spans="1:17" x14ac:dyDescent="0.2">
      <c r="B3" s="6"/>
      <c r="C3" s="7">
        <v>41456</v>
      </c>
      <c r="D3" s="7">
        <v>41487</v>
      </c>
      <c r="E3" s="7">
        <v>41518</v>
      </c>
      <c r="F3" s="7">
        <v>41548</v>
      </c>
      <c r="G3" s="7">
        <v>41579</v>
      </c>
      <c r="H3" s="7">
        <v>41609</v>
      </c>
      <c r="I3" s="7">
        <v>41640</v>
      </c>
      <c r="J3" s="7">
        <v>41671</v>
      </c>
      <c r="K3" s="7">
        <v>41699</v>
      </c>
      <c r="L3" s="7">
        <v>41730</v>
      </c>
      <c r="M3" s="7">
        <v>41760</v>
      </c>
      <c r="N3" s="7">
        <v>41791</v>
      </c>
      <c r="O3" s="7">
        <v>41821</v>
      </c>
      <c r="P3" s="7">
        <v>41852</v>
      </c>
      <c r="Q3" s="7">
        <v>41883</v>
      </c>
    </row>
    <row r="4" spans="1:17" x14ac:dyDescent="0.2">
      <c r="E4" s="9"/>
    </row>
    <row r="5" spans="1:17" s="14" customFormat="1" x14ac:dyDescent="0.2">
      <c r="A5" s="14" t="s">
        <v>1</v>
      </c>
      <c r="B5" s="11" t="s">
        <v>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7"/>
      <c r="P5" s="17"/>
      <c r="Q5" s="17">
        <f>IFERROR(L!EZ4/A!CP5,"infinito")</f>
        <v>0</v>
      </c>
    </row>
    <row r="6" spans="1:17" x14ac:dyDescent="0.2">
      <c r="A6" s="2" t="s">
        <v>3</v>
      </c>
      <c r="B6" s="15" t="s">
        <v>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f>IFERROR(L!EZ5/A!CP6,"infinito")</f>
        <v>6.9121447028423768</v>
      </c>
    </row>
    <row r="7" spans="1:17" x14ac:dyDescent="0.2">
      <c r="A7" s="2" t="s">
        <v>5</v>
      </c>
      <c r="B7" s="15" t="s">
        <v>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>
        <f>IFERROR(L!EZ6/A!CP7,"infinito")</f>
        <v>4.9011235955056174</v>
      </c>
    </row>
    <row r="8" spans="1:17" x14ac:dyDescent="0.2">
      <c r="A8" s="2" t="s">
        <v>7</v>
      </c>
      <c r="B8" s="15" t="s">
        <v>8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f>IFERROR(L!EZ7/A!CP8,"infinito")</f>
        <v>13.526666666666666</v>
      </c>
    </row>
    <row r="9" spans="1:17" x14ac:dyDescent="0.2">
      <c r="A9" s="2" t="s">
        <v>9</v>
      </c>
      <c r="B9" s="15" t="s">
        <v>10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>
        <f>IFERROR(L!EZ8/A!CP9,"infinito")</f>
        <v>9.0507462686567166</v>
      </c>
    </row>
    <row r="10" spans="1:17" x14ac:dyDescent="0.2">
      <c r="A10" s="2" t="s">
        <v>11</v>
      </c>
      <c r="B10" s="15" t="s">
        <v>12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>
        <f>IFERROR(L!EZ9/A!CP10,"infinito")</f>
        <v>7.6925465838509322</v>
      </c>
    </row>
    <row r="11" spans="1:17" x14ac:dyDescent="0.2">
      <c r="A11" s="2" t="s">
        <v>13</v>
      </c>
      <c r="B11" s="15" t="s">
        <v>14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>
        <f>IFERROR(L!EZ10/A!CP11,"infinito")</f>
        <v>8.1444444444444439</v>
      </c>
    </row>
    <row r="12" spans="1:17" x14ac:dyDescent="0.2">
      <c r="A12" s="2" t="s">
        <v>15</v>
      </c>
      <c r="B12" s="15" t="s">
        <v>15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>
        <f>IFERROR(L!EZ11/A!CP12,"infinito")</f>
        <v>6.909967845659164</v>
      </c>
    </row>
    <row r="13" spans="1:17" x14ac:dyDescent="0.2">
      <c r="A13" s="2" t="s">
        <v>16</v>
      </c>
      <c r="B13" s="15" t="s">
        <v>17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>
        <f>IFERROR(L!EZ12/A!CP13,"infinito")</f>
        <v>12.333333333333334</v>
      </c>
    </row>
    <row r="14" spans="1:17" x14ac:dyDescent="0.2">
      <c r="A14" s="2" t="s">
        <v>18</v>
      </c>
      <c r="B14" s="15" t="s">
        <v>18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>
        <f>IFERROR(L!EZ13/A!CP14,"infinito")</f>
        <v>2.3791946308724832</v>
      </c>
    </row>
    <row r="15" spans="1:17" x14ac:dyDescent="0.2">
      <c r="A15" s="2" t="s">
        <v>19</v>
      </c>
      <c r="B15" s="15" t="s">
        <v>20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>
        <f>IFERROR(L!EZ14/A!CP15,"infinito")</f>
        <v>13.83137254901961</v>
      </c>
    </row>
    <row r="16" spans="1:17" x14ac:dyDescent="0.2">
      <c r="A16" s="2" t="s">
        <v>22</v>
      </c>
      <c r="B16" s="15" t="s">
        <v>23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>
        <f>IFERROR(L!EZ15/A!CP16,"infinito")</f>
        <v>4.1059027777777777</v>
      </c>
    </row>
    <row r="17" spans="1:20" x14ac:dyDescent="0.2">
      <c r="A17" s="2" t="s">
        <v>24</v>
      </c>
      <c r="B17" s="15" t="s">
        <v>25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>
        <f>IFERROR(L!EZ16/A!CP17,"infinito")</f>
        <v>77.075471698113205</v>
      </c>
    </row>
    <row r="18" spans="1:20" x14ac:dyDescent="0.2">
      <c r="A18" s="2" t="s">
        <v>26</v>
      </c>
      <c r="B18" s="15" t="s">
        <v>27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>
        <f>IFERROR(L!EZ17/A!CP18,"infinito")</f>
        <v>4.8494453248811409</v>
      </c>
    </row>
    <row r="19" spans="1:20" x14ac:dyDescent="0.2">
      <c r="A19" s="2" t="s">
        <v>28</v>
      </c>
      <c r="B19" s="15" t="s">
        <v>29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>
        <f>IFERROR(L!EZ18/A!CP19,"infinito")</f>
        <v>4.9455445544554459</v>
      </c>
    </row>
    <row r="20" spans="1:20" x14ac:dyDescent="0.2">
      <c r="A20" s="2" t="s">
        <v>30</v>
      </c>
      <c r="B20" s="15" t="s">
        <v>31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 t="str">
        <f>IFERROR(L!EZ19/A!CP20,"infinito")</f>
        <v>infinito</v>
      </c>
    </row>
    <row r="21" spans="1:20" x14ac:dyDescent="0.2">
      <c r="A21" s="2" t="s">
        <v>32</v>
      </c>
      <c r="B21" s="15" t="s">
        <v>33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>
        <f>IFERROR(L!EZ20/A!CP21,"infinito")</f>
        <v>5.349152542372881</v>
      </c>
    </row>
    <row r="22" spans="1:20" x14ac:dyDescent="0.2">
      <c r="B22" s="15" t="s">
        <v>34</v>
      </c>
      <c r="C22" s="17"/>
      <c r="D22" s="17"/>
      <c r="E22" s="17"/>
      <c r="F22" s="17"/>
      <c r="G22" s="17"/>
      <c r="H22" s="17"/>
      <c r="I22" s="13"/>
      <c r="J22" s="17"/>
      <c r="K22" s="17"/>
      <c r="L22" s="17"/>
      <c r="M22" s="17"/>
      <c r="N22" s="17"/>
      <c r="O22" s="17"/>
      <c r="P22" s="17"/>
      <c r="Q22" s="17" t="str">
        <f>IFERROR(L!EZ21/A!CP22,"infinito")</f>
        <v>infinito</v>
      </c>
    </row>
    <row r="23" spans="1:20" x14ac:dyDescent="0.2">
      <c r="C23" s="9"/>
      <c r="D23" s="9"/>
      <c r="E23" s="9"/>
      <c r="F23" s="9"/>
      <c r="G23" s="9"/>
      <c r="Q23" s="17"/>
    </row>
    <row r="24" spans="1:20" s="14" customFormat="1" ht="12.75" x14ac:dyDescent="0.25">
      <c r="A24" s="2" t="s">
        <v>129</v>
      </c>
      <c r="B24" s="11" t="s">
        <v>36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/>
      <c r="N24"/>
      <c r="O24"/>
      <c r="P24"/>
      <c r="Q24" s="17"/>
      <c r="S24" s="57"/>
      <c r="T24" s="59"/>
    </row>
    <row r="25" spans="1:20" ht="12.75" x14ac:dyDescent="0.25">
      <c r="A25" s="2" t="s">
        <v>130</v>
      </c>
      <c r="B25" s="15" t="s">
        <v>38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/>
      <c r="N25"/>
      <c r="O25"/>
      <c r="P25"/>
      <c r="Q25" s="17">
        <f>L!EZ24/A!CP25</f>
        <v>2.7368549936789952</v>
      </c>
      <c r="S25" s="57"/>
      <c r="T25" s="59"/>
    </row>
    <row r="26" spans="1:20" ht="12.75" x14ac:dyDescent="0.25">
      <c r="A26" s="2" t="s">
        <v>131</v>
      </c>
      <c r="B26" s="15" t="s">
        <v>40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/>
      <c r="N26"/>
      <c r="O26"/>
      <c r="P26"/>
      <c r="Q26" s="17">
        <f>L!EZ25/A!CP26</f>
        <v>3.4278846153846154</v>
      </c>
      <c r="S26" s="57"/>
      <c r="T26" s="59"/>
    </row>
    <row r="27" spans="1:20" ht="12.75" x14ac:dyDescent="0.25">
      <c r="A27" s="2" t="s">
        <v>132</v>
      </c>
      <c r="B27" s="15" t="s">
        <v>42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/>
      <c r="N27"/>
      <c r="O27"/>
      <c r="P27"/>
      <c r="Q27" s="17">
        <f>L!EZ26/A!CP27</f>
        <v>7.5022123893805297</v>
      </c>
      <c r="S27" s="57"/>
      <c r="T27" s="59"/>
    </row>
    <row r="28" spans="1:20" ht="12.75" x14ac:dyDescent="0.25">
      <c r="A28" s="2" t="s">
        <v>133</v>
      </c>
      <c r="B28" s="15" t="s">
        <v>44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/>
      <c r="N28"/>
      <c r="O28"/>
      <c r="P28"/>
      <c r="Q28" s="17">
        <f>L!EZ27/A!CP28</f>
        <v>4.1578947368421053</v>
      </c>
      <c r="S28" s="57"/>
      <c r="T28" s="59"/>
    </row>
    <row r="29" spans="1:20" ht="12.75" x14ac:dyDescent="0.25">
      <c r="A29" s="2" t="s">
        <v>45</v>
      </c>
      <c r="B29" s="15" t="s">
        <v>46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/>
      <c r="N29"/>
      <c r="O29"/>
      <c r="P29"/>
      <c r="Q29" s="17">
        <f>L!EZ28/A!CP29</f>
        <v>5.608695652173914</v>
      </c>
      <c r="S29" s="57"/>
      <c r="T29" s="59"/>
    </row>
    <row r="30" spans="1:20" ht="12.75" x14ac:dyDescent="0.25">
      <c r="A30" s="2" t="s">
        <v>47</v>
      </c>
      <c r="B30" s="15" t="s">
        <v>48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/>
      <c r="N30"/>
      <c r="O30"/>
      <c r="P30"/>
      <c r="Q30" s="17">
        <f>L!EZ29/A!CP30</f>
        <v>4.75</v>
      </c>
      <c r="S30" s="57"/>
      <c r="T30" s="59"/>
    </row>
    <row r="31" spans="1:20" ht="12.75" x14ac:dyDescent="0.25">
      <c r="A31" s="2" t="s">
        <v>134</v>
      </c>
      <c r="B31" s="15" t="s">
        <v>126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/>
      <c r="N31"/>
      <c r="O31"/>
      <c r="P31"/>
      <c r="Q31" s="17">
        <f>L!EZ30/A!CP31</f>
        <v>4.9005439005438998</v>
      </c>
      <c r="S31" s="57"/>
      <c r="T31" s="59"/>
    </row>
    <row r="32" spans="1:20" ht="12.75" x14ac:dyDescent="0.25">
      <c r="A32" s="2" t="s">
        <v>135</v>
      </c>
      <c r="B32" s="15" t="s">
        <v>52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/>
      <c r="N32"/>
      <c r="O32"/>
      <c r="P32"/>
      <c r="Q32" s="17">
        <f>L!EZ31/A!CP32</f>
        <v>3.1329842931937173</v>
      </c>
      <c r="S32" s="57"/>
      <c r="T32" s="59"/>
    </row>
    <row r="33" spans="1:20" ht="12.75" x14ac:dyDescent="0.25">
      <c r="A33" s="2" t="s">
        <v>53</v>
      </c>
      <c r="B33" s="15" t="s">
        <v>53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/>
      <c r="N33"/>
      <c r="O33"/>
      <c r="P33"/>
      <c r="Q33" s="17">
        <f>L!EZ32/A!CP33</f>
        <v>1.1552555448408872</v>
      </c>
      <c r="S33" s="57"/>
      <c r="T33" s="59"/>
    </row>
    <row r="34" spans="1:20" ht="12.75" x14ac:dyDescent="0.25">
      <c r="A34" s="2" t="s">
        <v>136</v>
      </c>
      <c r="B34" s="15" t="s">
        <v>55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/>
      <c r="N34"/>
      <c r="O34"/>
      <c r="P34"/>
      <c r="Q34" s="17">
        <f>L!EZ33/A!CP34</f>
        <v>2.0720720720720722</v>
      </c>
      <c r="S34" s="57"/>
      <c r="T34" s="59"/>
    </row>
    <row r="35" spans="1:20" ht="12.75" x14ac:dyDescent="0.25">
      <c r="A35" s="2" t="s">
        <v>137</v>
      </c>
      <c r="B35" s="15" t="s">
        <v>56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/>
      <c r="N35"/>
      <c r="O35"/>
      <c r="P35"/>
      <c r="Q35" s="17">
        <f>L!EZ34/A!CP35</f>
        <v>1.6551465063861759</v>
      </c>
      <c r="S35" s="57"/>
      <c r="T35" s="59"/>
    </row>
    <row r="36" spans="1:20" ht="13.5" thickBot="1" x14ac:dyDescent="0.25">
      <c r="C36" s="9"/>
      <c r="D36" s="9"/>
      <c r="E36" s="9"/>
      <c r="F36" s="9"/>
      <c r="G36" s="9"/>
      <c r="H36" s="20"/>
      <c r="M36" s="14"/>
      <c r="N36" s="14"/>
      <c r="O36" s="14"/>
      <c r="P36" s="14"/>
      <c r="Q36" s="17" t="e">
        <f>L!EZ35/A!CP36</f>
        <v>#DIV/0!</v>
      </c>
      <c r="S36" s="58"/>
      <c r="T36" s="60"/>
    </row>
    <row r="37" spans="1:20" s="14" customFormat="1" x14ac:dyDescent="0.2">
      <c r="A37" s="14" t="s">
        <v>138</v>
      </c>
      <c r="B37" s="11" t="s">
        <v>58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23"/>
      <c r="N37" s="23"/>
      <c r="O37" s="23"/>
      <c r="P37" s="23"/>
      <c r="Q37" s="17">
        <f>L!EZ36/A!CP37</f>
        <v>0</v>
      </c>
    </row>
    <row r="38" spans="1:20" x14ac:dyDescent="0.2">
      <c r="A38" s="2" t="s">
        <v>139</v>
      </c>
      <c r="B38" s="15" t="s">
        <v>60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/>
      <c r="N38"/>
      <c r="O38"/>
      <c r="P38"/>
      <c r="Q38" s="17">
        <f>L!EZ37/A!CP38</f>
        <v>3.9326484018264845</v>
      </c>
    </row>
    <row r="39" spans="1:20" x14ac:dyDescent="0.2">
      <c r="A39" s="2" t="s">
        <v>140</v>
      </c>
      <c r="B39" s="15" t="s">
        <v>62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/>
      <c r="N39"/>
      <c r="O39"/>
      <c r="P39"/>
      <c r="Q39" s="17">
        <f>L!EZ38/A!CP39</f>
        <v>4.9729299363057322</v>
      </c>
    </row>
    <row r="40" spans="1:20" x14ac:dyDescent="0.2">
      <c r="A40" s="2" t="s">
        <v>63</v>
      </c>
      <c r="B40" s="15" t="s">
        <v>64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/>
      <c r="N40"/>
      <c r="O40"/>
      <c r="P40"/>
      <c r="Q40" s="17">
        <f>L!EZ39/A!CP40</f>
        <v>1.0059496567505721</v>
      </c>
    </row>
    <row r="41" spans="1:20" x14ac:dyDescent="0.2">
      <c r="A41" s="2" t="s">
        <v>65</v>
      </c>
      <c r="B41" s="15" t="s">
        <v>66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/>
      <c r="N41"/>
      <c r="O41"/>
      <c r="P41"/>
      <c r="Q41" s="17">
        <f>L!EZ40/A!CP41</f>
        <v>8.7930283224400867</v>
      </c>
    </row>
    <row r="42" spans="1:20" x14ac:dyDescent="0.2">
      <c r="A42" s="2" t="s">
        <v>141</v>
      </c>
      <c r="B42" s="15" t="s">
        <v>68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/>
      <c r="N42"/>
      <c r="O42"/>
      <c r="P42"/>
      <c r="Q42" s="17">
        <f>L!EZ41/A!CP42</f>
        <v>4.4020156774916019</v>
      </c>
    </row>
    <row r="43" spans="1:20" x14ac:dyDescent="0.2">
      <c r="A43" s="2" t="s">
        <v>142</v>
      </c>
      <c r="B43" s="15" t="s">
        <v>70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/>
      <c r="N43"/>
      <c r="O43"/>
      <c r="P43"/>
      <c r="Q43" s="17">
        <f>L!EZ42/A!CP43</f>
        <v>4.3638838475499098</v>
      </c>
    </row>
    <row r="44" spans="1:20" x14ac:dyDescent="0.2">
      <c r="A44" s="2" t="s">
        <v>143</v>
      </c>
      <c r="B44" s="15" t="s">
        <v>72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/>
      <c r="N44"/>
      <c r="O44"/>
      <c r="P44"/>
      <c r="Q44" s="17">
        <f>L!EZ43/A!CP44</f>
        <v>2.5898587933247756</v>
      </c>
    </row>
    <row r="45" spans="1:20" x14ac:dyDescent="0.2">
      <c r="A45" s="2" t="s">
        <v>144</v>
      </c>
      <c r="B45" s="15" t="s">
        <v>74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/>
      <c r="N45"/>
      <c r="O45"/>
      <c r="P45"/>
      <c r="Q45" s="17" t="e">
        <f>L!EZ44/A!CP45</f>
        <v>#DIV/0!</v>
      </c>
    </row>
    <row r="46" spans="1:20" x14ac:dyDescent="0.2">
      <c r="A46" s="2" t="s">
        <v>145</v>
      </c>
      <c r="B46" s="15" t="s">
        <v>76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/>
      <c r="N46"/>
      <c r="O46"/>
      <c r="P46"/>
      <c r="Q46" s="17">
        <f>L!EZ45/A!CP46</f>
        <v>0</v>
      </c>
    </row>
    <row r="47" spans="1:20" x14ac:dyDescent="0.2">
      <c r="A47" s="2" t="s">
        <v>146</v>
      </c>
      <c r="B47" s="15" t="s">
        <v>78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/>
      <c r="N47"/>
      <c r="O47"/>
      <c r="P47"/>
      <c r="Q47" s="17">
        <f>L!EZ46/A!CP47</f>
        <v>5.0953020134228186</v>
      </c>
    </row>
    <row r="48" spans="1:20" x14ac:dyDescent="0.2">
      <c r="A48" s="2" t="s">
        <v>147</v>
      </c>
      <c r="B48" s="15" t="s">
        <v>80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/>
      <c r="N48"/>
      <c r="O48"/>
      <c r="P48"/>
      <c r="Q48" s="17">
        <f>L!EZ47/A!CP48</f>
        <v>2.375</v>
      </c>
    </row>
    <row r="49" spans="1:17" x14ac:dyDescent="0.2">
      <c r="A49" s="2" t="s">
        <v>148</v>
      </c>
      <c r="B49" s="15" t="s">
        <v>82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/>
      <c r="N49"/>
      <c r="O49"/>
      <c r="P49"/>
      <c r="Q49" s="17">
        <f>L!EZ48/A!CP49</f>
        <v>3.1609442060085837</v>
      </c>
    </row>
    <row r="50" spans="1:17" x14ac:dyDescent="0.2">
      <c r="A50" s="2" t="s">
        <v>149</v>
      </c>
      <c r="B50" s="15" t="s">
        <v>83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/>
      <c r="N50"/>
      <c r="O50"/>
      <c r="P50"/>
      <c r="Q50" s="17">
        <f>L!EZ49/A!CP50</f>
        <v>3.8401673640167369</v>
      </c>
    </row>
    <row r="51" spans="1:17" x14ac:dyDescent="0.2">
      <c r="C51" s="9"/>
      <c r="D51" s="9"/>
      <c r="E51" s="9"/>
      <c r="F51" s="9"/>
      <c r="G51" s="9"/>
      <c r="M51" s="14"/>
      <c r="N51" s="14"/>
      <c r="O51" s="14"/>
      <c r="P51" s="14"/>
      <c r="Q51" s="17" t="e">
        <f>L!EZ50/A!CP51</f>
        <v>#DIV/0!</v>
      </c>
    </row>
    <row r="52" spans="1:17" s="14" customFormat="1" x14ac:dyDescent="0.2">
      <c r="A52" s="14" t="s">
        <v>150</v>
      </c>
      <c r="B52" s="11" t="s">
        <v>85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"/>
      <c r="N52" s="2"/>
      <c r="O52" s="2"/>
      <c r="P52" s="2"/>
      <c r="Q52" s="17" t="e">
        <f>L!EZ51/A!CP52</f>
        <v>#DIV/0!</v>
      </c>
    </row>
    <row r="53" spans="1:17" x14ac:dyDescent="0.2">
      <c r="A53" s="2" t="s">
        <v>151</v>
      </c>
      <c r="B53" s="15" t="s">
        <v>87</v>
      </c>
      <c r="C53" s="9"/>
      <c r="D53" s="9"/>
      <c r="E53" s="9"/>
      <c r="F53" s="9"/>
      <c r="G53" s="9"/>
      <c r="H53" s="9"/>
      <c r="I53" s="9"/>
      <c r="J53" s="9"/>
      <c r="K53" s="9"/>
      <c r="L53" s="9"/>
      <c r="Q53" s="17" t="e">
        <f>L!EZ52/A!CP53</f>
        <v>#DIV/0!</v>
      </c>
    </row>
    <row r="54" spans="1:17" x14ac:dyDescent="0.2">
      <c r="A54" s="2" t="s">
        <v>152</v>
      </c>
      <c r="B54" s="15" t="s">
        <v>89</v>
      </c>
      <c r="C54" s="9"/>
      <c r="D54" s="9"/>
      <c r="E54" s="9"/>
      <c r="F54" s="9"/>
      <c r="G54" s="9"/>
      <c r="H54" s="9"/>
      <c r="I54" s="9"/>
      <c r="J54" s="9"/>
      <c r="K54" s="9"/>
      <c r="L54" s="9"/>
      <c r="Q54" s="17" t="e">
        <f>L!EZ53/A!CP54</f>
        <v>#DIV/0!</v>
      </c>
    </row>
    <row r="55" spans="1:17" x14ac:dyDescent="0.2">
      <c r="A55" s="2" t="s">
        <v>153</v>
      </c>
      <c r="B55" s="15" t="s">
        <v>91</v>
      </c>
      <c r="C55" s="9"/>
      <c r="D55" s="9"/>
      <c r="E55" s="9"/>
      <c r="F55" s="9"/>
      <c r="G55" s="9"/>
      <c r="H55" s="9"/>
      <c r="I55" s="9"/>
      <c r="J55" s="9"/>
      <c r="K55" s="9"/>
      <c r="L55" s="9"/>
      <c r="Q55" s="17" t="e">
        <f>L!EZ54/A!CP55</f>
        <v>#DIV/0!</v>
      </c>
    </row>
    <row r="56" spans="1:17" x14ac:dyDescent="0.2">
      <c r="A56" s="2" t="s">
        <v>154</v>
      </c>
      <c r="B56" s="15" t="s">
        <v>93</v>
      </c>
      <c r="C56" s="9"/>
      <c r="D56" s="9"/>
      <c r="E56" s="9"/>
      <c r="F56" s="9"/>
      <c r="G56" s="9"/>
      <c r="H56" s="9"/>
      <c r="I56" s="9"/>
      <c r="J56" s="9"/>
      <c r="K56" s="9"/>
      <c r="L56" s="9"/>
      <c r="Q56" s="17" t="e">
        <f>L!EZ55/A!CP56</f>
        <v>#DIV/0!</v>
      </c>
    </row>
    <row r="57" spans="1:17" x14ac:dyDescent="0.2">
      <c r="A57" s="2" t="s">
        <v>155</v>
      </c>
      <c r="B57" s="15" t="s">
        <v>95</v>
      </c>
      <c r="C57" s="9"/>
      <c r="D57" s="9"/>
      <c r="E57" s="9"/>
      <c r="F57" s="9"/>
      <c r="G57" s="9"/>
      <c r="H57" s="9"/>
      <c r="I57" s="9"/>
      <c r="J57" s="9"/>
      <c r="K57" s="9"/>
      <c r="L57" s="9"/>
      <c r="Q57" s="17" t="e">
        <f>L!EZ56/A!CP57</f>
        <v>#DIV/0!</v>
      </c>
    </row>
    <row r="58" spans="1:17" x14ac:dyDescent="0.2">
      <c r="A58" s="2" t="s">
        <v>156</v>
      </c>
      <c r="B58" s="15" t="s">
        <v>97</v>
      </c>
      <c r="C58" s="9"/>
      <c r="D58" s="9"/>
      <c r="E58" s="9"/>
      <c r="F58" s="9"/>
      <c r="G58" s="9"/>
      <c r="H58" s="9"/>
      <c r="I58" s="9"/>
      <c r="J58" s="9"/>
      <c r="K58" s="9"/>
      <c r="L58" s="9"/>
      <c r="Q58" s="17" t="e">
        <f>L!EZ57/A!CP58</f>
        <v>#DIV/0!</v>
      </c>
    </row>
    <row r="59" spans="1:17" x14ac:dyDescent="0.2">
      <c r="A59" s="2" t="s">
        <v>157</v>
      </c>
      <c r="B59" s="15" t="s">
        <v>99</v>
      </c>
      <c r="C59" s="9"/>
      <c r="D59" s="9"/>
      <c r="E59" s="9"/>
      <c r="F59" s="9"/>
      <c r="G59" s="9"/>
      <c r="H59" s="9"/>
      <c r="I59" s="9"/>
      <c r="J59" s="9"/>
      <c r="K59" s="9"/>
      <c r="L59" s="9"/>
      <c r="Q59" s="17" t="e">
        <f>L!EZ58/A!CP59</f>
        <v>#DIV/0!</v>
      </c>
    </row>
    <row r="60" spans="1:17" x14ac:dyDescent="0.2">
      <c r="A60" s="2" t="s">
        <v>158</v>
      </c>
      <c r="B60" s="15" t="s">
        <v>101</v>
      </c>
      <c r="C60" s="9"/>
      <c r="D60" s="9"/>
      <c r="E60" s="9"/>
      <c r="F60" s="9"/>
      <c r="G60" s="9"/>
      <c r="H60" s="9"/>
      <c r="I60" s="9"/>
      <c r="J60" s="9"/>
      <c r="K60" s="9"/>
      <c r="L60" s="9"/>
      <c r="Q60" s="17" t="e">
        <f>L!EZ59/A!CP60</f>
        <v>#DIV/0!</v>
      </c>
    </row>
    <row r="61" spans="1:17" x14ac:dyDescent="0.2">
      <c r="A61" s="2" t="s">
        <v>159</v>
      </c>
      <c r="B61" s="15" t="s">
        <v>103</v>
      </c>
      <c r="C61" s="9"/>
      <c r="D61" s="9"/>
      <c r="E61" s="9"/>
      <c r="F61" s="9"/>
      <c r="G61" s="9"/>
      <c r="H61" s="9"/>
      <c r="I61" s="9"/>
      <c r="J61" s="9"/>
      <c r="K61" s="9"/>
      <c r="L61" s="9"/>
      <c r="Q61" s="17" t="e">
        <f>L!EZ60/A!CP61</f>
        <v>#DIV/0!</v>
      </c>
    </row>
    <row r="62" spans="1:17" x14ac:dyDescent="0.2">
      <c r="C62" s="22"/>
      <c r="D62" s="22"/>
      <c r="E62" s="22"/>
      <c r="F62" s="22"/>
      <c r="G62" s="22"/>
      <c r="H62" s="22"/>
      <c r="Q62" s="17" t="e">
        <f>L!EZ61/A!CP62</f>
        <v>#DIV/0!</v>
      </c>
    </row>
    <row r="63" spans="1:17" x14ac:dyDescent="0.2">
      <c r="B63" s="11" t="s">
        <v>105</v>
      </c>
      <c r="C63" s="17"/>
      <c r="D63" s="17"/>
      <c r="E63" s="17"/>
      <c r="F63" s="17"/>
      <c r="G63" s="17"/>
      <c r="H63" s="56"/>
      <c r="Q63" s="17" t="e">
        <f>L!EZ62/A!CP63</f>
        <v>#DIV/0!</v>
      </c>
    </row>
    <row r="64" spans="1:17" x14ac:dyDescent="0.2">
      <c r="B64" s="15" t="s">
        <v>107</v>
      </c>
      <c r="C64" s="17"/>
      <c r="D64" s="17"/>
      <c r="E64" s="17"/>
      <c r="F64" s="17"/>
      <c r="G64" s="17"/>
      <c r="H64" s="56"/>
      <c r="Q64" s="17" t="e">
        <f>L!EZ63/A!CP64</f>
        <v>#DIV/0!</v>
      </c>
    </row>
    <row r="65" spans="2:17" x14ac:dyDescent="0.2">
      <c r="B65" s="15" t="s">
        <v>109</v>
      </c>
      <c r="C65" s="17"/>
      <c r="D65" s="17"/>
      <c r="E65" s="17"/>
      <c r="F65" s="17"/>
      <c r="G65" s="17"/>
      <c r="H65" s="56"/>
      <c r="Q65" s="17" t="e">
        <f>L!EZ64/A!CP65</f>
        <v>#DIV/0!</v>
      </c>
    </row>
    <row r="66" spans="2:17" x14ac:dyDescent="0.2">
      <c r="B66" s="15" t="s">
        <v>111</v>
      </c>
      <c r="C66" s="17"/>
      <c r="D66" s="17"/>
      <c r="E66" s="17"/>
      <c r="F66" s="17"/>
      <c r="G66" s="17"/>
      <c r="H66" s="56"/>
      <c r="Q66" s="17" t="e">
        <f>L!EZ65/A!CP66</f>
        <v>#DIV/0!</v>
      </c>
    </row>
    <row r="67" spans="2:17" x14ac:dyDescent="0.2">
      <c r="B67" s="15" t="s">
        <v>113</v>
      </c>
      <c r="C67" s="17"/>
      <c r="D67" s="17"/>
      <c r="E67" s="17"/>
      <c r="F67" s="17"/>
      <c r="G67" s="17"/>
      <c r="H67" s="56"/>
      <c r="Q67" s="17" t="e">
        <f>L!EZ66/A!CP67</f>
        <v>#DIV/0!</v>
      </c>
    </row>
    <row r="68" spans="2:17" x14ac:dyDescent="0.2">
      <c r="B68" s="15" t="s">
        <v>115</v>
      </c>
      <c r="C68" s="17"/>
      <c r="D68" s="17"/>
      <c r="E68" s="17"/>
      <c r="F68" s="17"/>
      <c r="G68" s="17"/>
      <c r="H68" s="56"/>
      <c r="Q68" s="17" t="e">
        <f>L!EZ67/A!CP68</f>
        <v>#DIV/0!</v>
      </c>
    </row>
    <row r="69" spans="2:17" x14ac:dyDescent="0.2">
      <c r="B69" s="15" t="s">
        <v>117</v>
      </c>
      <c r="C69" s="17"/>
      <c r="D69" s="17"/>
      <c r="E69" s="17"/>
      <c r="F69" s="17"/>
      <c r="G69" s="17"/>
      <c r="H69" s="56"/>
      <c r="Q69" s="17" t="e">
        <f>L!EZ68/A!CP69</f>
        <v>#DIV/0!</v>
      </c>
    </row>
    <row r="70" spans="2:17" x14ac:dyDescent="0.2">
      <c r="B70" s="15" t="s">
        <v>119</v>
      </c>
      <c r="C70" s="17"/>
      <c r="D70" s="17"/>
      <c r="E70" s="17"/>
      <c r="F70" s="17"/>
      <c r="G70" s="17"/>
      <c r="H70" s="56"/>
      <c r="Q70" s="17" t="e">
        <f>L!EZ69/A!CP70</f>
        <v>#DIV/0!</v>
      </c>
    </row>
    <row r="71" spans="2:17" x14ac:dyDescent="0.2">
      <c r="B71" s="15" t="s">
        <v>121</v>
      </c>
      <c r="C71" s="17"/>
      <c r="D71" s="17"/>
      <c r="E71" s="17"/>
      <c r="F71" s="17"/>
      <c r="G71" s="17"/>
      <c r="H71" s="56"/>
      <c r="Q71" s="17" t="e">
        <f>L!EZ70/A!CP71</f>
        <v>#DIV/0!</v>
      </c>
    </row>
    <row r="72" spans="2:17" x14ac:dyDescent="0.2">
      <c r="B72" s="15" t="s">
        <v>123</v>
      </c>
      <c r="C72" s="17"/>
      <c r="D72" s="17"/>
      <c r="E72" s="17"/>
      <c r="F72" s="17"/>
      <c r="G72" s="17"/>
      <c r="H72" s="56"/>
      <c r="Q72" s="17" t="e">
        <f>L!EZ71/A!CP72</f>
        <v>#DIV/0!</v>
      </c>
    </row>
    <row r="73" spans="2:17" x14ac:dyDescent="0.2">
      <c r="H73" s="31"/>
    </row>
    <row r="74" spans="2:17" x14ac:dyDescent="0.2">
      <c r="H74" s="31"/>
    </row>
    <row r="75" spans="2:17" x14ac:dyDescent="0.2">
      <c r="H75" s="31"/>
    </row>
    <row r="76" spans="2:17" x14ac:dyDescent="0.2">
      <c r="H76" s="31"/>
    </row>
    <row r="77" spans="2:17" x14ac:dyDescent="0.2">
      <c r="H77" s="31"/>
    </row>
    <row r="78" spans="2:17" x14ac:dyDescent="0.2">
      <c r="H78" s="31"/>
    </row>
    <row r="79" spans="2:17" x14ac:dyDescent="0.2">
      <c r="H79" s="31"/>
    </row>
    <row r="80" spans="2:17" x14ac:dyDescent="0.2">
      <c r="H80" s="31"/>
    </row>
    <row r="81" spans="8:8" x14ac:dyDescent="0.2">
      <c r="H81" s="31"/>
    </row>
    <row r="82" spans="8:8" x14ac:dyDescent="0.2">
      <c r="H82" s="31"/>
    </row>
    <row r="83" spans="8:8" x14ac:dyDescent="0.2">
      <c r="H83" s="31"/>
    </row>
    <row r="84" spans="8:8" x14ac:dyDescent="0.2">
      <c r="H84" s="31"/>
    </row>
    <row r="85" spans="8:8" x14ac:dyDescent="0.2">
      <c r="H85" s="31"/>
    </row>
    <row r="86" spans="8:8" x14ac:dyDescent="0.2">
      <c r="H86" s="31"/>
    </row>
    <row r="87" spans="8:8" x14ac:dyDescent="0.2">
      <c r="H87" s="31"/>
    </row>
  </sheetData>
  <conditionalFormatting sqref="Q5:Q7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{4F9A29EB-7B40-409D-9608-6E6D93D8CD3A}</x14:id>
        </ext>
      </extLst>
    </cfRule>
  </conditionalFormatting>
  <conditionalFormatting sqref="Q6:Q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{4A3BB037-F2EE-4F4B-902E-C43F8B20F5E4}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9A29EB-7B40-409D-9608-6E6D93D8CD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Q5:Q73</xm:sqref>
        </x14:conditionalFormatting>
        <x14:conditionalFormatting xmlns:xm="http://schemas.microsoft.com/office/excel/2006/main">
          <x14:cfRule type="dataBar" id="{4A3BB037-F2EE-4F4B-902E-C43F8B20F5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Q6:Q16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</vt:lpstr>
      <vt:lpstr>A</vt:lpstr>
      <vt:lpstr>M</vt:lpstr>
      <vt:lpstr>E</vt:lpstr>
      <vt:lpstr>L</vt:lpstr>
      <vt:lpstr>Hoja1</vt:lpstr>
      <vt:lpstr>L-A</vt:lpstr>
    </vt:vector>
  </TitlesOfParts>
  <Company>SCOTIABANK PERU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u96108</dc:creator>
  <cp:lastModifiedBy>Arturo Chian</cp:lastModifiedBy>
  <dcterms:created xsi:type="dcterms:W3CDTF">2014-11-04T16:20:45Z</dcterms:created>
  <dcterms:modified xsi:type="dcterms:W3CDTF">2014-11-08T03:45:11Z</dcterms:modified>
</cp:coreProperties>
</file>