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6195" activeTab="1"/>
  </bookViews>
  <sheets>
    <sheet name="data" sheetId="1" r:id="rId1"/>
    <sheet name="Hoja1" sheetId="2" r:id="rId2"/>
  </sheets>
  <calcPr calcId="144525"/>
</workbook>
</file>

<file path=xl/calcChain.xml><?xml version="1.0" encoding="utf-8"?>
<calcChain xmlns="http://schemas.openxmlformats.org/spreadsheetml/2006/main">
  <c r="F369" i="1" l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368" i="1"/>
  <c r="G368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3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</calcChain>
</file>

<file path=xl/sharedStrings.xml><?xml version="1.0" encoding="utf-8"?>
<sst xmlns="http://schemas.openxmlformats.org/spreadsheetml/2006/main" count="15" uniqueCount="10">
  <si>
    <t>Fecha</t>
  </si>
  <si>
    <t>Valor Cuota</t>
  </si>
  <si>
    <t>Patrimonio</t>
  </si>
  <si>
    <t>Nº Partícipes</t>
  </si>
  <si>
    <t>Nº de Cuotas</t>
  </si>
  <si>
    <t>Rentabilidad.B</t>
  </si>
  <si>
    <t>Rentabilidad.Anual</t>
  </si>
  <si>
    <t>Rentabilidad.Acumulada</t>
  </si>
  <si>
    <t>Tipo Cambio</t>
  </si>
  <si>
    <t>BCP ACCIONES GLOBAL FMIV EN 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</si>
</sst>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666666"/>
      <name val="Arial"/>
      <family val="2"/>
    </font>
    <font>
      <sz val="8"/>
      <color theme="1"/>
      <name val="Calibri"/>
      <family val="2"/>
      <scheme val="minor"/>
    </font>
    <font>
      <b/>
      <sz val="8"/>
      <color rgb="FF666666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6B8FB3"/>
        <bgColor indexed="64"/>
      </patternFill>
    </fill>
    <fill>
      <patternFill patternType="solid">
        <fgColor rgb="FFCECECE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CD4F1"/>
      </left>
      <right style="medium">
        <color rgb="FFBCD4F1"/>
      </right>
      <top/>
      <bottom style="medium">
        <color rgb="FFA3BBD6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BCD4F1"/>
      </right>
      <top/>
      <bottom style="medium">
        <color rgb="FFA3BBD6"/>
      </bottom>
      <diagonal/>
    </border>
    <border>
      <left/>
      <right style="medium">
        <color rgb="FFBCD4F1"/>
      </right>
      <top/>
      <bottom/>
      <diagonal/>
    </border>
    <border>
      <left style="medium">
        <color rgb="FFBCD4F1"/>
      </left>
      <right style="medium">
        <color rgb="FFBCD4F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18" fillId="33" borderId="10" xfId="0" applyNumberFormat="1" applyFont="1" applyFill="1" applyBorder="1" applyAlignment="1">
      <alignment horizontal="right" vertical="center" wrapText="1"/>
    </xf>
    <xf numFmtId="0" fontId="18" fillId="33" borderId="10" xfId="0" applyFont="1" applyFill="1" applyBorder="1" applyAlignment="1">
      <alignment horizontal="right" vertical="center" wrapText="1"/>
    </xf>
    <xf numFmtId="4" fontId="18" fillId="33" borderId="10" xfId="0" applyNumberFormat="1" applyFont="1" applyFill="1" applyBorder="1" applyAlignment="1">
      <alignment horizontal="right" vertical="center" wrapText="1"/>
    </xf>
    <xf numFmtId="0" fontId="19" fillId="34" borderId="0" xfId="0" applyFont="1" applyFill="1" applyAlignment="1">
      <alignment vertical="center" wrapText="1"/>
    </xf>
    <xf numFmtId="0" fontId="19" fillId="34" borderId="0" xfId="0" applyFont="1" applyFill="1" applyAlignment="1">
      <alignment vertical="center" wrapText="1"/>
    </xf>
    <xf numFmtId="0" fontId="20" fillId="35" borderId="11" xfId="0" applyFont="1" applyFill="1" applyBorder="1" applyAlignment="1">
      <alignment horizontal="center" vertical="center" wrapText="1"/>
    </xf>
    <xf numFmtId="14" fontId="18" fillId="33" borderId="12" xfId="0" applyNumberFormat="1" applyFont="1" applyFill="1" applyBorder="1" applyAlignment="1">
      <alignment horizontal="right" vertical="center" wrapText="1"/>
    </xf>
    <xf numFmtId="14" fontId="18" fillId="33" borderId="13" xfId="0" applyNumberFormat="1" applyFont="1" applyFill="1" applyBorder="1" applyAlignment="1">
      <alignment horizontal="right" vertical="center" wrapText="1"/>
    </xf>
    <xf numFmtId="0" fontId="18" fillId="33" borderId="14" xfId="0" applyFont="1" applyFill="1" applyBorder="1" applyAlignment="1">
      <alignment horizontal="right" vertical="center" wrapText="1"/>
    </xf>
    <xf numFmtId="4" fontId="18" fillId="33" borderId="14" xfId="0" applyNumberFormat="1" applyFont="1" applyFill="1" applyBorder="1" applyAlignment="1">
      <alignment horizontal="right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data!$F$360:$F$1750</c:f>
              <c:numCache>
                <c:formatCode>General</c:formatCode>
                <c:ptCount val="1391"/>
                <c:pt idx="8">
                  <c:v>0.35277521468626027</c:v>
                </c:pt>
                <c:pt idx="9">
                  <c:v>0.37590019779966916</c:v>
                </c:pt>
                <c:pt idx="10">
                  <c:v>0.38323875339986962</c:v>
                </c:pt>
                <c:pt idx="11">
                  <c:v>0.36048876045608114</c:v>
                </c:pt>
                <c:pt idx="12">
                  <c:v>0.35727945724618115</c:v>
                </c:pt>
                <c:pt idx="13">
                  <c:v>0.35714474271216701</c:v>
                </c:pt>
                <c:pt idx="14">
                  <c:v>0.35699575530205124</c:v>
                </c:pt>
                <c:pt idx="15">
                  <c:v>0.36397049519484037</c:v>
                </c:pt>
                <c:pt idx="16">
                  <c:v>0.35834457747047627</c:v>
                </c:pt>
                <c:pt idx="17">
                  <c:v>0.37670745841584091</c:v>
                </c:pt>
                <c:pt idx="18">
                  <c:v>0.40808068698098227</c:v>
                </c:pt>
                <c:pt idx="19">
                  <c:v>0.41194945363363905</c:v>
                </c:pt>
                <c:pt idx="20">
                  <c:v>0.41179365199212165</c:v>
                </c:pt>
                <c:pt idx="21">
                  <c:v>0.41163786426484184</c:v>
                </c:pt>
                <c:pt idx="22">
                  <c:v>0.43065292435884223</c:v>
                </c:pt>
                <c:pt idx="23">
                  <c:v>0.45510289786644192</c:v>
                </c:pt>
                <c:pt idx="24">
                  <c:v>0.46604065941650896</c:v>
                </c:pt>
                <c:pt idx="25">
                  <c:v>0.48108410156300152</c:v>
                </c:pt>
                <c:pt idx="26">
                  <c:v>0.48371792431765626</c:v>
                </c:pt>
                <c:pt idx="27">
                  <c:v>0.48356153158317944</c:v>
                </c:pt>
                <c:pt idx="28">
                  <c:v>0.48340022966113605</c:v>
                </c:pt>
                <c:pt idx="29">
                  <c:v>0.48162293385740623</c:v>
                </c:pt>
                <c:pt idx="30">
                  <c:v>0.46365175668251651</c:v>
                </c:pt>
                <c:pt idx="31">
                  <c:v>0.43181702067901978</c:v>
                </c:pt>
                <c:pt idx="32">
                  <c:v>0.42192626492380392</c:v>
                </c:pt>
                <c:pt idx="33">
                  <c:v>0.41992502557014644</c:v>
                </c:pt>
                <c:pt idx="34">
                  <c:v>0.41976832636341826</c:v>
                </c:pt>
                <c:pt idx="35">
                  <c:v>0.41961174463426781</c:v>
                </c:pt>
                <c:pt idx="36">
                  <c:v>0.43510078060742186</c:v>
                </c:pt>
                <c:pt idx="37">
                  <c:v>0.42544191830877692</c:v>
                </c:pt>
                <c:pt idx="38">
                  <c:v>0.42573262808190038</c:v>
                </c:pt>
                <c:pt idx="39">
                  <c:v>0.42704421166089879</c:v>
                </c:pt>
                <c:pt idx="40">
                  <c:v>0.44465795189892937</c:v>
                </c:pt>
                <c:pt idx="41">
                  <c:v>0.44450317831836772</c:v>
                </c:pt>
                <c:pt idx="42">
                  <c:v>0.44434845746219898</c:v>
                </c:pt>
                <c:pt idx="43">
                  <c:v>0.44022650886762721</c:v>
                </c:pt>
                <c:pt idx="44">
                  <c:v>0.42003392135697887</c:v>
                </c:pt>
                <c:pt idx="45">
                  <c:v>0.41238006773389035</c:v>
                </c:pt>
                <c:pt idx="46">
                  <c:v>0.414670925624191</c:v>
                </c:pt>
                <c:pt idx="47">
                  <c:v>0.42259953784537257</c:v>
                </c:pt>
                <c:pt idx="48">
                  <c:v>0.42244293473941125</c:v>
                </c:pt>
                <c:pt idx="49">
                  <c:v>0.42228631284966472</c:v>
                </c:pt>
                <c:pt idx="50">
                  <c:v>0.42003661819618865</c:v>
                </c:pt>
                <c:pt idx="51">
                  <c:v>0.41318682171217674</c:v>
                </c:pt>
                <c:pt idx="52">
                  <c:v>0.41191970977031767</c:v>
                </c:pt>
                <c:pt idx="53">
                  <c:v>0.4119694771714778</c:v>
                </c:pt>
                <c:pt idx="54">
                  <c:v>0.41112518575759083</c:v>
                </c:pt>
                <c:pt idx="55">
                  <c:v>0.4110118663695031</c:v>
                </c:pt>
                <c:pt idx="56">
                  <c:v>0.41085604945248821</c:v>
                </c:pt>
                <c:pt idx="57">
                  <c:v>0.40389021504241579</c:v>
                </c:pt>
                <c:pt idx="58">
                  <c:v>0.39111078680264072</c:v>
                </c:pt>
                <c:pt idx="59">
                  <c:v>0.37849564812806247</c:v>
                </c:pt>
                <c:pt idx="60">
                  <c:v>0.34081441364924431</c:v>
                </c:pt>
                <c:pt idx="61">
                  <c:v>0.35171999367082502</c:v>
                </c:pt>
                <c:pt idx="62">
                  <c:v>0.3515979321845511</c:v>
                </c:pt>
                <c:pt idx="63">
                  <c:v>0.35144927626778893</c:v>
                </c:pt>
                <c:pt idx="64">
                  <c:v>0.34047320580557883</c:v>
                </c:pt>
                <c:pt idx="65">
                  <c:v>0.31696349137816943</c:v>
                </c:pt>
                <c:pt idx="66">
                  <c:v>0.31432001061176906</c:v>
                </c:pt>
                <c:pt idx="67">
                  <c:v>0.29777955922288285</c:v>
                </c:pt>
                <c:pt idx="68">
                  <c:v>0.28721969767553407</c:v>
                </c:pt>
                <c:pt idx="69">
                  <c:v>0.28707815483479321</c:v>
                </c:pt>
                <c:pt idx="70">
                  <c:v>0.28693658694992313</c:v>
                </c:pt>
                <c:pt idx="71">
                  <c:v>0.32452027785764376</c:v>
                </c:pt>
                <c:pt idx="72">
                  <c:v>0.35571776252022397</c:v>
                </c:pt>
                <c:pt idx="73">
                  <c:v>0.37438641061412548</c:v>
                </c:pt>
                <c:pt idx="74">
                  <c:v>0.39374246227549531</c:v>
                </c:pt>
                <c:pt idx="75">
                  <c:v>0.36705694512988385</c:v>
                </c:pt>
                <c:pt idx="76">
                  <c:v>0.36691138151788283</c:v>
                </c:pt>
                <c:pt idx="77">
                  <c:v>0.36676584521537969</c:v>
                </c:pt>
                <c:pt idx="78">
                  <c:v>0.28970510763314039</c:v>
                </c:pt>
                <c:pt idx="79">
                  <c:v>0.30553880778008363</c:v>
                </c:pt>
                <c:pt idx="80">
                  <c:v>0.32379350066751517</c:v>
                </c:pt>
                <c:pt idx="81">
                  <c:v>0.34215739454942734</c:v>
                </c:pt>
                <c:pt idx="82">
                  <c:v>0.32380721519861499</c:v>
                </c:pt>
                <c:pt idx="83">
                  <c:v>0.32366675769408637</c:v>
                </c:pt>
                <c:pt idx="84">
                  <c:v>0.32352635015425013</c:v>
                </c:pt>
                <c:pt idx="85">
                  <c:v>0.29650792951558136</c:v>
                </c:pt>
                <c:pt idx="86">
                  <c:v>0.31604254083018535</c:v>
                </c:pt>
                <c:pt idx="87">
                  <c:v>0.31784101337024218</c:v>
                </c:pt>
                <c:pt idx="88">
                  <c:v>0.29346790778147042</c:v>
                </c:pt>
                <c:pt idx="89">
                  <c:v>0.30515962367480121</c:v>
                </c:pt>
                <c:pt idx="90">
                  <c:v>0.30792353770806907</c:v>
                </c:pt>
                <c:pt idx="91">
                  <c:v>0.30778311382713647</c:v>
                </c:pt>
                <c:pt idx="92">
                  <c:v>0.26590583265878237</c:v>
                </c:pt>
                <c:pt idx="93">
                  <c:v>0.21586902759752816</c:v>
                </c:pt>
                <c:pt idx="94">
                  <c:v>0.14020886653510742</c:v>
                </c:pt>
                <c:pt idx="95">
                  <c:v>0.14559050681655636</c:v>
                </c:pt>
                <c:pt idx="96">
                  <c:v>0.17654336836391399</c:v>
                </c:pt>
                <c:pt idx="97">
                  <c:v>0.18016957407970388</c:v>
                </c:pt>
                <c:pt idx="98">
                  <c:v>0.18013629918420088</c:v>
                </c:pt>
                <c:pt idx="99">
                  <c:v>0.14547664854635833</c:v>
                </c:pt>
                <c:pt idx="100">
                  <c:v>0.15030819166898898</c:v>
                </c:pt>
                <c:pt idx="101">
                  <c:v>0.13868174560749894</c:v>
                </c:pt>
                <c:pt idx="102">
                  <c:v>0.13742139649543561</c:v>
                </c:pt>
                <c:pt idx="103">
                  <c:v>0.13085582651925626</c:v>
                </c:pt>
                <c:pt idx="104">
                  <c:v>0.11750656822410931</c:v>
                </c:pt>
                <c:pt idx="105">
                  <c:v>0.10547927698519388</c:v>
                </c:pt>
                <c:pt idx="106">
                  <c:v>7.0552535829463817E-2</c:v>
                </c:pt>
                <c:pt idx="107">
                  <c:v>4.7055930678061728E-2</c:v>
                </c:pt>
                <c:pt idx="108">
                  <c:v>5.3217844183150967E-2</c:v>
                </c:pt>
                <c:pt idx="109">
                  <c:v>0.12769638375705947</c:v>
                </c:pt>
                <c:pt idx="110">
                  <c:v>0.16317943234532858</c:v>
                </c:pt>
                <c:pt idx="111">
                  <c:v>0.15974477589467684</c:v>
                </c:pt>
                <c:pt idx="112">
                  <c:v>0.16888950780317777</c:v>
                </c:pt>
                <c:pt idx="113">
                  <c:v>0.16493378728011013</c:v>
                </c:pt>
                <c:pt idx="114">
                  <c:v>0.15716560250099387</c:v>
                </c:pt>
                <c:pt idx="115">
                  <c:v>0.22155444597142049</c:v>
                </c:pt>
                <c:pt idx="116">
                  <c:v>0.25230017070622451</c:v>
                </c:pt>
                <c:pt idx="117">
                  <c:v>0.32425765193557465</c:v>
                </c:pt>
                <c:pt idx="118">
                  <c:v>0.34234093783748576</c:v>
                </c:pt>
                <c:pt idx="119">
                  <c:v>0.35172778131339633</c:v>
                </c:pt>
                <c:pt idx="120">
                  <c:v>0.35220093320243001</c:v>
                </c:pt>
                <c:pt idx="121">
                  <c:v>0.32763817572915244</c:v>
                </c:pt>
                <c:pt idx="122">
                  <c:v>0.24859064787343702</c:v>
                </c:pt>
                <c:pt idx="123">
                  <c:v>0.27437728150460333</c:v>
                </c:pt>
                <c:pt idx="124">
                  <c:v>0.28536183411281674</c:v>
                </c:pt>
                <c:pt idx="125">
                  <c:v>0.29145540804663989</c:v>
                </c:pt>
                <c:pt idx="126">
                  <c:v>0.31313186504408602</c:v>
                </c:pt>
                <c:pt idx="127">
                  <c:v>0.31989264506788301</c:v>
                </c:pt>
                <c:pt idx="128">
                  <c:v>0.31812375583806002</c:v>
                </c:pt>
                <c:pt idx="129">
                  <c:v>0.352758781153028</c:v>
                </c:pt>
                <c:pt idx="130">
                  <c:v>0.34723846559734522</c:v>
                </c:pt>
                <c:pt idx="131">
                  <c:v>0.36117243022630674</c:v>
                </c:pt>
                <c:pt idx="132">
                  <c:v>0.40439703805069344</c:v>
                </c:pt>
                <c:pt idx="133">
                  <c:v>0.36345413338832766</c:v>
                </c:pt>
                <c:pt idx="134">
                  <c:v>0.34049886251052947</c:v>
                </c:pt>
                <c:pt idx="135">
                  <c:v>0.35773764879238085</c:v>
                </c:pt>
                <c:pt idx="136">
                  <c:v>0.3715337509286763</c:v>
                </c:pt>
                <c:pt idx="137">
                  <c:v>0.42961140860593822</c:v>
                </c:pt>
                <c:pt idx="138">
                  <c:v>0.40448053585204502</c:v>
                </c:pt>
                <c:pt idx="139">
                  <c:v>0.37603751804841945</c:v>
                </c:pt>
                <c:pt idx="140">
                  <c:v>0.38178799093646443</c:v>
                </c:pt>
                <c:pt idx="141">
                  <c:v>0.32936151910412587</c:v>
                </c:pt>
                <c:pt idx="142">
                  <c:v>0.32076401885561767</c:v>
                </c:pt>
                <c:pt idx="143">
                  <c:v>0.2496265916604222</c:v>
                </c:pt>
                <c:pt idx="144">
                  <c:v>0.36517896625953833</c:v>
                </c:pt>
                <c:pt idx="145">
                  <c:v>0.3292883291775599</c:v>
                </c:pt>
                <c:pt idx="146">
                  <c:v>0.33737571810377548</c:v>
                </c:pt>
                <c:pt idx="147">
                  <c:v>0.37119837104994646</c:v>
                </c:pt>
                <c:pt idx="148">
                  <c:v>0.20612333076471751</c:v>
                </c:pt>
                <c:pt idx="149">
                  <c:v>0.27205234426812547</c:v>
                </c:pt>
                <c:pt idx="150">
                  <c:v>0.3354189268922379</c:v>
                </c:pt>
                <c:pt idx="151">
                  <c:v>0.35112988016692004</c:v>
                </c:pt>
                <c:pt idx="152">
                  <c:v>0.31369080202333399</c:v>
                </c:pt>
                <c:pt idx="153">
                  <c:v>0.29294812730663328</c:v>
                </c:pt>
                <c:pt idx="154">
                  <c:v>0.28938136922975205</c:v>
                </c:pt>
                <c:pt idx="155">
                  <c:v>0.28896033014935857</c:v>
                </c:pt>
                <c:pt idx="156">
                  <c:v>0.28810931043443111</c:v>
                </c:pt>
                <c:pt idx="157">
                  <c:v>0.2572285612379242</c:v>
                </c:pt>
                <c:pt idx="158">
                  <c:v>0.22021309846227669</c:v>
                </c:pt>
                <c:pt idx="159">
                  <c:v>0.22599267449856483</c:v>
                </c:pt>
                <c:pt idx="160">
                  <c:v>0.2262469691813643</c:v>
                </c:pt>
                <c:pt idx="161">
                  <c:v>0.22560469498910687</c:v>
                </c:pt>
                <c:pt idx="162">
                  <c:v>0.21996595216209536</c:v>
                </c:pt>
                <c:pt idx="163">
                  <c:v>0.20090515654343216</c:v>
                </c:pt>
                <c:pt idx="164">
                  <c:v>0.1894450924073868</c:v>
                </c:pt>
                <c:pt idx="165">
                  <c:v>0.1913540108888401</c:v>
                </c:pt>
                <c:pt idx="166">
                  <c:v>0.18849406900990179</c:v>
                </c:pt>
                <c:pt idx="167">
                  <c:v>0.19740146544342535</c:v>
                </c:pt>
                <c:pt idx="168">
                  <c:v>0.19150531086179814</c:v>
                </c:pt>
                <c:pt idx="169">
                  <c:v>0.1899095213169528</c:v>
                </c:pt>
                <c:pt idx="170">
                  <c:v>0.17979886971811657</c:v>
                </c:pt>
                <c:pt idx="171">
                  <c:v>0.18423165231674737</c:v>
                </c:pt>
                <c:pt idx="172">
                  <c:v>0.19006261983685813</c:v>
                </c:pt>
                <c:pt idx="173">
                  <c:v>0.21727970085146031</c:v>
                </c:pt>
                <c:pt idx="174">
                  <c:v>0.22700909884763293</c:v>
                </c:pt>
                <c:pt idx="175">
                  <c:v>0.22861467081973016</c:v>
                </c:pt>
                <c:pt idx="176">
                  <c:v>0.23497927602170363</c:v>
                </c:pt>
                <c:pt idx="177">
                  <c:v>0.23674353141418669</c:v>
                </c:pt>
                <c:pt idx="178">
                  <c:v>0.24025464114806236</c:v>
                </c:pt>
                <c:pt idx="179">
                  <c:v>0.25499527982242198</c:v>
                </c:pt>
                <c:pt idx="180">
                  <c:v>0.25616648908635137</c:v>
                </c:pt>
                <c:pt idx="181">
                  <c:v>0.2515346044480205</c:v>
                </c:pt>
                <c:pt idx="182">
                  <c:v>0.24276093559927692</c:v>
                </c:pt>
                <c:pt idx="183">
                  <c:v>0.22235749522385928</c:v>
                </c:pt>
                <c:pt idx="184">
                  <c:v>0.22993208025721115</c:v>
                </c:pt>
                <c:pt idx="185">
                  <c:v>0.25342873246934877</c:v>
                </c:pt>
                <c:pt idx="186">
                  <c:v>0.24031007093192269</c:v>
                </c:pt>
                <c:pt idx="187">
                  <c:v>0.25194588267740659</c:v>
                </c:pt>
                <c:pt idx="188">
                  <c:v>0.25440518526956624</c:v>
                </c:pt>
                <c:pt idx="189">
                  <c:v>0.26785098872966012</c:v>
                </c:pt>
                <c:pt idx="190">
                  <c:v>0.32019517055520519</c:v>
                </c:pt>
                <c:pt idx="191">
                  <c:v>0.36018748997324312</c:v>
                </c:pt>
                <c:pt idx="192">
                  <c:v>0.38386637883774927</c:v>
                </c:pt>
                <c:pt idx="193">
                  <c:v>0.38699227882197323</c:v>
                </c:pt>
                <c:pt idx="194">
                  <c:v>0.38214907673383741</c:v>
                </c:pt>
                <c:pt idx="195">
                  <c:v>0.36012200639329506</c:v>
                </c:pt>
                <c:pt idx="196">
                  <c:v>0.35155883424837342</c:v>
                </c:pt>
                <c:pt idx="197">
                  <c:v>0.34986408846013994</c:v>
                </c:pt>
                <c:pt idx="198">
                  <c:v>0.35871766880665462</c:v>
                </c:pt>
                <c:pt idx="199">
                  <c:v>0.34105141588319143</c:v>
                </c:pt>
                <c:pt idx="200">
                  <c:v>0.34547737206868828</c:v>
                </c:pt>
                <c:pt idx="201">
                  <c:v>0.34547853303204246</c:v>
                </c:pt>
                <c:pt idx="202">
                  <c:v>0.34547969063652767</c:v>
                </c:pt>
                <c:pt idx="203">
                  <c:v>0.33548365972763911</c:v>
                </c:pt>
                <c:pt idx="204">
                  <c:v>0.33575852208018481</c:v>
                </c:pt>
                <c:pt idx="205">
                  <c:v>0.32032267049136143</c:v>
                </c:pt>
                <c:pt idx="206">
                  <c:v>0.29216960500246264</c:v>
                </c:pt>
                <c:pt idx="207">
                  <c:v>0.22013556924820135</c:v>
                </c:pt>
                <c:pt idx="208">
                  <c:v>0.19740665417029671</c:v>
                </c:pt>
                <c:pt idx="209">
                  <c:v>0.2013573352470634</c:v>
                </c:pt>
                <c:pt idx="210">
                  <c:v>0.20729548394134245</c:v>
                </c:pt>
                <c:pt idx="211">
                  <c:v>0.1300239111723541</c:v>
                </c:pt>
                <c:pt idx="212">
                  <c:v>0.16060487291699987</c:v>
                </c:pt>
                <c:pt idx="213">
                  <c:v>0.13281805375581074</c:v>
                </c:pt>
                <c:pt idx="214">
                  <c:v>0.17212346115490415</c:v>
                </c:pt>
                <c:pt idx="215">
                  <c:v>0.20310134765137186</c:v>
                </c:pt>
                <c:pt idx="216">
                  <c:v>0.1921024821899838</c:v>
                </c:pt>
                <c:pt idx="217">
                  <c:v>0.19025104162855055</c:v>
                </c:pt>
                <c:pt idx="218">
                  <c:v>0.19614444112286822</c:v>
                </c:pt>
                <c:pt idx="219">
                  <c:v>0.17822259598022094</c:v>
                </c:pt>
                <c:pt idx="220">
                  <c:v>0.18935339449039781</c:v>
                </c:pt>
                <c:pt idx="221">
                  <c:v>0.15596430546843701</c:v>
                </c:pt>
                <c:pt idx="222">
                  <c:v>0.15267244729954757</c:v>
                </c:pt>
                <c:pt idx="223">
                  <c:v>0.16032877680670779</c:v>
                </c:pt>
                <c:pt idx="224">
                  <c:v>0.15692233365043998</c:v>
                </c:pt>
                <c:pt idx="225">
                  <c:v>0.15914626629781875</c:v>
                </c:pt>
                <c:pt idx="226">
                  <c:v>0.16725494127714746</c:v>
                </c:pt>
                <c:pt idx="227">
                  <c:v>0.16812873585880253</c:v>
                </c:pt>
                <c:pt idx="228">
                  <c:v>0.17482990416937896</c:v>
                </c:pt>
                <c:pt idx="229">
                  <c:v>0.18304794211265057</c:v>
                </c:pt>
                <c:pt idx="230">
                  <c:v>0.18260232593409986</c:v>
                </c:pt>
                <c:pt idx="231">
                  <c:v>0.17486572952441454</c:v>
                </c:pt>
                <c:pt idx="232">
                  <c:v>0.18582136565012794</c:v>
                </c:pt>
                <c:pt idx="233">
                  <c:v>0.1858270195820296</c:v>
                </c:pt>
                <c:pt idx="234">
                  <c:v>0.22031581339898484</c:v>
                </c:pt>
                <c:pt idx="235">
                  <c:v>0.22459654296458198</c:v>
                </c:pt>
                <c:pt idx="236">
                  <c:v>0.20078180112421978</c:v>
                </c:pt>
                <c:pt idx="237">
                  <c:v>0.19676247715700099</c:v>
                </c:pt>
                <c:pt idx="238">
                  <c:v>0.18205566507327961</c:v>
                </c:pt>
                <c:pt idx="239">
                  <c:v>0.16729721590336197</c:v>
                </c:pt>
                <c:pt idx="240">
                  <c:v>0.15291633446816624</c:v>
                </c:pt>
                <c:pt idx="241">
                  <c:v>0.1503335064063723</c:v>
                </c:pt>
                <c:pt idx="242">
                  <c:v>0.14403236105718456</c:v>
                </c:pt>
                <c:pt idx="243">
                  <c:v>0.12749420045719945</c:v>
                </c:pt>
                <c:pt idx="244">
                  <c:v>0.12692582965532534</c:v>
                </c:pt>
                <c:pt idx="245">
                  <c:v>0.11517570819041191</c:v>
                </c:pt>
                <c:pt idx="246">
                  <c:v>0.11133018393592148</c:v>
                </c:pt>
                <c:pt idx="247">
                  <c:v>0.11494193776205082</c:v>
                </c:pt>
                <c:pt idx="248">
                  <c:v>9.7444153718190651E-2</c:v>
                </c:pt>
                <c:pt idx="249">
                  <c:v>9.7741046743349741E-2</c:v>
                </c:pt>
                <c:pt idx="250">
                  <c:v>9.8493670792381721E-2</c:v>
                </c:pt>
                <c:pt idx="251">
                  <c:v>9.5360531558767864E-2</c:v>
                </c:pt>
                <c:pt idx="252">
                  <c:v>8.9905493822517391E-2</c:v>
                </c:pt>
                <c:pt idx="253">
                  <c:v>7.9509238416170872E-2</c:v>
                </c:pt>
                <c:pt idx="254">
                  <c:v>8.0219461299198935E-2</c:v>
                </c:pt>
                <c:pt idx="255">
                  <c:v>5.2978109129611629E-2</c:v>
                </c:pt>
                <c:pt idx="256">
                  <c:v>-1.3198431045984416E-2</c:v>
                </c:pt>
                <c:pt idx="257">
                  <c:v>-3.6346207091508466E-2</c:v>
                </c:pt>
                <c:pt idx="258">
                  <c:v>-3.1332082951219413E-2</c:v>
                </c:pt>
                <c:pt idx="259">
                  <c:v>-3.6753162328525511E-2</c:v>
                </c:pt>
                <c:pt idx="260">
                  <c:v>-3.580249945330017E-2</c:v>
                </c:pt>
                <c:pt idx="261">
                  <c:v>-2.0589102509510931E-2</c:v>
                </c:pt>
                <c:pt idx="262">
                  <c:v>-5.2706542135578772E-2</c:v>
                </c:pt>
                <c:pt idx="263">
                  <c:v>-6.5859568719956116E-2</c:v>
                </c:pt>
                <c:pt idx="264">
                  <c:v>-7.7436817139299854E-2</c:v>
                </c:pt>
                <c:pt idx="265">
                  <c:v>-9.0533011116016554E-2</c:v>
                </c:pt>
                <c:pt idx="266">
                  <c:v>-0.11093567955069672</c:v>
                </c:pt>
                <c:pt idx="267">
                  <c:v>-0.12930478982616886</c:v>
                </c:pt>
                <c:pt idx="268">
                  <c:v>-0.14824518987741145</c:v>
                </c:pt>
                <c:pt idx="269">
                  <c:v>-0.13574806104869191</c:v>
                </c:pt>
                <c:pt idx="270">
                  <c:v>-0.14986257433781203</c:v>
                </c:pt>
                <c:pt idx="271">
                  <c:v>-0.14960116891452591</c:v>
                </c:pt>
                <c:pt idx="272">
                  <c:v>-0.14728923363416521</c:v>
                </c:pt>
                <c:pt idx="273">
                  <c:v>-0.14729002613985875</c:v>
                </c:pt>
                <c:pt idx="274">
                  <c:v>-0.12760347762211782</c:v>
                </c:pt>
                <c:pt idx="275">
                  <c:v>-0.12572833832526745</c:v>
                </c:pt>
                <c:pt idx="276">
                  <c:v>-0.11589175725170549</c:v>
                </c:pt>
                <c:pt idx="277">
                  <c:v>-0.11545142659679489</c:v>
                </c:pt>
                <c:pt idx="278">
                  <c:v>-0.12347039792663997</c:v>
                </c:pt>
                <c:pt idx="279">
                  <c:v>-0.12781567084930986</c:v>
                </c:pt>
                <c:pt idx="280">
                  <c:v>-0.11869933679201911</c:v>
                </c:pt>
                <c:pt idx="281">
                  <c:v>-0.12858957089081532</c:v>
                </c:pt>
                <c:pt idx="282">
                  <c:v>-0.1190545477072171</c:v>
                </c:pt>
                <c:pt idx="283">
                  <c:v>-0.11742843261257246</c:v>
                </c:pt>
                <c:pt idx="284">
                  <c:v>-0.10316598777840184</c:v>
                </c:pt>
                <c:pt idx="285">
                  <c:v>-0.10753309533493098</c:v>
                </c:pt>
                <c:pt idx="286">
                  <c:v>-9.4736451309127639E-2</c:v>
                </c:pt>
                <c:pt idx="287">
                  <c:v>-0.10321569011054905</c:v>
                </c:pt>
                <c:pt idx="288">
                  <c:v>-7.3096227691499427E-2</c:v>
                </c:pt>
                <c:pt idx="289">
                  <c:v>-7.6538525427328002E-2</c:v>
                </c:pt>
                <c:pt idx="290">
                  <c:v>-7.8327505348155302E-2</c:v>
                </c:pt>
                <c:pt idx="291">
                  <c:v>-5.5897912642856956E-2</c:v>
                </c:pt>
                <c:pt idx="292">
                  <c:v>-4.8464236112080603E-2</c:v>
                </c:pt>
                <c:pt idx="293">
                  <c:v>-4.5375274720378639E-2</c:v>
                </c:pt>
                <c:pt idx="294">
                  <c:v>-5.3557065215770819E-2</c:v>
                </c:pt>
                <c:pt idx="295">
                  <c:v>-7.658492788938992E-2</c:v>
                </c:pt>
                <c:pt idx="296">
                  <c:v>-7.8215136511313343E-2</c:v>
                </c:pt>
                <c:pt idx="297">
                  <c:v>-7.1627727005069905E-2</c:v>
                </c:pt>
                <c:pt idx="298">
                  <c:v>-8.3220384760080104E-2</c:v>
                </c:pt>
                <c:pt idx="299">
                  <c:v>-9.1980167706241428E-2</c:v>
                </c:pt>
                <c:pt idx="300">
                  <c:v>-0.11609952185774396</c:v>
                </c:pt>
                <c:pt idx="301">
                  <c:v>-0.12745809683397089</c:v>
                </c:pt>
                <c:pt idx="302">
                  <c:v>-0.12523139007267758</c:v>
                </c:pt>
                <c:pt idx="303">
                  <c:v>-0.11941368497612043</c:v>
                </c:pt>
                <c:pt idx="304">
                  <c:v>-0.14541674658157458</c:v>
                </c:pt>
                <c:pt idx="305">
                  <c:v>-0.14517551344227009</c:v>
                </c:pt>
                <c:pt idx="306">
                  <c:v>-0.13068165611545907</c:v>
                </c:pt>
                <c:pt idx="307">
                  <c:v>-0.13232937301694445</c:v>
                </c:pt>
                <c:pt idx="308">
                  <c:v>-0.1208728519189859</c:v>
                </c:pt>
                <c:pt idx="309">
                  <c:v>-0.12795383856922388</c:v>
                </c:pt>
                <c:pt idx="310">
                  <c:v>-0.13036372888318734</c:v>
                </c:pt>
                <c:pt idx="311">
                  <c:v>-0.1160791433864872</c:v>
                </c:pt>
                <c:pt idx="312">
                  <c:v>-0.10546330406546096</c:v>
                </c:pt>
                <c:pt idx="313">
                  <c:v>-0.11433626740329256</c:v>
                </c:pt>
                <c:pt idx="314">
                  <c:v>-0.12814663490077349</c:v>
                </c:pt>
                <c:pt idx="315">
                  <c:v>-0.13195215461475751</c:v>
                </c:pt>
                <c:pt idx="316">
                  <c:v>-0.14201863564902387</c:v>
                </c:pt>
                <c:pt idx="317">
                  <c:v>-0.13782007009168734</c:v>
                </c:pt>
                <c:pt idx="318">
                  <c:v>-0.14453356627718703</c:v>
                </c:pt>
                <c:pt idx="319">
                  <c:v>-0.14013173301589948</c:v>
                </c:pt>
                <c:pt idx="320">
                  <c:v>-0.1534969871288468</c:v>
                </c:pt>
                <c:pt idx="321">
                  <c:v>-0.15681564387176858</c:v>
                </c:pt>
                <c:pt idx="322">
                  <c:v>-0.15200124396611281</c:v>
                </c:pt>
                <c:pt idx="323">
                  <c:v>-0.13756719374333704</c:v>
                </c:pt>
                <c:pt idx="324">
                  <c:v>-0.13352077259394943</c:v>
                </c:pt>
                <c:pt idx="325">
                  <c:v>-0.10406264971292467</c:v>
                </c:pt>
                <c:pt idx="326">
                  <c:v>-0.10715049285809981</c:v>
                </c:pt>
                <c:pt idx="327">
                  <c:v>-0.11260378415778402</c:v>
                </c:pt>
                <c:pt idx="328">
                  <c:v>-0.12352744051107081</c:v>
                </c:pt>
                <c:pt idx="329">
                  <c:v>-0.12959602602519735</c:v>
                </c:pt>
                <c:pt idx="330">
                  <c:v>-0.1283719059357806</c:v>
                </c:pt>
                <c:pt idx="331">
                  <c:v>-0.13201751969737413</c:v>
                </c:pt>
                <c:pt idx="332">
                  <c:v>-0.13840412416034151</c:v>
                </c:pt>
                <c:pt idx="333">
                  <c:v>-0.15202455278692104</c:v>
                </c:pt>
                <c:pt idx="334">
                  <c:v>-0.15041364307579549</c:v>
                </c:pt>
                <c:pt idx="335">
                  <c:v>-0.14579065766411548</c:v>
                </c:pt>
                <c:pt idx="336">
                  <c:v>-0.14406024706140441</c:v>
                </c:pt>
                <c:pt idx="337">
                  <c:v>-0.15421853009017303</c:v>
                </c:pt>
                <c:pt idx="338">
                  <c:v>-0.16246484586293819</c:v>
                </c:pt>
                <c:pt idx="339">
                  <c:v>-0.18214534118144446</c:v>
                </c:pt>
                <c:pt idx="340">
                  <c:v>-0.17880515857290125</c:v>
                </c:pt>
                <c:pt idx="341">
                  <c:v>-0.17915720196009485</c:v>
                </c:pt>
                <c:pt idx="342">
                  <c:v>-0.17645282280377306</c:v>
                </c:pt>
                <c:pt idx="343">
                  <c:v>-0.17622251099823283</c:v>
                </c:pt>
                <c:pt idx="344">
                  <c:v>-0.18632256275866099</c:v>
                </c:pt>
                <c:pt idx="345">
                  <c:v>-0.17548199902687275</c:v>
                </c:pt>
                <c:pt idx="346">
                  <c:v>-0.1784451041436548</c:v>
                </c:pt>
                <c:pt idx="347">
                  <c:v>-0.17817596852529374</c:v>
                </c:pt>
                <c:pt idx="348">
                  <c:v>-0.18586271544320343</c:v>
                </c:pt>
                <c:pt idx="349">
                  <c:v>-0.1902063590382809</c:v>
                </c:pt>
                <c:pt idx="350">
                  <c:v>-0.19189625389564921</c:v>
                </c:pt>
                <c:pt idx="351">
                  <c:v>-0.19167285260033348</c:v>
                </c:pt>
                <c:pt idx="352">
                  <c:v>-0.1946876830902525</c:v>
                </c:pt>
                <c:pt idx="353">
                  <c:v>-0.20020348187572676</c:v>
                </c:pt>
                <c:pt idx="354">
                  <c:v>-0.19396730014636776</c:v>
                </c:pt>
                <c:pt idx="355">
                  <c:v>-0.18905565642772298</c:v>
                </c:pt>
                <c:pt idx="356">
                  <c:v>-0.18945523124943384</c:v>
                </c:pt>
                <c:pt idx="357">
                  <c:v>-0.19201454629226183</c:v>
                </c:pt>
                <c:pt idx="358">
                  <c:v>-0.19134051422832707</c:v>
                </c:pt>
                <c:pt idx="359">
                  <c:v>-0.1779074418135046</c:v>
                </c:pt>
                <c:pt idx="360">
                  <c:v>-0.18744537735422753</c:v>
                </c:pt>
                <c:pt idx="361">
                  <c:v>-0.18093252341121802</c:v>
                </c:pt>
                <c:pt idx="362">
                  <c:v>-0.19461723842391823</c:v>
                </c:pt>
                <c:pt idx="363">
                  <c:v>-0.18682217371631024</c:v>
                </c:pt>
                <c:pt idx="364">
                  <c:v>-0.17503286881075325</c:v>
                </c:pt>
                <c:pt idx="365">
                  <c:v>-0.16819243180502702</c:v>
                </c:pt>
                <c:pt idx="366">
                  <c:v>-0.15218320368113802</c:v>
                </c:pt>
                <c:pt idx="367">
                  <c:v>-0.12962905349499287</c:v>
                </c:pt>
                <c:pt idx="368">
                  <c:v>-0.12844506314018092</c:v>
                </c:pt>
                <c:pt idx="369">
                  <c:v>-0.12998905329183155</c:v>
                </c:pt>
                <c:pt idx="370">
                  <c:v>-0.11372085237541264</c:v>
                </c:pt>
                <c:pt idx="371">
                  <c:v>-9.6206585081202431E-2</c:v>
                </c:pt>
                <c:pt idx="372">
                  <c:v>-9.5965161899904949E-2</c:v>
                </c:pt>
                <c:pt idx="373">
                  <c:v>-8.5896882842679032E-2</c:v>
                </c:pt>
                <c:pt idx="374">
                  <c:v>-8.2181344869565603E-2</c:v>
                </c:pt>
                <c:pt idx="375">
                  <c:v>-9.2293308676482277E-2</c:v>
                </c:pt>
                <c:pt idx="376">
                  <c:v>-0.10167494965271007</c:v>
                </c:pt>
                <c:pt idx="377">
                  <c:v>-8.6741265701237732E-2</c:v>
                </c:pt>
                <c:pt idx="378">
                  <c:v>-8.6166704691770013E-2</c:v>
                </c:pt>
                <c:pt idx="379">
                  <c:v>-7.480247173991196E-2</c:v>
                </c:pt>
                <c:pt idx="380">
                  <c:v>-7.3525988096784484E-2</c:v>
                </c:pt>
                <c:pt idx="381">
                  <c:v>-7.0043508509280192E-2</c:v>
                </c:pt>
                <c:pt idx="382">
                  <c:v>-5.7689184996075019E-2</c:v>
                </c:pt>
                <c:pt idx="383">
                  <c:v>-6.5643952645844564E-2</c:v>
                </c:pt>
                <c:pt idx="384">
                  <c:v>-8.6563117958864885E-2</c:v>
                </c:pt>
                <c:pt idx="385">
                  <c:v>-8.9166603700228192E-2</c:v>
                </c:pt>
                <c:pt idx="386">
                  <c:v>-9.3446487934712621E-2</c:v>
                </c:pt>
                <c:pt idx="387">
                  <c:v>-8.9895499401443327E-2</c:v>
                </c:pt>
                <c:pt idx="388">
                  <c:v>-8.9396999617277706E-2</c:v>
                </c:pt>
                <c:pt idx="389">
                  <c:v>-0.10111673657805963</c:v>
                </c:pt>
                <c:pt idx="390">
                  <c:v>-9.768218082381451E-2</c:v>
                </c:pt>
                <c:pt idx="391">
                  <c:v>-0.10668622832411194</c:v>
                </c:pt>
                <c:pt idx="392">
                  <c:v>-0.10833235183906459</c:v>
                </c:pt>
                <c:pt idx="393">
                  <c:v>-0.10811090885600755</c:v>
                </c:pt>
                <c:pt idx="394">
                  <c:v>-0.11220900340111908</c:v>
                </c:pt>
                <c:pt idx="395">
                  <c:v>-0.11814667523111244</c:v>
                </c:pt>
                <c:pt idx="396">
                  <c:v>-0.10713666119788962</c:v>
                </c:pt>
                <c:pt idx="397">
                  <c:v>-9.3209760541660469E-2</c:v>
                </c:pt>
                <c:pt idx="398">
                  <c:v>-8.6598633201039527E-2</c:v>
                </c:pt>
                <c:pt idx="399">
                  <c:v>-8.5412908707792848E-2</c:v>
                </c:pt>
                <c:pt idx="400">
                  <c:v>-8.9144671465933759E-2</c:v>
                </c:pt>
                <c:pt idx="401">
                  <c:v>-9.561225887278979E-2</c:v>
                </c:pt>
                <c:pt idx="402">
                  <c:v>-0.10558357065701994</c:v>
                </c:pt>
                <c:pt idx="403">
                  <c:v>-9.2954368323122372E-2</c:v>
                </c:pt>
                <c:pt idx="404">
                  <c:v>-9.0302130075534282E-2</c:v>
                </c:pt>
                <c:pt idx="405">
                  <c:v>-9.1236516223875339E-2</c:v>
                </c:pt>
                <c:pt idx="406">
                  <c:v>-0.1024134790345429</c:v>
                </c:pt>
                <c:pt idx="407">
                  <c:v>-9.9086181070664928E-2</c:v>
                </c:pt>
                <c:pt idx="408">
                  <c:v>-8.7789060182119308E-2</c:v>
                </c:pt>
                <c:pt idx="409">
                  <c:v>-8.3934932035892404E-2</c:v>
                </c:pt>
                <c:pt idx="410">
                  <c:v>-7.2088963768355399E-2</c:v>
                </c:pt>
                <c:pt idx="411">
                  <c:v>-6.480126661283972E-2</c:v>
                </c:pt>
                <c:pt idx="412">
                  <c:v>-6.6417121290650333E-2</c:v>
                </c:pt>
                <c:pt idx="413">
                  <c:v>-7.1721158933341536E-2</c:v>
                </c:pt>
                <c:pt idx="414">
                  <c:v>-7.6955833285813527E-2</c:v>
                </c:pt>
                <c:pt idx="415">
                  <c:v>-7.0818868063524165E-2</c:v>
                </c:pt>
                <c:pt idx="416">
                  <c:v>-7.5724127906450736E-2</c:v>
                </c:pt>
                <c:pt idx="417">
                  <c:v>-5.7645058359054764E-2</c:v>
                </c:pt>
                <c:pt idx="418">
                  <c:v>-5.0453395419992518E-2</c:v>
                </c:pt>
                <c:pt idx="419">
                  <c:v>-5.0589002541474942E-2</c:v>
                </c:pt>
                <c:pt idx="420">
                  <c:v>-5.0123130808775375E-2</c:v>
                </c:pt>
                <c:pt idx="421">
                  <c:v>-5.8888944564236163E-2</c:v>
                </c:pt>
                <c:pt idx="422">
                  <c:v>-7.1144549947187163E-2</c:v>
                </c:pt>
                <c:pt idx="423">
                  <c:v>-6.5507645416821664E-2</c:v>
                </c:pt>
                <c:pt idx="424">
                  <c:v>-4.5503482061200924E-2</c:v>
                </c:pt>
                <c:pt idx="425">
                  <c:v>-2.5760081714867569E-2</c:v>
                </c:pt>
                <c:pt idx="426">
                  <c:v>1.5085445145292993E-3</c:v>
                </c:pt>
                <c:pt idx="427">
                  <c:v>-6.6813100347875368E-3</c:v>
                </c:pt>
                <c:pt idx="428">
                  <c:v>-1.0394078213069955E-2</c:v>
                </c:pt>
                <c:pt idx="429">
                  <c:v>-4.4855116383030712E-3</c:v>
                </c:pt>
                <c:pt idx="430">
                  <c:v>-1.8158442771257458E-5</c:v>
                </c:pt>
                <c:pt idx="431">
                  <c:v>1.4581645204541454E-2</c:v>
                </c:pt>
                <c:pt idx="432">
                  <c:v>1.678943623450152E-2</c:v>
                </c:pt>
                <c:pt idx="433">
                  <c:v>2.9637168242540621E-2</c:v>
                </c:pt>
                <c:pt idx="434">
                  <c:v>3.7971609825846825E-2</c:v>
                </c:pt>
                <c:pt idx="435">
                  <c:v>4.1621383234493096E-2</c:v>
                </c:pt>
                <c:pt idx="436">
                  <c:v>3.7492008729968496E-2</c:v>
                </c:pt>
                <c:pt idx="437">
                  <c:v>1.2760108588113977E-2</c:v>
                </c:pt>
                <c:pt idx="438">
                  <c:v>-1.8882051528411794E-2</c:v>
                </c:pt>
                <c:pt idx="439">
                  <c:v>-2.2159365674568218E-2</c:v>
                </c:pt>
                <c:pt idx="440">
                  <c:v>-3.5846540493629835E-2</c:v>
                </c:pt>
                <c:pt idx="441">
                  <c:v>-1.7135002210695933E-2</c:v>
                </c:pt>
                <c:pt idx="442">
                  <c:v>-3.3941101843040725E-3</c:v>
                </c:pt>
                <c:pt idx="443">
                  <c:v>3.8539601885173684E-3</c:v>
                </c:pt>
                <c:pt idx="444">
                  <c:v>6.0480036683973212E-2</c:v>
                </c:pt>
                <c:pt idx="445">
                  <c:v>4.5098061686403831E-2</c:v>
                </c:pt>
                <c:pt idx="446">
                  <c:v>4.2620006933640008E-2</c:v>
                </c:pt>
                <c:pt idx="447">
                  <c:v>2.8241008621524261E-2</c:v>
                </c:pt>
                <c:pt idx="448">
                  <c:v>4.2379066192436879E-2</c:v>
                </c:pt>
                <c:pt idx="449">
                  <c:v>6.4951884280124383E-2</c:v>
                </c:pt>
                <c:pt idx="450">
                  <c:v>6.7174276437517472E-2</c:v>
                </c:pt>
                <c:pt idx="451">
                  <c:v>7.1313617250354747E-2</c:v>
                </c:pt>
                <c:pt idx="452">
                  <c:v>5.8268545276989325E-2</c:v>
                </c:pt>
                <c:pt idx="453">
                  <c:v>5.6742243168440884E-2</c:v>
                </c:pt>
                <c:pt idx="454">
                  <c:v>7.6538454492799418E-2</c:v>
                </c:pt>
                <c:pt idx="455">
                  <c:v>6.6786545149708873E-2</c:v>
                </c:pt>
                <c:pt idx="456">
                  <c:v>5.0856045558778061E-2</c:v>
                </c:pt>
                <c:pt idx="457">
                  <c:v>5.0049926273984198E-2</c:v>
                </c:pt>
                <c:pt idx="458">
                  <c:v>8.504684266814494E-2</c:v>
                </c:pt>
                <c:pt idx="459">
                  <c:v>0.14224272357879858</c:v>
                </c:pt>
                <c:pt idx="460">
                  <c:v>0.20987685806653805</c:v>
                </c:pt>
                <c:pt idx="461">
                  <c:v>0.20468921691392758</c:v>
                </c:pt>
                <c:pt idx="462">
                  <c:v>0.1728647358273856</c:v>
                </c:pt>
                <c:pt idx="463">
                  <c:v>0.16995923228624366</c:v>
                </c:pt>
                <c:pt idx="464">
                  <c:v>0.17189165500840348</c:v>
                </c:pt>
                <c:pt idx="465">
                  <c:v>0.20869764146176428</c:v>
                </c:pt>
                <c:pt idx="466">
                  <c:v>0.20222196948700816</c:v>
                </c:pt>
                <c:pt idx="467">
                  <c:v>0.21706733757546365</c:v>
                </c:pt>
                <c:pt idx="468">
                  <c:v>0.21806638472569512</c:v>
                </c:pt>
                <c:pt idx="469">
                  <c:v>0.21806243190514485</c:v>
                </c:pt>
                <c:pt idx="470">
                  <c:v>0.20148902606858779</c:v>
                </c:pt>
                <c:pt idx="471">
                  <c:v>0.20663976233399164</c:v>
                </c:pt>
                <c:pt idx="472">
                  <c:v>0.24981150589209253</c:v>
                </c:pt>
                <c:pt idx="473">
                  <c:v>0.28144086172785487</c:v>
                </c:pt>
                <c:pt idx="474">
                  <c:v>0.28529180260018827</c:v>
                </c:pt>
                <c:pt idx="475">
                  <c:v>0.2157749927141441</c:v>
                </c:pt>
                <c:pt idx="476">
                  <c:v>0.17305091384429258</c:v>
                </c:pt>
                <c:pt idx="477">
                  <c:v>0.16498924058001305</c:v>
                </c:pt>
                <c:pt idx="478">
                  <c:v>0.16775772211761164</c:v>
                </c:pt>
                <c:pt idx="479">
                  <c:v>0.1600299468837357</c:v>
                </c:pt>
                <c:pt idx="480">
                  <c:v>0.15116614094153205</c:v>
                </c:pt>
                <c:pt idx="481">
                  <c:v>9.5129855996388291E-2</c:v>
                </c:pt>
                <c:pt idx="482">
                  <c:v>9.7094859899455932E-2</c:v>
                </c:pt>
                <c:pt idx="483">
                  <c:v>4.0138011153541112E-2</c:v>
                </c:pt>
                <c:pt idx="484">
                  <c:v>3.2455577931286325E-2</c:v>
                </c:pt>
                <c:pt idx="485">
                  <c:v>7.7513478810549534E-3</c:v>
                </c:pt>
                <c:pt idx="486">
                  <c:v>1.1496721220301667E-2</c:v>
                </c:pt>
                <c:pt idx="487">
                  <c:v>3.6729670822710517E-2</c:v>
                </c:pt>
                <c:pt idx="488">
                  <c:v>4.9267030847459599E-2</c:v>
                </c:pt>
                <c:pt idx="489">
                  <c:v>2.103327792012346E-2</c:v>
                </c:pt>
                <c:pt idx="490">
                  <c:v>2.7884672428238966E-3</c:v>
                </c:pt>
                <c:pt idx="491">
                  <c:v>-1.6492491083443913E-2</c:v>
                </c:pt>
                <c:pt idx="492">
                  <c:v>-3.4507337692059097E-2</c:v>
                </c:pt>
                <c:pt idx="493">
                  <c:v>-4.0479184875096795E-2</c:v>
                </c:pt>
                <c:pt idx="494">
                  <c:v>-5.0473700098581223E-2</c:v>
                </c:pt>
                <c:pt idx="495">
                  <c:v>-6.1756484072198768E-2</c:v>
                </c:pt>
                <c:pt idx="496">
                  <c:v>-6.0786062286322599E-2</c:v>
                </c:pt>
                <c:pt idx="497">
                  <c:v>-5.4469284551385951E-2</c:v>
                </c:pt>
                <c:pt idx="498">
                  <c:v>-4.4394395031647445E-2</c:v>
                </c:pt>
                <c:pt idx="499">
                  <c:v>-4.2838708576837324E-2</c:v>
                </c:pt>
                <c:pt idx="500">
                  <c:v>-3.8100319561127319E-2</c:v>
                </c:pt>
                <c:pt idx="501">
                  <c:v>-4.616039390458905E-2</c:v>
                </c:pt>
                <c:pt idx="502">
                  <c:v>-6.0583790910617205E-2</c:v>
                </c:pt>
                <c:pt idx="503">
                  <c:v>-8.3885220138096434E-2</c:v>
                </c:pt>
                <c:pt idx="504">
                  <c:v>-7.4757432170058993E-2</c:v>
                </c:pt>
                <c:pt idx="505">
                  <c:v>-7.4085105606961479E-2</c:v>
                </c:pt>
                <c:pt idx="506">
                  <c:v>-6.7695632416242241E-2</c:v>
                </c:pt>
                <c:pt idx="507">
                  <c:v>-3.8220500589447717E-2</c:v>
                </c:pt>
                <c:pt idx="508">
                  <c:v>-2.7766441265407227E-2</c:v>
                </c:pt>
                <c:pt idx="509">
                  <c:v>1.5131150574986195E-2</c:v>
                </c:pt>
                <c:pt idx="510">
                  <c:v>-5.7477731061308511E-2</c:v>
                </c:pt>
                <c:pt idx="511">
                  <c:v>-3.6014708116353308E-2</c:v>
                </c:pt>
                <c:pt idx="512">
                  <c:v>-3.9181136251656562E-2</c:v>
                </c:pt>
                <c:pt idx="513">
                  <c:v>-3.6145720818443756E-2</c:v>
                </c:pt>
                <c:pt idx="514">
                  <c:v>0.12507120807410529</c:v>
                </c:pt>
                <c:pt idx="515">
                  <c:v>7.7963446393073177E-2</c:v>
                </c:pt>
                <c:pt idx="516">
                  <c:v>4.3488008725387217E-2</c:v>
                </c:pt>
                <c:pt idx="517">
                  <c:v>2.0242268203646135E-2</c:v>
                </c:pt>
                <c:pt idx="518">
                  <c:v>3.1919732286506595E-2</c:v>
                </c:pt>
                <c:pt idx="519">
                  <c:v>2.8461731469453792E-2</c:v>
                </c:pt>
                <c:pt idx="520">
                  <c:v>3.331495721026332E-2</c:v>
                </c:pt>
                <c:pt idx="521">
                  <c:v>3.0836702595535569E-2</c:v>
                </c:pt>
                <c:pt idx="522">
                  <c:v>3.17452561680827E-2</c:v>
                </c:pt>
                <c:pt idx="523">
                  <c:v>5.3634642011031235E-2</c:v>
                </c:pt>
                <c:pt idx="524">
                  <c:v>6.9150194860295958E-2</c:v>
                </c:pt>
                <c:pt idx="525">
                  <c:v>6.5743377006873618E-2</c:v>
                </c:pt>
                <c:pt idx="526">
                  <c:v>7.8084633496651276E-2</c:v>
                </c:pt>
                <c:pt idx="527">
                  <c:v>8.6694818787685951E-2</c:v>
                </c:pt>
                <c:pt idx="528">
                  <c:v>9.1356992891311814E-2</c:v>
                </c:pt>
                <c:pt idx="529">
                  <c:v>8.9700618855087025E-2</c:v>
                </c:pt>
                <c:pt idx="530">
                  <c:v>9.4848811054754137E-2</c:v>
                </c:pt>
                <c:pt idx="531">
                  <c:v>0.10077639704897012</c:v>
                </c:pt>
                <c:pt idx="532">
                  <c:v>0.10618206776290413</c:v>
                </c:pt>
                <c:pt idx="533">
                  <c:v>0.10062985911296836</c:v>
                </c:pt>
                <c:pt idx="534">
                  <c:v>9.8436566280962173E-2</c:v>
                </c:pt>
                <c:pt idx="535">
                  <c:v>9.8422337048231306E-2</c:v>
                </c:pt>
                <c:pt idx="536">
                  <c:v>0.10123326180307075</c:v>
                </c:pt>
                <c:pt idx="537">
                  <c:v>0.10862499183934415</c:v>
                </c:pt>
                <c:pt idx="538">
                  <c:v>0.10111963392349534</c:v>
                </c:pt>
                <c:pt idx="539">
                  <c:v>9.1741138806704134E-2</c:v>
                </c:pt>
                <c:pt idx="540">
                  <c:v>0.10940692479781144</c:v>
                </c:pt>
                <c:pt idx="541">
                  <c:v>0.11969171733816857</c:v>
                </c:pt>
                <c:pt idx="542">
                  <c:v>0.11134390691468735</c:v>
                </c:pt>
                <c:pt idx="543">
                  <c:v>0.10696732395605552</c:v>
                </c:pt>
                <c:pt idx="544">
                  <c:v>9.6518987867864461E-2</c:v>
                </c:pt>
                <c:pt idx="545">
                  <c:v>8.3604313612217596E-2</c:v>
                </c:pt>
                <c:pt idx="546">
                  <c:v>7.8132937240063399E-2</c:v>
                </c:pt>
                <c:pt idx="547">
                  <c:v>7.5667646070317979E-2</c:v>
                </c:pt>
                <c:pt idx="548">
                  <c:v>6.3496832033423753E-2</c:v>
                </c:pt>
                <c:pt idx="549">
                  <c:v>7.7784207245177497E-2</c:v>
                </c:pt>
                <c:pt idx="550">
                  <c:v>6.4529660060370364E-2</c:v>
                </c:pt>
                <c:pt idx="551">
                  <c:v>5.9449809618987152E-2</c:v>
                </c:pt>
                <c:pt idx="552">
                  <c:v>6.1301504755742899E-2</c:v>
                </c:pt>
                <c:pt idx="553">
                  <c:v>5.1294554757630451E-2</c:v>
                </c:pt>
                <c:pt idx="554">
                  <c:v>4.6975304618382084E-2</c:v>
                </c:pt>
                <c:pt idx="555">
                  <c:v>4.9006536503106032E-2</c:v>
                </c:pt>
                <c:pt idx="556">
                  <c:v>1.0524496489980469E-2</c:v>
                </c:pt>
                <c:pt idx="557">
                  <c:v>-2.0357959179373129E-2</c:v>
                </c:pt>
                <c:pt idx="558">
                  <c:v>-4.3584350935210056E-2</c:v>
                </c:pt>
                <c:pt idx="559">
                  <c:v>-4.5602077979196791E-2</c:v>
                </c:pt>
                <c:pt idx="560">
                  <c:v>-4.0752759085809137E-2</c:v>
                </c:pt>
                <c:pt idx="561">
                  <c:v>-5.6966468684368297E-2</c:v>
                </c:pt>
                <c:pt idx="562">
                  <c:v>-6.4314679256338977E-2</c:v>
                </c:pt>
                <c:pt idx="563">
                  <c:v>-6.6457467900806935E-2</c:v>
                </c:pt>
                <c:pt idx="564">
                  <c:v>-6.5034481705954453E-2</c:v>
                </c:pt>
                <c:pt idx="565">
                  <c:v>-4.4873120306261935E-2</c:v>
                </c:pt>
                <c:pt idx="566">
                  <c:v>-4.4873760517597304E-2</c:v>
                </c:pt>
                <c:pt idx="567">
                  <c:v>-4.4874400161076286E-2</c:v>
                </c:pt>
                <c:pt idx="568">
                  <c:v>-4.9857596155447277E-2</c:v>
                </c:pt>
                <c:pt idx="569">
                  <c:v>-6.0011370789646357E-2</c:v>
                </c:pt>
                <c:pt idx="570">
                  <c:v>-6.9145832109023989E-2</c:v>
                </c:pt>
                <c:pt idx="571">
                  <c:v>-6.5646069372357979E-2</c:v>
                </c:pt>
                <c:pt idx="572">
                  <c:v>-4.1265164052863165E-2</c:v>
                </c:pt>
                <c:pt idx="573">
                  <c:v>2.3172722320169178E-3</c:v>
                </c:pt>
                <c:pt idx="574">
                  <c:v>1.1476170327619028E-2</c:v>
                </c:pt>
                <c:pt idx="575">
                  <c:v>1.3707841681141504E-2</c:v>
                </c:pt>
                <c:pt idx="576">
                  <c:v>1.1905687730722576E-2</c:v>
                </c:pt>
                <c:pt idx="577">
                  <c:v>7.6184824174483162E-2</c:v>
                </c:pt>
                <c:pt idx="578">
                  <c:v>4.5021984058194277E-2</c:v>
                </c:pt>
                <c:pt idx="579">
                  <c:v>6.2549188825765156E-2</c:v>
                </c:pt>
                <c:pt idx="580">
                  <c:v>2.6477029997423681E-2</c:v>
                </c:pt>
                <c:pt idx="581">
                  <c:v>1.3772741775032181E-2</c:v>
                </c:pt>
                <c:pt idx="582">
                  <c:v>4.925077329777666E-3</c:v>
                </c:pt>
                <c:pt idx="583">
                  <c:v>3.1725305666838836E-3</c:v>
                </c:pt>
                <c:pt idx="584">
                  <c:v>-2.8968961136757042E-3</c:v>
                </c:pt>
                <c:pt idx="585">
                  <c:v>2.3447003815989076E-2</c:v>
                </c:pt>
                <c:pt idx="586">
                  <c:v>9.5476241288679573E-3</c:v>
                </c:pt>
                <c:pt idx="587">
                  <c:v>3.2590026549118571E-2</c:v>
                </c:pt>
                <c:pt idx="588">
                  <c:v>3.2038180692618948E-2</c:v>
                </c:pt>
                <c:pt idx="589">
                  <c:v>3.0098670145131717E-2</c:v>
                </c:pt>
                <c:pt idx="590">
                  <c:v>3.4161637634602955E-2</c:v>
                </c:pt>
                <c:pt idx="591">
                  <c:v>2.7442039723445843E-2</c:v>
                </c:pt>
                <c:pt idx="592">
                  <c:v>1.6113578816839797E-2</c:v>
                </c:pt>
                <c:pt idx="593">
                  <c:v>1.8558933164822274E-2</c:v>
                </c:pt>
                <c:pt idx="594">
                  <c:v>1.8228012007026246E-2</c:v>
                </c:pt>
                <c:pt idx="595">
                  <c:v>6.4957349316231922E-3</c:v>
                </c:pt>
                <c:pt idx="596">
                  <c:v>6.6935219993711804E-3</c:v>
                </c:pt>
                <c:pt idx="597">
                  <c:v>3.1953371298079399E-3</c:v>
                </c:pt>
                <c:pt idx="598">
                  <c:v>-7.0083322788463322E-3</c:v>
                </c:pt>
                <c:pt idx="599">
                  <c:v>-7.0133763213506952E-3</c:v>
                </c:pt>
                <c:pt idx="600">
                  <c:v>-2.9635635077251907E-2</c:v>
                </c:pt>
                <c:pt idx="601">
                  <c:v>-3.4630288014189436E-2</c:v>
                </c:pt>
                <c:pt idx="602">
                  <c:v>-2.961858586722263E-2</c:v>
                </c:pt>
                <c:pt idx="603">
                  <c:v>-2.8786260097284397E-2</c:v>
                </c:pt>
                <c:pt idx="604">
                  <c:v>-4.0266029091703723E-2</c:v>
                </c:pt>
                <c:pt idx="605">
                  <c:v>-2.7475840774649183E-2</c:v>
                </c:pt>
                <c:pt idx="606">
                  <c:v>-7.2458447415363553E-3</c:v>
                </c:pt>
                <c:pt idx="607">
                  <c:v>5.0481498471425536E-4</c:v>
                </c:pt>
                <c:pt idx="608">
                  <c:v>1.0267478629890396E-3</c:v>
                </c:pt>
                <c:pt idx="609">
                  <c:v>1.182121332112617E-2</c:v>
                </c:pt>
                <c:pt idx="610">
                  <c:v>1.2804570199474235E-2</c:v>
                </c:pt>
                <c:pt idx="611">
                  <c:v>2.1420453151634166E-2</c:v>
                </c:pt>
                <c:pt idx="612">
                  <c:v>4.2088729426916015E-2</c:v>
                </c:pt>
                <c:pt idx="613">
                  <c:v>6.0710053689761526E-2</c:v>
                </c:pt>
                <c:pt idx="614">
                  <c:v>8.7750378680467131E-2</c:v>
                </c:pt>
                <c:pt idx="615">
                  <c:v>8.210074380183989E-2</c:v>
                </c:pt>
                <c:pt idx="616">
                  <c:v>8.0270477918892538E-2</c:v>
                </c:pt>
                <c:pt idx="617">
                  <c:v>6.941948888561042E-2</c:v>
                </c:pt>
                <c:pt idx="618">
                  <c:v>5.8940019266829825E-2</c:v>
                </c:pt>
                <c:pt idx="619">
                  <c:v>6.7699516902447465E-2</c:v>
                </c:pt>
                <c:pt idx="620">
                  <c:v>6.2321900331841464E-2</c:v>
                </c:pt>
                <c:pt idx="621">
                  <c:v>8.4464832170568313E-2</c:v>
                </c:pt>
                <c:pt idx="622">
                  <c:v>0.14417559157384038</c:v>
                </c:pt>
                <c:pt idx="623">
                  <c:v>0.15845035521015186</c:v>
                </c:pt>
                <c:pt idx="624">
                  <c:v>0.15824443206700686</c:v>
                </c:pt>
                <c:pt idx="625">
                  <c:v>0.15647532586392601</c:v>
                </c:pt>
                <c:pt idx="626">
                  <c:v>0.15160759115143188</c:v>
                </c:pt>
                <c:pt idx="627">
                  <c:v>0.14035044717943618</c:v>
                </c:pt>
                <c:pt idx="628">
                  <c:v>0.16788702610573061</c:v>
                </c:pt>
                <c:pt idx="629">
                  <c:v>0.17296412151296964</c:v>
                </c:pt>
                <c:pt idx="630">
                  <c:v>0.18336408419711228</c:v>
                </c:pt>
                <c:pt idx="631">
                  <c:v>0.18480986924478979</c:v>
                </c:pt>
                <c:pt idx="632">
                  <c:v>0.18392905060201528</c:v>
                </c:pt>
                <c:pt idx="633">
                  <c:v>0.20175260062524791</c:v>
                </c:pt>
                <c:pt idx="634">
                  <c:v>0.23440658771148021</c:v>
                </c:pt>
                <c:pt idx="635">
                  <c:v>0.21744172994457672</c:v>
                </c:pt>
                <c:pt idx="636">
                  <c:v>0.2038667407932343</c:v>
                </c:pt>
                <c:pt idx="637">
                  <c:v>0.1979706608458687</c:v>
                </c:pt>
                <c:pt idx="638">
                  <c:v>0.19796544384322637</c:v>
                </c:pt>
                <c:pt idx="639">
                  <c:v>0.18732528966429896</c:v>
                </c:pt>
                <c:pt idx="640">
                  <c:v>0.16151025228819574</c:v>
                </c:pt>
                <c:pt idx="641">
                  <c:v>0.16254645266466455</c:v>
                </c:pt>
                <c:pt idx="642">
                  <c:v>0.13781634332372342</c:v>
                </c:pt>
                <c:pt idx="643">
                  <c:v>0.13759112103523766</c:v>
                </c:pt>
                <c:pt idx="644">
                  <c:v>0.11537236155984569</c:v>
                </c:pt>
                <c:pt idx="645">
                  <c:v>0.11899094982731326</c:v>
                </c:pt>
                <c:pt idx="646">
                  <c:v>0.12583917956508042</c:v>
                </c:pt>
                <c:pt idx="647">
                  <c:v>0.14079708479772543</c:v>
                </c:pt>
                <c:pt idx="648">
                  <c:v>0.12677934210525985</c:v>
                </c:pt>
                <c:pt idx="649">
                  <c:v>0.14478132861037551</c:v>
                </c:pt>
                <c:pt idx="650">
                  <c:v>0.15756998241481118</c:v>
                </c:pt>
                <c:pt idx="651">
                  <c:v>0.14154074930515506</c:v>
                </c:pt>
                <c:pt idx="652">
                  <c:v>0.14145148622845907</c:v>
                </c:pt>
                <c:pt idx="653">
                  <c:v>0.12438258004177526</c:v>
                </c:pt>
                <c:pt idx="654">
                  <c:v>8.3597766220870742E-2</c:v>
                </c:pt>
                <c:pt idx="655">
                  <c:v>9.0150711686169352E-2</c:v>
                </c:pt>
                <c:pt idx="656">
                  <c:v>7.8612440449852078E-2</c:v>
                </c:pt>
                <c:pt idx="657">
                  <c:v>4.7214129448624707E-2</c:v>
                </c:pt>
                <c:pt idx="658">
                  <c:v>4.4170763452874184E-2</c:v>
                </c:pt>
                <c:pt idx="659">
                  <c:v>4.1879082775909321E-2</c:v>
                </c:pt>
                <c:pt idx="660">
                  <c:v>4.3000623668693304E-2</c:v>
                </c:pt>
                <c:pt idx="661">
                  <c:v>7.1985835932436584E-2</c:v>
                </c:pt>
                <c:pt idx="662">
                  <c:v>7.3881120705112088E-2</c:v>
                </c:pt>
                <c:pt idx="663">
                  <c:v>6.8943484942216499E-2</c:v>
                </c:pt>
                <c:pt idx="664">
                  <c:v>6.9029974596618748E-2</c:v>
                </c:pt>
                <c:pt idx="665">
                  <c:v>8.0504224046674885E-2</c:v>
                </c:pt>
                <c:pt idx="666">
                  <c:v>7.9306194809103392E-2</c:v>
                </c:pt>
                <c:pt idx="667">
                  <c:v>7.9885920507200087E-2</c:v>
                </c:pt>
                <c:pt idx="668">
                  <c:v>7.6527510068327642E-2</c:v>
                </c:pt>
                <c:pt idx="669">
                  <c:v>7.5838974687332569E-2</c:v>
                </c:pt>
                <c:pt idx="670">
                  <c:v>0.10393088464037167</c:v>
                </c:pt>
                <c:pt idx="671">
                  <c:v>9.5528921328128694E-2</c:v>
                </c:pt>
                <c:pt idx="672">
                  <c:v>7.4601220014985675E-2</c:v>
                </c:pt>
                <c:pt idx="673">
                  <c:v>7.1912732928442469E-2</c:v>
                </c:pt>
                <c:pt idx="674">
                  <c:v>7.5254076118462451E-2</c:v>
                </c:pt>
                <c:pt idx="675">
                  <c:v>6.9932792078667164E-2</c:v>
                </c:pt>
                <c:pt idx="676">
                  <c:v>6.3303982393111219E-2</c:v>
                </c:pt>
                <c:pt idx="677">
                  <c:v>5.2289650353262558E-2</c:v>
                </c:pt>
                <c:pt idx="678">
                  <c:v>6.7372238278169544E-2</c:v>
                </c:pt>
                <c:pt idx="679">
                  <c:v>7.0045899794406272E-2</c:v>
                </c:pt>
                <c:pt idx="680">
                  <c:v>8.566706512932909E-2</c:v>
                </c:pt>
                <c:pt idx="681">
                  <c:v>8.5266691271987924E-2</c:v>
                </c:pt>
                <c:pt idx="682">
                  <c:v>0.10019430849513898</c:v>
                </c:pt>
                <c:pt idx="683">
                  <c:v>9.6981695763429673E-2</c:v>
                </c:pt>
                <c:pt idx="684">
                  <c:v>0.11136523010588609</c:v>
                </c:pt>
                <c:pt idx="685">
                  <c:v>0.1160794706709203</c:v>
                </c:pt>
                <c:pt idx="686">
                  <c:v>0.12111307868210953</c:v>
                </c:pt>
                <c:pt idx="687">
                  <c:v>0.12509327046687113</c:v>
                </c:pt>
                <c:pt idx="688">
                  <c:v>0.11948213614929919</c:v>
                </c:pt>
                <c:pt idx="689">
                  <c:v>8.7933934933450392E-2</c:v>
                </c:pt>
                <c:pt idx="690">
                  <c:v>9.0571939116716668E-2</c:v>
                </c:pt>
                <c:pt idx="691">
                  <c:v>5.154646915332086E-2</c:v>
                </c:pt>
                <c:pt idx="692">
                  <c:v>5.1379262692499358E-2</c:v>
                </c:pt>
                <c:pt idx="693">
                  <c:v>3.8882014669283468E-2</c:v>
                </c:pt>
                <c:pt idx="694">
                  <c:v>4.5826427836959414E-2</c:v>
                </c:pt>
                <c:pt idx="695">
                  <c:v>4.5370970805344697E-2</c:v>
                </c:pt>
                <c:pt idx="696">
                  <c:v>4.4147775610536372E-2</c:v>
                </c:pt>
                <c:pt idx="697">
                  <c:v>5.2927861645303706E-2</c:v>
                </c:pt>
                <c:pt idx="698">
                  <c:v>4.8756590039222586E-2</c:v>
                </c:pt>
                <c:pt idx="699">
                  <c:v>5.4259075557715183E-2</c:v>
                </c:pt>
                <c:pt idx="700">
                  <c:v>5.2259136206792386E-2</c:v>
                </c:pt>
                <c:pt idx="701">
                  <c:v>5.1450045768425587E-2</c:v>
                </c:pt>
                <c:pt idx="702">
                  <c:v>7.411413521606966E-2</c:v>
                </c:pt>
                <c:pt idx="703">
                  <c:v>8.9232429506218097E-2</c:v>
                </c:pt>
                <c:pt idx="704">
                  <c:v>9.7660194687627211E-2</c:v>
                </c:pt>
                <c:pt idx="705">
                  <c:v>0.11893758692718626</c:v>
                </c:pt>
                <c:pt idx="706">
                  <c:v>0.11377034214363779</c:v>
                </c:pt>
                <c:pt idx="707">
                  <c:v>0.11235472280480531</c:v>
                </c:pt>
                <c:pt idx="708">
                  <c:v>0.1137431396252483</c:v>
                </c:pt>
                <c:pt idx="709">
                  <c:v>0.12089185973892601</c:v>
                </c:pt>
                <c:pt idx="710">
                  <c:v>0.13662944572051389</c:v>
                </c:pt>
                <c:pt idx="711">
                  <c:v>0.12411519920281687</c:v>
                </c:pt>
                <c:pt idx="712">
                  <c:v>0.12090067042176122</c:v>
                </c:pt>
                <c:pt idx="713">
                  <c:v>0.11553723104732151</c:v>
                </c:pt>
                <c:pt idx="714">
                  <c:v>0.11453378828870134</c:v>
                </c:pt>
                <c:pt idx="715">
                  <c:v>0.11706457478137654</c:v>
                </c:pt>
                <c:pt idx="716">
                  <c:v>0.11706482295669166</c:v>
                </c:pt>
                <c:pt idx="717">
                  <c:v>0.12053454227758462</c:v>
                </c:pt>
                <c:pt idx="718">
                  <c:v>0.13226745919212143</c:v>
                </c:pt>
                <c:pt idx="719">
                  <c:v>0.14773543761493835</c:v>
                </c:pt>
                <c:pt idx="720">
                  <c:v>0.13790198984789878</c:v>
                </c:pt>
                <c:pt idx="721">
                  <c:v>0.13035127607948904</c:v>
                </c:pt>
                <c:pt idx="722">
                  <c:v>0.13584074647099939</c:v>
                </c:pt>
                <c:pt idx="723">
                  <c:v>0.13583322526186958</c:v>
                </c:pt>
                <c:pt idx="724">
                  <c:v>0.14952967726167007</c:v>
                </c:pt>
                <c:pt idx="725">
                  <c:v>0.13313538937678954</c:v>
                </c:pt>
                <c:pt idx="726">
                  <c:v>0.14337257782999469</c:v>
                </c:pt>
                <c:pt idx="727">
                  <c:v>0.13950050935054009</c:v>
                </c:pt>
                <c:pt idx="728">
                  <c:v>0.15875793396061721</c:v>
                </c:pt>
                <c:pt idx="729">
                  <c:v>0.15940630909719405</c:v>
                </c:pt>
                <c:pt idx="730">
                  <c:v>0.16263661003347482</c:v>
                </c:pt>
                <c:pt idx="731">
                  <c:v>0.1601615729262677</c:v>
                </c:pt>
                <c:pt idx="732">
                  <c:v>0.14871084169083479</c:v>
                </c:pt>
                <c:pt idx="733">
                  <c:v>0.1472108387000847</c:v>
                </c:pt>
                <c:pt idx="734">
                  <c:v>0.13753111976066335</c:v>
                </c:pt>
                <c:pt idx="735">
                  <c:v>0.14116992574411835</c:v>
                </c:pt>
                <c:pt idx="736">
                  <c:v>0.14779839433911032</c:v>
                </c:pt>
                <c:pt idx="737">
                  <c:v>0.14309001491007398</c:v>
                </c:pt>
                <c:pt idx="738">
                  <c:v>0.14412728528359459</c:v>
                </c:pt>
                <c:pt idx="739">
                  <c:v>0.13146076602978798</c:v>
                </c:pt>
                <c:pt idx="740">
                  <c:v>0.12278294439640713</c:v>
                </c:pt>
                <c:pt idx="741">
                  <c:v>0.11718164277616805</c:v>
                </c:pt>
                <c:pt idx="742">
                  <c:v>0.12275132075470487</c:v>
                </c:pt>
                <c:pt idx="743">
                  <c:v>0.12356133668578587</c:v>
                </c:pt>
                <c:pt idx="744">
                  <c:v>0.11475030788538607</c:v>
                </c:pt>
                <c:pt idx="745">
                  <c:v>0.10453283787739605</c:v>
                </c:pt>
                <c:pt idx="746">
                  <c:v>9.6058710230976035E-2</c:v>
                </c:pt>
                <c:pt idx="747">
                  <c:v>8.050417457562431E-2</c:v>
                </c:pt>
                <c:pt idx="748">
                  <c:v>7.0636032203440419E-2</c:v>
                </c:pt>
                <c:pt idx="749">
                  <c:v>6.5054885810059471E-2</c:v>
                </c:pt>
                <c:pt idx="750">
                  <c:v>4.3305941203724489E-2</c:v>
                </c:pt>
                <c:pt idx="751">
                  <c:v>4.2560236080999563E-2</c:v>
                </c:pt>
                <c:pt idx="752">
                  <c:v>5.96726099758274E-2</c:v>
                </c:pt>
                <c:pt idx="753">
                  <c:v>5.9154148878353671E-2</c:v>
                </c:pt>
                <c:pt idx="754">
                  <c:v>6.0614523510078504E-2</c:v>
                </c:pt>
                <c:pt idx="755">
                  <c:v>5.6272384923178972E-2</c:v>
                </c:pt>
                <c:pt idx="756">
                  <c:v>4.4335208198532892E-2</c:v>
                </c:pt>
                <c:pt idx="757">
                  <c:v>3.3175667924718086E-2</c:v>
                </c:pt>
                <c:pt idx="758">
                  <c:v>3.606025075706891E-2</c:v>
                </c:pt>
                <c:pt idx="759">
                  <c:v>3.9584114089357608E-2</c:v>
                </c:pt>
                <c:pt idx="760">
                  <c:v>4.4053651030470126E-2</c:v>
                </c:pt>
                <c:pt idx="761">
                  <c:v>5.3281622444062933E-2</c:v>
                </c:pt>
                <c:pt idx="762">
                  <c:v>5.3458557665145387E-2</c:v>
                </c:pt>
                <c:pt idx="763">
                  <c:v>6.0224280644693373E-2</c:v>
                </c:pt>
                <c:pt idx="764">
                  <c:v>5.4695707556002254E-2</c:v>
                </c:pt>
                <c:pt idx="765">
                  <c:v>5.672802424525096E-2</c:v>
                </c:pt>
                <c:pt idx="766">
                  <c:v>6.5027686095984888E-2</c:v>
                </c:pt>
                <c:pt idx="767">
                  <c:v>6.7930979485097298E-2</c:v>
                </c:pt>
                <c:pt idx="768">
                  <c:v>5.5672744710138077E-2</c:v>
                </c:pt>
                <c:pt idx="769">
                  <c:v>4.7911883768599187E-2</c:v>
                </c:pt>
                <c:pt idx="770">
                  <c:v>4.4528054379142513E-2</c:v>
                </c:pt>
                <c:pt idx="771">
                  <c:v>3.9960038034400659E-2</c:v>
                </c:pt>
                <c:pt idx="772">
                  <c:v>4.1207305231900554E-2</c:v>
                </c:pt>
                <c:pt idx="773">
                  <c:v>3.641368418999183E-2</c:v>
                </c:pt>
                <c:pt idx="774">
                  <c:v>2.0288645811622034E-2</c:v>
                </c:pt>
                <c:pt idx="775">
                  <c:v>2.2367808526950139E-2</c:v>
                </c:pt>
                <c:pt idx="776">
                  <c:v>2.3555202718603622E-2</c:v>
                </c:pt>
                <c:pt idx="777">
                  <c:v>2.0969757874667271E-2</c:v>
                </c:pt>
                <c:pt idx="778">
                  <c:v>1.905284188337138E-2</c:v>
                </c:pt>
                <c:pt idx="779">
                  <c:v>2.5096709255892736E-2</c:v>
                </c:pt>
                <c:pt idx="780">
                  <c:v>3.1065075927343037E-2</c:v>
                </c:pt>
                <c:pt idx="781">
                  <c:v>1.6447090502345958E-2</c:v>
                </c:pt>
                <c:pt idx="782">
                  <c:v>2.5212848702394604E-2</c:v>
                </c:pt>
                <c:pt idx="783">
                  <c:v>1.0306541547324527E-2</c:v>
                </c:pt>
                <c:pt idx="784">
                  <c:v>3.4668505094329976E-3</c:v>
                </c:pt>
                <c:pt idx="785">
                  <c:v>-4.2513476512224075E-3</c:v>
                </c:pt>
                <c:pt idx="786">
                  <c:v>4.6313907756553767E-3</c:v>
                </c:pt>
                <c:pt idx="787">
                  <c:v>1.7908057442331052E-2</c:v>
                </c:pt>
                <c:pt idx="788">
                  <c:v>2.2118742493190589E-2</c:v>
                </c:pt>
                <c:pt idx="789">
                  <c:v>2.3657883515298433E-2</c:v>
                </c:pt>
                <c:pt idx="790">
                  <c:v>1.1299109917017231E-2</c:v>
                </c:pt>
                <c:pt idx="791">
                  <c:v>-2.3869616659275984E-4</c:v>
                </c:pt>
                <c:pt idx="792">
                  <c:v>4.8050627780448526E-4</c:v>
                </c:pt>
                <c:pt idx="793">
                  <c:v>-2.3487208133871444E-3</c:v>
                </c:pt>
                <c:pt idx="794">
                  <c:v>-1.5239832067702557E-2</c:v>
                </c:pt>
                <c:pt idx="795">
                  <c:v>-2.1202660821519122E-2</c:v>
                </c:pt>
                <c:pt idx="796">
                  <c:v>-7.7528487702300582E-3</c:v>
                </c:pt>
                <c:pt idx="797">
                  <c:v>-4.6832496465728851E-3</c:v>
                </c:pt>
                <c:pt idx="798">
                  <c:v>-4.9570074345238009E-3</c:v>
                </c:pt>
                <c:pt idx="799">
                  <c:v>-8.1911942537282074E-3</c:v>
                </c:pt>
                <c:pt idx="800">
                  <c:v>-2.0161704389117189E-2</c:v>
                </c:pt>
                <c:pt idx="801">
                  <c:v>-1.7666123017716025E-2</c:v>
                </c:pt>
                <c:pt idx="802">
                  <c:v>-9.3022993273615927E-3</c:v>
                </c:pt>
                <c:pt idx="803">
                  <c:v>-9.7688001283597389E-3</c:v>
                </c:pt>
                <c:pt idx="804">
                  <c:v>-1.4655486982149374E-3</c:v>
                </c:pt>
                <c:pt idx="805">
                  <c:v>-1.1837460194176934E-2</c:v>
                </c:pt>
                <c:pt idx="806">
                  <c:v>-1.6546582168566835E-2</c:v>
                </c:pt>
                <c:pt idx="807">
                  <c:v>-1.4127722684942451E-2</c:v>
                </c:pt>
                <c:pt idx="808">
                  <c:v>-2.39397453106408E-2</c:v>
                </c:pt>
                <c:pt idx="809">
                  <c:v>-2.6131244228150764E-2</c:v>
                </c:pt>
                <c:pt idx="810">
                  <c:v>-2.3158507549806993E-2</c:v>
                </c:pt>
                <c:pt idx="811">
                  <c:v>-2.0911126016857136E-2</c:v>
                </c:pt>
                <c:pt idx="812">
                  <c:v>-3.2224588301504799E-2</c:v>
                </c:pt>
                <c:pt idx="813">
                  <c:v>-3.1453433833425866E-2</c:v>
                </c:pt>
                <c:pt idx="814">
                  <c:v>-4.0928177588813668E-2</c:v>
                </c:pt>
                <c:pt idx="815">
                  <c:v>-6.4656915489298208E-2</c:v>
                </c:pt>
                <c:pt idx="816">
                  <c:v>-6.71701290047447E-2</c:v>
                </c:pt>
                <c:pt idx="817">
                  <c:v>-5.8267944837797389E-2</c:v>
                </c:pt>
                <c:pt idx="818">
                  <c:v>-5.9770193938831567E-2</c:v>
                </c:pt>
                <c:pt idx="819">
                  <c:v>-5.9772789591226179E-2</c:v>
                </c:pt>
                <c:pt idx="820">
                  <c:v>-6.2588748069300981E-2</c:v>
                </c:pt>
                <c:pt idx="821">
                  <c:v>-5.7856791465390522E-2</c:v>
                </c:pt>
                <c:pt idx="822">
                  <c:v>-4.6729062202783223E-2</c:v>
                </c:pt>
                <c:pt idx="823">
                  <c:v>-4.5390620515469653E-2</c:v>
                </c:pt>
                <c:pt idx="824">
                  <c:v>-5.254142201319055E-2</c:v>
                </c:pt>
                <c:pt idx="825">
                  <c:v>-6.2716017186806874E-2</c:v>
                </c:pt>
                <c:pt idx="826">
                  <c:v>-5.6498209524885774E-2</c:v>
                </c:pt>
                <c:pt idx="827">
                  <c:v>-8.6044400800833837E-2</c:v>
                </c:pt>
                <c:pt idx="828">
                  <c:v>-7.7976125230382193E-2</c:v>
                </c:pt>
                <c:pt idx="829">
                  <c:v>-9.8573791169877564E-2</c:v>
                </c:pt>
                <c:pt idx="830">
                  <c:v>-0.1047924583642921</c:v>
                </c:pt>
                <c:pt idx="831">
                  <c:v>-0.10551877464934338</c:v>
                </c:pt>
                <c:pt idx="832">
                  <c:v>-0.1044896130697006</c:v>
                </c:pt>
                <c:pt idx="833">
                  <c:v>-0.10877854539097546</c:v>
                </c:pt>
                <c:pt idx="834">
                  <c:v>-0.11239560671419722</c:v>
                </c:pt>
                <c:pt idx="835">
                  <c:v>-0.11659469467284074</c:v>
                </c:pt>
                <c:pt idx="836">
                  <c:v>-0.10908379777790971</c:v>
                </c:pt>
                <c:pt idx="837">
                  <c:v>-9.7465199025442179E-2</c:v>
                </c:pt>
                <c:pt idx="838">
                  <c:v>-0.11618315773458174</c:v>
                </c:pt>
                <c:pt idx="839">
                  <c:v>-0.11865741237341607</c:v>
                </c:pt>
                <c:pt idx="840">
                  <c:v>-0.12567086320495885</c:v>
                </c:pt>
                <c:pt idx="841">
                  <c:v>-0.1265537052375523</c:v>
                </c:pt>
                <c:pt idx="842">
                  <c:v>-0.14178827073183833</c:v>
                </c:pt>
                <c:pt idx="843">
                  <c:v>-0.13603579622562814</c:v>
                </c:pt>
                <c:pt idx="844">
                  <c:v>-0.13279961950362829</c:v>
                </c:pt>
                <c:pt idx="845">
                  <c:v>-0.10829636856663952</c:v>
                </c:pt>
                <c:pt idx="846">
                  <c:v>-9.4947192431561814E-2</c:v>
                </c:pt>
                <c:pt idx="847">
                  <c:v>-9.8454660139194586E-2</c:v>
                </c:pt>
                <c:pt idx="848">
                  <c:v>-9.2607426823699365E-2</c:v>
                </c:pt>
                <c:pt idx="849">
                  <c:v>-9.2495775460441548E-2</c:v>
                </c:pt>
                <c:pt idx="850">
                  <c:v>-7.8785858175024898E-2</c:v>
                </c:pt>
                <c:pt idx="851">
                  <c:v>-5.1390907147890061E-2</c:v>
                </c:pt>
                <c:pt idx="852">
                  <c:v>-5.4502703967992921E-2</c:v>
                </c:pt>
                <c:pt idx="853">
                  <c:v>-6.0448185709865633E-2</c:v>
                </c:pt>
                <c:pt idx="854">
                  <c:v>-4.9058474540638462E-2</c:v>
                </c:pt>
                <c:pt idx="855">
                  <c:v>-4.2790825947351528E-2</c:v>
                </c:pt>
                <c:pt idx="856">
                  <c:v>-6.0946614204890961E-2</c:v>
                </c:pt>
                <c:pt idx="857">
                  <c:v>-6.827626890312731E-2</c:v>
                </c:pt>
                <c:pt idx="858">
                  <c:v>-9.3960325257407065E-2</c:v>
                </c:pt>
                <c:pt idx="859">
                  <c:v>-8.4729870505175581E-2</c:v>
                </c:pt>
                <c:pt idx="860">
                  <c:v>-7.3856143730225865E-2</c:v>
                </c:pt>
                <c:pt idx="861">
                  <c:v>-6.930363191700098E-2</c:v>
                </c:pt>
                <c:pt idx="862">
                  <c:v>-6.3060494512204496E-2</c:v>
                </c:pt>
                <c:pt idx="863">
                  <c:v>-5.7784587687330816E-2</c:v>
                </c:pt>
                <c:pt idx="864">
                  <c:v>-6.0911619099525964E-2</c:v>
                </c:pt>
                <c:pt idx="865">
                  <c:v>-7.3397524408283066E-2</c:v>
                </c:pt>
                <c:pt idx="866">
                  <c:v>-7.7395826328180928E-2</c:v>
                </c:pt>
                <c:pt idx="867">
                  <c:v>-8.1413385188353685E-2</c:v>
                </c:pt>
                <c:pt idx="868">
                  <c:v>-7.8578500032518123E-2</c:v>
                </c:pt>
                <c:pt idx="869">
                  <c:v>-8.0775619798922033E-2</c:v>
                </c:pt>
                <c:pt idx="870">
                  <c:v>-8.4759856906018463E-2</c:v>
                </c:pt>
                <c:pt idx="871">
                  <c:v>-0.10156470503242659</c:v>
                </c:pt>
                <c:pt idx="872">
                  <c:v>-0.11999608272626337</c:v>
                </c:pt>
                <c:pt idx="873">
                  <c:v>-0.13022262614762986</c:v>
                </c:pt>
                <c:pt idx="874">
                  <c:v>-0.13397255102303784</c:v>
                </c:pt>
                <c:pt idx="875">
                  <c:v>-0.12294240282526604</c:v>
                </c:pt>
                <c:pt idx="876">
                  <c:v>-0.12517162720924779</c:v>
                </c:pt>
                <c:pt idx="877">
                  <c:v>-0.11161752580692411</c:v>
                </c:pt>
                <c:pt idx="878">
                  <c:v>-0.11122036641714284</c:v>
                </c:pt>
                <c:pt idx="879">
                  <c:v>-0.1192853049811041</c:v>
                </c:pt>
                <c:pt idx="880">
                  <c:v>-0.13166202802764304</c:v>
                </c:pt>
                <c:pt idx="881">
                  <c:v>-0.14068578165984982</c:v>
                </c:pt>
                <c:pt idx="882">
                  <c:v>-0.13923914899753714</c:v>
                </c:pt>
                <c:pt idx="883">
                  <c:v>-0.13990307450770573</c:v>
                </c:pt>
                <c:pt idx="884">
                  <c:v>-0.1625005849126783</c:v>
                </c:pt>
                <c:pt idx="885">
                  <c:v>-0.1584619406214903</c:v>
                </c:pt>
                <c:pt idx="886">
                  <c:v>-0.13096376179206334</c:v>
                </c:pt>
                <c:pt idx="887">
                  <c:v>-0.1257142071454454</c:v>
                </c:pt>
                <c:pt idx="888">
                  <c:v>-0.12590712056812842</c:v>
                </c:pt>
                <c:pt idx="889">
                  <c:v>-0.12635077051488239</c:v>
                </c:pt>
                <c:pt idx="890">
                  <c:v>-0.11692602237879278</c:v>
                </c:pt>
                <c:pt idx="891">
                  <c:v>-0.1146356491794092</c:v>
                </c:pt>
                <c:pt idx="892">
                  <c:v>-0.13077419102114674</c:v>
                </c:pt>
                <c:pt idx="893">
                  <c:v>-0.17109407869121512</c:v>
                </c:pt>
                <c:pt idx="894">
                  <c:v>-0.18216975168372931</c:v>
                </c:pt>
                <c:pt idx="895">
                  <c:v>-0.16792529169031284</c:v>
                </c:pt>
                <c:pt idx="896">
                  <c:v>-0.16989382699748726</c:v>
                </c:pt>
                <c:pt idx="897">
                  <c:v>-0.18896506321511042</c:v>
                </c:pt>
                <c:pt idx="898">
                  <c:v>-0.18747247605926559</c:v>
                </c:pt>
                <c:pt idx="899">
                  <c:v>-0.18132343219849939</c:v>
                </c:pt>
                <c:pt idx="900">
                  <c:v>-0.17872674616393136</c:v>
                </c:pt>
                <c:pt idx="901">
                  <c:v>-0.16879664654598239</c:v>
                </c:pt>
                <c:pt idx="902">
                  <c:v>-0.16381397029174136</c:v>
                </c:pt>
                <c:pt idx="903">
                  <c:v>-0.16939146680287626</c:v>
                </c:pt>
                <c:pt idx="904">
                  <c:v>-0.17043977374734329</c:v>
                </c:pt>
                <c:pt idx="905">
                  <c:v>-0.17719662545267295</c:v>
                </c:pt>
                <c:pt idx="906">
                  <c:v>-0.19264463075456237</c:v>
                </c:pt>
                <c:pt idx="907">
                  <c:v>-0.20288312537070977</c:v>
                </c:pt>
                <c:pt idx="908">
                  <c:v>-0.20956192384498673</c:v>
                </c:pt>
                <c:pt idx="909">
                  <c:v>-0.20756960946570693</c:v>
                </c:pt>
                <c:pt idx="910">
                  <c:v>-0.20083433723623917</c:v>
                </c:pt>
                <c:pt idx="911">
                  <c:v>-0.2065191025686394</c:v>
                </c:pt>
                <c:pt idx="912">
                  <c:v>-0.21614839096690538</c:v>
                </c:pt>
                <c:pt idx="913">
                  <c:v>-0.22953348582661653</c:v>
                </c:pt>
                <c:pt idx="914">
                  <c:v>-0.20829931465786639</c:v>
                </c:pt>
                <c:pt idx="915">
                  <c:v>-0.20684465291706514</c:v>
                </c:pt>
                <c:pt idx="916">
                  <c:v>-0.20191550415083698</c:v>
                </c:pt>
                <c:pt idx="917">
                  <c:v>-0.21093173669090881</c:v>
                </c:pt>
                <c:pt idx="918">
                  <c:v>-0.20914664005058692</c:v>
                </c:pt>
                <c:pt idx="919">
                  <c:v>-0.20649768108847444</c:v>
                </c:pt>
                <c:pt idx="920">
                  <c:v>-0.1958918530283624</c:v>
                </c:pt>
                <c:pt idx="921">
                  <c:v>-0.19284735541389242</c:v>
                </c:pt>
                <c:pt idx="922">
                  <c:v>-0.20156504699012356</c:v>
                </c:pt>
                <c:pt idx="923">
                  <c:v>-0.2006118111450865</c:v>
                </c:pt>
                <c:pt idx="924">
                  <c:v>-0.19067262773844909</c:v>
                </c:pt>
                <c:pt idx="925">
                  <c:v>-0.18257543421577449</c:v>
                </c:pt>
                <c:pt idx="926">
                  <c:v>-0.18142628254997947</c:v>
                </c:pt>
                <c:pt idx="927">
                  <c:v>-0.17967336327813901</c:v>
                </c:pt>
                <c:pt idx="928">
                  <c:v>-0.17791339978098231</c:v>
                </c:pt>
                <c:pt idx="929">
                  <c:v>-0.17067313333780376</c:v>
                </c:pt>
                <c:pt idx="930">
                  <c:v>-0.1773320717502411</c:v>
                </c:pt>
                <c:pt idx="931">
                  <c:v>-0.18447289399273675</c:v>
                </c:pt>
                <c:pt idx="932">
                  <c:v>-0.1852505790818724</c:v>
                </c:pt>
                <c:pt idx="933">
                  <c:v>-0.19242953591822587</c:v>
                </c:pt>
                <c:pt idx="934">
                  <c:v>-0.18570258755981489</c:v>
                </c:pt>
                <c:pt idx="935">
                  <c:v>-0.16919405449272518</c:v>
                </c:pt>
                <c:pt idx="936">
                  <c:v>-0.16165062171728295</c:v>
                </c:pt>
                <c:pt idx="937">
                  <c:v>-0.15427133468951348</c:v>
                </c:pt>
                <c:pt idx="938">
                  <c:v>-0.16880348301550796</c:v>
                </c:pt>
                <c:pt idx="939">
                  <c:v>-0.17347088417085257</c:v>
                </c:pt>
                <c:pt idx="940">
                  <c:v>-0.17865174780561044</c:v>
                </c:pt>
                <c:pt idx="941">
                  <c:v>-0.18061108778297827</c:v>
                </c:pt>
                <c:pt idx="942">
                  <c:v>-0.16867934163804632</c:v>
                </c:pt>
                <c:pt idx="943">
                  <c:v>-0.15186361115939498</c:v>
                </c:pt>
                <c:pt idx="944">
                  <c:v>-0.14958690463067309</c:v>
                </c:pt>
                <c:pt idx="945">
                  <c:v>-0.15142302719678208</c:v>
                </c:pt>
                <c:pt idx="946">
                  <c:v>-0.12309810374700104</c:v>
                </c:pt>
                <c:pt idx="947">
                  <c:v>-0.11970556527015973</c:v>
                </c:pt>
                <c:pt idx="948">
                  <c:v>-0.10895481512859788</c:v>
                </c:pt>
                <c:pt idx="949">
                  <c:v>-0.11050407093244784</c:v>
                </c:pt>
                <c:pt idx="950">
                  <c:v>-0.11087087603000029</c:v>
                </c:pt>
                <c:pt idx="951">
                  <c:v>-0.12058157339596202</c:v>
                </c:pt>
                <c:pt idx="952">
                  <c:v>-0.12138238359264078</c:v>
                </c:pt>
                <c:pt idx="953">
                  <c:v>-0.12688276991122213</c:v>
                </c:pt>
                <c:pt idx="954">
                  <c:v>-0.12513319906853484</c:v>
                </c:pt>
                <c:pt idx="955">
                  <c:v>-0.12851664850980768</c:v>
                </c:pt>
                <c:pt idx="956">
                  <c:v>-0.1263236236380027</c:v>
                </c:pt>
                <c:pt idx="957">
                  <c:v>-0.11888782030216159</c:v>
                </c:pt>
                <c:pt idx="958">
                  <c:v>-0.1152537835288598</c:v>
                </c:pt>
                <c:pt idx="959">
                  <c:v>-0.11700108539686402</c:v>
                </c:pt>
                <c:pt idx="960">
                  <c:v>-0.11509347284334748</c:v>
                </c:pt>
                <c:pt idx="961">
                  <c:v>-0.13433003845854383</c:v>
                </c:pt>
                <c:pt idx="962">
                  <c:v>-0.13838129923596004</c:v>
                </c:pt>
                <c:pt idx="963">
                  <c:v>-0.13147798874642228</c:v>
                </c:pt>
                <c:pt idx="964">
                  <c:v>-0.13045273092076684</c:v>
                </c:pt>
                <c:pt idx="965">
                  <c:v>-0.1304534524783765</c:v>
                </c:pt>
                <c:pt idx="966">
                  <c:v>-0.1353308026093277</c:v>
                </c:pt>
                <c:pt idx="967">
                  <c:v>-0.13189157216672301</c:v>
                </c:pt>
                <c:pt idx="968">
                  <c:v>-0.12137674155530481</c:v>
                </c:pt>
                <c:pt idx="969">
                  <c:v>-0.12040511144527434</c:v>
                </c:pt>
                <c:pt idx="970">
                  <c:v>-0.10885690361998183</c:v>
                </c:pt>
                <c:pt idx="971">
                  <c:v>-0.10095630007894253</c:v>
                </c:pt>
                <c:pt idx="972">
                  <c:v>-0.10829148944576437</c:v>
                </c:pt>
                <c:pt idx="973">
                  <c:v>-0.12085330873475429</c:v>
                </c:pt>
                <c:pt idx="974">
                  <c:v>-0.11538181400871436</c:v>
                </c:pt>
                <c:pt idx="975">
                  <c:v>-0.10988895773275795</c:v>
                </c:pt>
                <c:pt idx="976">
                  <c:v>-0.11199422532266076</c:v>
                </c:pt>
                <c:pt idx="977">
                  <c:v>-0.13738545219614653</c:v>
                </c:pt>
                <c:pt idx="978">
                  <c:v>-0.15557180412821861</c:v>
                </c:pt>
                <c:pt idx="979">
                  <c:v>-0.17308423337549589</c:v>
                </c:pt>
                <c:pt idx="980">
                  <c:v>-0.19550848525706369</c:v>
                </c:pt>
                <c:pt idx="981">
                  <c:v>-0.1855091449753381</c:v>
                </c:pt>
                <c:pt idx="982">
                  <c:v>-0.20335690254809421</c:v>
                </c:pt>
                <c:pt idx="983">
                  <c:v>-0.19986244386446778</c:v>
                </c:pt>
                <c:pt idx="984">
                  <c:v>-0.17652402918460303</c:v>
                </c:pt>
                <c:pt idx="985">
                  <c:v>-0.17961224909121426</c:v>
                </c:pt>
                <c:pt idx="986">
                  <c:v>-0.17600201367599483</c:v>
                </c:pt>
                <c:pt idx="987">
                  <c:v>-0.18266645121506328</c:v>
                </c:pt>
                <c:pt idx="988">
                  <c:v>-0.18595755182434706</c:v>
                </c:pt>
                <c:pt idx="989">
                  <c:v>-0.19307714330510409</c:v>
                </c:pt>
                <c:pt idx="990">
                  <c:v>-0.19369969449390317</c:v>
                </c:pt>
                <c:pt idx="991">
                  <c:v>-0.20277233436131856</c:v>
                </c:pt>
                <c:pt idx="992">
                  <c:v>-0.20398486008964706</c:v>
                </c:pt>
                <c:pt idx="993">
                  <c:v>-0.20861444224026995</c:v>
                </c:pt>
                <c:pt idx="994">
                  <c:v>-0.20750473647225495</c:v>
                </c:pt>
                <c:pt idx="995">
                  <c:v>-0.21192742438296261</c:v>
                </c:pt>
                <c:pt idx="996">
                  <c:v>-0.21137444720819606</c:v>
                </c:pt>
                <c:pt idx="997">
                  <c:v>-0.2121259588312632</c:v>
                </c:pt>
                <c:pt idx="998">
                  <c:v>-0.21913106667897442</c:v>
                </c:pt>
                <c:pt idx="999">
                  <c:v>-0.21376835677297434</c:v>
                </c:pt>
                <c:pt idx="1000">
                  <c:v>-0.21754799912525485</c:v>
                </c:pt>
                <c:pt idx="1001">
                  <c:v>-0.21891472979256399</c:v>
                </c:pt>
                <c:pt idx="1002">
                  <c:v>-0.22006480916125096</c:v>
                </c:pt>
                <c:pt idx="1003">
                  <c:v>-0.21954418669210854</c:v>
                </c:pt>
                <c:pt idx="1004">
                  <c:v>-0.21778693024106882</c:v>
                </c:pt>
                <c:pt idx="1005">
                  <c:v>-0.2063462210796296</c:v>
                </c:pt>
                <c:pt idx="1006">
                  <c:v>-0.20336722924485981</c:v>
                </c:pt>
                <c:pt idx="1007">
                  <c:v>-0.20578924180245917</c:v>
                </c:pt>
                <c:pt idx="1008">
                  <c:v>-0.20187127920909589</c:v>
                </c:pt>
                <c:pt idx="1009">
                  <c:v>-0.20161137247897074</c:v>
                </c:pt>
                <c:pt idx="1010">
                  <c:v>-0.19976881757252854</c:v>
                </c:pt>
                <c:pt idx="1011">
                  <c:v>-0.20129340529950804</c:v>
                </c:pt>
                <c:pt idx="1012">
                  <c:v>-0.19785428393199947</c:v>
                </c:pt>
                <c:pt idx="1013">
                  <c:v>-0.19046508470948734</c:v>
                </c:pt>
                <c:pt idx="1014">
                  <c:v>-0.18926826367868338</c:v>
                </c:pt>
                <c:pt idx="1015">
                  <c:v>-0.19011898808211486</c:v>
                </c:pt>
                <c:pt idx="1016">
                  <c:v>-0.19419089479652663</c:v>
                </c:pt>
                <c:pt idx="1017">
                  <c:v>-0.18271696975865631</c:v>
                </c:pt>
                <c:pt idx="1018">
                  <c:v>-0.18649723563082707</c:v>
                </c:pt>
                <c:pt idx="1019">
                  <c:v>-0.17136525201905187</c:v>
                </c:pt>
                <c:pt idx="1020">
                  <c:v>-0.16699830868812682</c:v>
                </c:pt>
                <c:pt idx="1021">
                  <c:v>-0.16892269128561638</c:v>
                </c:pt>
                <c:pt idx="1022">
                  <c:v>-0.16362261442564408</c:v>
                </c:pt>
                <c:pt idx="1023">
                  <c:v>-0.16029677206235143</c:v>
                </c:pt>
                <c:pt idx="1024">
                  <c:v>-0.15393864084193332</c:v>
                </c:pt>
                <c:pt idx="1025">
                  <c:v>-0.15104326724844105</c:v>
                </c:pt>
                <c:pt idx="1026">
                  <c:v>-0.15524690213775247</c:v>
                </c:pt>
                <c:pt idx="1027">
                  <c:v>-0.15778146582758357</c:v>
                </c:pt>
                <c:pt idx="1028">
                  <c:v>-0.15778212445735404</c:v>
                </c:pt>
                <c:pt idx="1029">
                  <c:v>-0.15989652649847524</c:v>
                </c:pt>
                <c:pt idx="1030">
                  <c:v>-0.15593815958523233</c:v>
                </c:pt>
                <c:pt idx="1031">
                  <c:v>-0.16270725359095078</c:v>
                </c:pt>
                <c:pt idx="1032">
                  <c:v>-0.16234034638805822</c:v>
                </c:pt>
                <c:pt idx="1033">
                  <c:v>-0.17204607600364377</c:v>
                </c:pt>
                <c:pt idx="1034">
                  <c:v>-0.18392349998306592</c:v>
                </c:pt>
                <c:pt idx="1035">
                  <c:v>-0.18879870355352077</c:v>
                </c:pt>
                <c:pt idx="1036">
                  <c:v>-0.18782337527802123</c:v>
                </c:pt>
                <c:pt idx="1037">
                  <c:v>-0.18889321994132535</c:v>
                </c:pt>
                <c:pt idx="1038">
                  <c:v>-0.19192615911510894</c:v>
                </c:pt>
                <c:pt idx="1039">
                  <c:v>-0.20099879641382604</c:v>
                </c:pt>
                <c:pt idx="1040">
                  <c:v>-0.20337530631464618</c:v>
                </c:pt>
                <c:pt idx="1041">
                  <c:v>-0.19247313487972562</c:v>
                </c:pt>
                <c:pt idx="1042">
                  <c:v>-0.18519092418764466</c:v>
                </c:pt>
                <c:pt idx="1043">
                  <c:v>-0.18200792248027836</c:v>
                </c:pt>
                <c:pt idx="1044">
                  <c:v>-0.18856876423611485</c:v>
                </c:pt>
                <c:pt idx="1045">
                  <c:v>-0.20171243066784092</c:v>
                </c:pt>
                <c:pt idx="1046">
                  <c:v>-0.21731717311889642</c:v>
                </c:pt>
                <c:pt idx="1047">
                  <c:v>-0.21756110936545689</c:v>
                </c:pt>
                <c:pt idx="1048">
                  <c:v>-0.22200468056115819</c:v>
                </c:pt>
                <c:pt idx="1049">
                  <c:v>-0.22352659688081891</c:v>
                </c:pt>
                <c:pt idx="1050">
                  <c:v>-0.22756269873001259</c:v>
                </c:pt>
                <c:pt idx="1051">
                  <c:v>-0.23028916132304517</c:v>
                </c:pt>
                <c:pt idx="1052">
                  <c:v>-0.22567214637375088</c:v>
                </c:pt>
                <c:pt idx="1053">
                  <c:v>-0.22821867250128186</c:v>
                </c:pt>
                <c:pt idx="1054">
                  <c:v>-0.228198262237546</c:v>
                </c:pt>
                <c:pt idx="1055">
                  <c:v>-0.21692053258003485</c:v>
                </c:pt>
                <c:pt idx="1056">
                  <c:v>-0.22246364866149526</c:v>
                </c:pt>
                <c:pt idx="1057">
                  <c:v>-0.21856359323599733</c:v>
                </c:pt>
                <c:pt idx="1058">
                  <c:v>-0.21903441200835483</c:v>
                </c:pt>
                <c:pt idx="1059">
                  <c:v>-0.23204043249942458</c:v>
                </c:pt>
                <c:pt idx="1060">
                  <c:v>-0.23946286115524074</c:v>
                </c:pt>
                <c:pt idx="1061">
                  <c:v>-0.23918002541699038</c:v>
                </c:pt>
                <c:pt idx="1062">
                  <c:v>-0.23562953679520648</c:v>
                </c:pt>
                <c:pt idx="1063">
                  <c:v>-0.2388212382248186</c:v>
                </c:pt>
                <c:pt idx="1064">
                  <c:v>-0.23370255733735978</c:v>
                </c:pt>
                <c:pt idx="1065">
                  <c:v>-0.22792126170103816</c:v>
                </c:pt>
                <c:pt idx="1066">
                  <c:v>-0.21200960883993947</c:v>
                </c:pt>
                <c:pt idx="1067">
                  <c:v>-0.21134591710581882</c:v>
                </c:pt>
                <c:pt idx="1068">
                  <c:v>-0.22172147119990943</c:v>
                </c:pt>
                <c:pt idx="1069">
                  <c:v>-0.21550282217391714</c:v>
                </c:pt>
                <c:pt idx="1070">
                  <c:v>-0.213862289321813</c:v>
                </c:pt>
                <c:pt idx="1071">
                  <c:v>-0.21653303300445015</c:v>
                </c:pt>
                <c:pt idx="1072">
                  <c:v>-0.19963078541024246</c:v>
                </c:pt>
                <c:pt idx="1073">
                  <c:v>-0.18816189949985332</c:v>
                </c:pt>
                <c:pt idx="1074">
                  <c:v>-0.1905107381427818</c:v>
                </c:pt>
                <c:pt idx="1075">
                  <c:v>-0.20231007509127355</c:v>
                </c:pt>
                <c:pt idx="1076">
                  <c:v>-0.20510672538490815</c:v>
                </c:pt>
                <c:pt idx="1077">
                  <c:v>-0.2068261127959822</c:v>
                </c:pt>
                <c:pt idx="1078">
                  <c:v>-0.20516665395550432</c:v>
                </c:pt>
                <c:pt idx="1079">
                  <c:v>-0.20452010312229585</c:v>
                </c:pt>
                <c:pt idx="1080">
                  <c:v>-0.20450667245340981</c:v>
                </c:pt>
                <c:pt idx="1081">
                  <c:v>-0.20631003232898742</c:v>
                </c:pt>
                <c:pt idx="1082">
                  <c:v>-0.2066478251176069</c:v>
                </c:pt>
                <c:pt idx="1083">
                  <c:v>-0.21233750220445582</c:v>
                </c:pt>
                <c:pt idx="1084">
                  <c:v>-0.21758594234521364</c:v>
                </c:pt>
                <c:pt idx="1085">
                  <c:v>-0.22271821479721049</c:v>
                </c:pt>
                <c:pt idx="1086">
                  <c:v>-0.22038658984141085</c:v>
                </c:pt>
                <c:pt idx="1087">
                  <c:v>-0.21499948149831552</c:v>
                </c:pt>
                <c:pt idx="1088">
                  <c:v>-0.21879996602330165</c:v>
                </c:pt>
                <c:pt idx="1089">
                  <c:v>-0.21805052656650104</c:v>
                </c:pt>
                <c:pt idx="1090">
                  <c:v>-0.22700542033171611</c:v>
                </c:pt>
                <c:pt idx="1091">
                  <c:v>-0.22864115820714026</c:v>
                </c:pt>
                <c:pt idx="1092">
                  <c:v>-0.23693836187651784</c:v>
                </c:pt>
                <c:pt idx="1093">
                  <c:v>-0.23994232520196651</c:v>
                </c:pt>
                <c:pt idx="1094">
                  <c:v>-0.23827882621134946</c:v>
                </c:pt>
                <c:pt idx="1095">
                  <c:v>-0.23737399703247514</c:v>
                </c:pt>
                <c:pt idx="1096">
                  <c:v>-0.2399725664030124</c:v>
                </c:pt>
                <c:pt idx="1097">
                  <c:v>-0.2366453045213287</c:v>
                </c:pt>
                <c:pt idx="1098">
                  <c:v>-0.24359634517440149</c:v>
                </c:pt>
                <c:pt idx="1099">
                  <c:v>-0.24472749961359866</c:v>
                </c:pt>
                <c:pt idx="1100">
                  <c:v>-0.24310353683140359</c:v>
                </c:pt>
                <c:pt idx="1101">
                  <c:v>-0.24281531175740653</c:v>
                </c:pt>
                <c:pt idx="1102">
                  <c:v>-0.24576085055015542</c:v>
                </c:pt>
                <c:pt idx="1103">
                  <c:v>-0.24161381689703743</c:v>
                </c:pt>
                <c:pt idx="1104">
                  <c:v>-0.23698697305036437</c:v>
                </c:pt>
                <c:pt idx="1105">
                  <c:v>-0.23694545829000763</c:v>
                </c:pt>
                <c:pt idx="1106">
                  <c:v>-0.23645559085036527</c:v>
                </c:pt>
                <c:pt idx="1107">
                  <c:v>-0.23433851997365981</c:v>
                </c:pt>
                <c:pt idx="1108">
                  <c:v>-0.2336824238701945</c:v>
                </c:pt>
                <c:pt idx="1109">
                  <c:v>-0.2317121536477422</c:v>
                </c:pt>
                <c:pt idx="1110">
                  <c:v>-0.22926908867213355</c:v>
                </c:pt>
                <c:pt idx="1111">
                  <c:v>-0.25227691161377053</c:v>
                </c:pt>
                <c:pt idx="1112">
                  <c:v>-0.2475358120413384</c:v>
                </c:pt>
                <c:pt idx="1113">
                  <c:v>-0.24353524943399277</c:v>
                </c:pt>
                <c:pt idx="1114">
                  <c:v>-0.25277639528944135</c:v>
                </c:pt>
                <c:pt idx="1115">
                  <c:v>-0.26319443219192118</c:v>
                </c:pt>
                <c:pt idx="1116">
                  <c:v>-0.26223509510574433</c:v>
                </c:pt>
                <c:pt idx="1117">
                  <c:v>-0.25287109162177374</c:v>
                </c:pt>
                <c:pt idx="1118">
                  <c:v>-0.26185822849874046</c:v>
                </c:pt>
                <c:pt idx="1119">
                  <c:v>-0.26420702371115351</c:v>
                </c:pt>
                <c:pt idx="1120">
                  <c:v>-0.27546442490660744</c:v>
                </c:pt>
                <c:pt idx="1121">
                  <c:v>-0.29559911656365268</c:v>
                </c:pt>
                <c:pt idx="1122">
                  <c:v>-0.29631520089535707</c:v>
                </c:pt>
                <c:pt idx="1123">
                  <c:v>-0.292113511649429</c:v>
                </c:pt>
                <c:pt idx="1124">
                  <c:v>-0.29129463578093751</c:v>
                </c:pt>
                <c:pt idx="1125">
                  <c:v>-0.28543295580227451</c:v>
                </c:pt>
                <c:pt idx="1126">
                  <c:v>-0.28521001830591075</c:v>
                </c:pt>
                <c:pt idx="1127">
                  <c:v>-0.28592622955280905</c:v>
                </c:pt>
                <c:pt idx="1128">
                  <c:v>-0.29018676231535273</c:v>
                </c:pt>
                <c:pt idx="1129">
                  <c:v>-0.28329116889459877</c:v>
                </c:pt>
                <c:pt idx="1130">
                  <c:v>-0.27616319678757734</c:v>
                </c:pt>
                <c:pt idx="1131">
                  <c:v>-0.27494807126305143</c:v>
                </c:pt>
                <c:pt idx="1132">
                  <c:v>-0.27049911812365701</c:v>
                </c:pt>
                <c:pt idx="1133">
                  <c:v>-0.26728084246493677</c:v>
                </c:pt>
                <c:pt idx="1134">
                  <c:v>-0.25868144872124288</c:v>
                </c:pt>
                <c:pt idx="1135">
                  <c:v>-0.25447264622857491</c:v>
                </c:pt>
                <c:pt idx="1136">
                  <c:v>-0.261144668711078</c:v>
                </c:pt>
                <c:pt idx="1137">
                  <c:v>-0.26434005050740128</c:v>
                </c:pt>
                <c:pt idx="1138">
                  <c:v>-0.26469594460989554</c:v>
                </c:pt>
                <c:pt idx="1139">
                  <c:v>-0.2592088518365544</c:v>
                </c:pt>
                <c:pt idx="1140">
                  <c:v>-0.25682388437760351</c:v>
                </c:pt>
                <c:pt idx="1141">
                  <c:v>-0.25942484855935649</c:v>
                </c:pt>
                <c:pt idx="1142">
                  <c:v>-0.25786026375200183</c:v>
                </c:pt>
                <c:pt idx="1143">
                  <c:v>-0.26053398548660633</c:v>
                </c:pt>
                <c:pt idx="1144">
                  <c:v>-0.26218617277860157</c:v>
                </c:pt>
                <c:pt idx="1145">
                  <c:v>-0.26619161633296973</c:v>
                </c:pt>
                <c:pt idx="1146">
                  <c:v>-0.26117366005651349</c:v>
                </c:pt>
                <c:pt idx="1147">
                  <c:v>-0.25549944925423879</c:v>
                </c:pt>
                <c:pt idx="1148">
                  <c:v>-0.25685521081867246</c:v>
                </c:pt>
                <c:pt idx="1149">
                  <c:v>-0.26660137872265932</c:v>
                </c:pt>
                <c:pt idx="1150">
                  <c:v>-0.26696062620441335</c:v>
                </c:pt>
                <c:pt idx="1151">
                  <c:v>-0.26405817696509648</c:v>
                </c:pt>
                <c:pt idx="1152">
                  <c:v>-0.26125450247695958</c:v>
                </c:pt>
                <c:pt idx="1153">
                  <c:v>-0.27339994621863745</c:v>
                </c:pt>
                <c:pt idx="1154">
                  <c:v>-0.26684689545660395</c:v>
                </c:pt>
                <c:pt idx="1155">
                  <c:v>-0.26883650532151898</c:v>
                </c:pt>
                <c:pt idx="1156">
                  <c:v>-0.27239773219096242</c:v>
                </c:pt>
                <c:pt idx="1157">
                  <c:v>-0.27088049581791834</c:v>
                </c:pt>
                <c:pt idx="1158">
                  <c:v>-0.2714371309813029</c:v>
                </c:pt>
                <c:pt idx="1159">
                  <c:v>-0.27875823176198955</c:v>
                </c:pt>
                <c:pt idx="1160">
                  <c:v>-0.27200648785863674</c:v>
                </c:pt>
                <c:pt idx="1161">
                  <c:v>-0.27192009194124422</c:v>
                </c:pt>
                <c:pt idx="1162">
                  <c:v>-0.27922382887440328</c:v>
                </c:pt>
                <c:pt idx="1163">
                  <c:v>-0.27837303376623979</c:v>
                </c:pt>
                <c:pt idx="1164">
                  <c:v>-0.28561046428589681</c:v>
                </c:pt>
                <c:pt idx="1165">
                  <c:v>-0.29298763505495967</c:v>
                </c:pt>
                <c:pt idx="1166">
                  <c:v>-0.28154237386539771</c:v>
                </c:pt>
                <c:pt idx="1167">
                  <c:v>-0.29204814974818533</c:v>
                </c:pt>
                <c:pt idx="1168">
                  <c:v>-0.29523236530673702</c:v>
                </c:pt>
                <c:pt idx="1169">
                  <c:v>-0.29825649166212431</c:v>
                </c:pt>
                <c:pt idx="1170">
                  <c:v>-0.30200336702173747</c:v>
                </c:pt>
                <c:pt idx="1171">
                  <c:v>-0.30404608042351644</c:v>
                </c:pt>
                <c:pt idx="1172">
                  <c:v>-0.30699461664353461</c:v>
                </c:pt>
                <c:pt idx="1173">
                  <c:v>-0.30569845742639606</c:v>
                </c:pt>
                <c:pt idx="1174">
                  <c:v>-0.29623225651480162</c:v>
                </c:pt>
                <c:pt idx="1175">
                  <c:v>-0.29974519644315484</c:v>
                </c:pt>
                <c:pt idx="1176">
                  <c:v>-0.29974606687930377</c:v>
                </c:pt>
                <c:pt idx="1177">
                  <c:v>-0.29767631496249719</c:v>
                </c:pt>
                <c:pt idx="1178">
                  <c:v>-0.29365522346400658</c:v>
                </c:pt>
                <c:pt idx="1179">
                  <c:v>-0.29265501641414327</c:v>
                </c:pt>
                <c:pt idx="1180">
                  <c:v>-0.28616864853069723</c:v>
                </c:pt>
                <c:pt idx="1181">
                  <c:v>-0.27866878386713323</c:v>
                </c:pt>
                <c:pt idx="1182">
                  <c:v>-0.27731907330886912</c:v>
                </c:pt>
                <c:pt idx="1183">
                  <c:v>-0.27213781658677472</c:v>
                </c:pt>
                <c:pt idx="1184">
                  <c:v>-0.27401588692711887</c:v>
                </c:pt>
                <c:pt idx="1185">
                  <c:v>-0.26704270827748972</c:v>
                </c:pt>
                <c:pt idx="1186">
                  <c:v>-0.26285408433685831</c:v>
                </c:pt>
                <c:pt idx="1187">
                  <c:v>-0.2579369160904299</c:v>
                </c:pt>
                <c:pt idx="1188">
                  <c:v>-0.257909195099014</c:v>
                </c:pt>
                <c:pt idx="1189">
                  <c:v>-0.25828029325211499</c:v>
                </c:pt>
                <c:pt idx="1190">
                  <c:v>-0.25294526625933078</c:v>
                </c:pt>
                <c:pt idx="1191">
                  <c:v>-0.24601172154899151</c:v>
                </c:pt>
                <c:pt idx="1192">
                  <c:v>-0.25487152724128426</c:v>
                </c:pt>
                <c:pt idx="1193">
                  <c:v>-0.22786041772142929</c:v>
                </c:pt>
                <c:pt idx="1194">
                  <c:v>-0.23459096125621562</c:v>
                </c:pt>
                <c:pt idx="1195">
                  <c:v>-0.21757976040962865</c:v>
                </c:pt>
                <c:pt idx="1196">
                  <c:v>-0.21344535615910473</c:v>
                </c:pt>
                <c:pt idx="1197">
                  <c:v>-0.21369526123824634</c:v>
                </c:pt>
                <c:pt idx="1198">
                  <c:v>-0.20872818159212345</c:v>
                </c:pt>
                <c:pt idx="1199">
                  <c:v>-0.20539626020383689</c:v>
                </c:pt>
                <c:pt idx="1200">
                  <c:v>-0.20075384429903345</c:v>
                </c:pt>
                <c:pt idx="1201">
                  <c:v>-0.19364338804194628</c:v>
                </c:pt>
                <c:pt idx="1202">
                  <c:v>-0.19332239079190916</c:v>
                </c:pt>
                <c:pt idx="1203">
                  <c:v>-0.20711008855516927</c:v>
                </c:pt>
                <c:pt idx="1204">
                  <c:v>-0.19278707782807161</c:v>
                </c:pt>
                <c:pt idx="1205">
                  <c:v>-0.19196468839246006</c:v>
                </c:pt>
                <c:pt idx="1206">
                  <c:v>-0.18558157875655479</c:v>
                </c:pt>
                <c:pt idx="1207">
                  <c:v>-0.16947145879249761</c:v>
                </c:pt>
                <c:pt idx="1208">
                  <c:v>-0.15875248044337747</c:v>
                </c:pt>
                <c:pt idx="1209">
                  <c:v>-0.15497598714476832</c:v>
                </c:pt>
                <c:pt idx="1210">
                  <c:v>-0.16012928796204581</c:v>
                </c:pt>
                <c:pt idx="1211">
                  <c:v>-0.17497861865299216</c:v>
                </c:pt>
                <c:pt idx="1212">
                  <c:v>-0.17724719152808552</c:v>
                </c:pt>
                <c:pt idx="1213">
                  <c:v>-0.17594394194244886</c:v>
                </c:pt>
                <c:pt idx="1214">
                  <c:v>-0.17691489690836421</c:v>
                </c:pt>
                <c:pt idx="1215">
                  <c:v>-0.17067145109452267</c:v>
                </c:pt>
                <c:pt idx="1216">
                  <c:v>-0.17173581530704859</c:v>
                </c:pt>
                <c:pt idx="1217">
                  <c:v>-0.17594220049104817</c:v>
                </c:pt>
                <c:pt idx="1218">
                  <c:v>-0.17746018274530559</c:v>
                </c:pt>
                <c:pt idx="1219">
                  <c:v>-0.16801023163640638</c:v>
                </c:pt>
                <c:pt idx="1220">
                  <c:v>-0.18166993120288497</c:v>
                </c:pt>
                <c:pt idx="1221">
                  <c:v>-0.18676627317346853</c:v>
                </c:pt>
                <c:pt idx="1222">
                  <c:v>-0.17510762190463333</c:v>
                </c:pt>
                <c:pt idx="1223">
                  <c:v>-0.14951428873875358</c:v>
                </c:pt>
                <c:pt idx="1224">
                  <c:v>-0.10909171021906382</c:v>
                </c:pt>
                <c:pt idx="1225">
                  <c:v>-0.11713481477857994</c:v>
                </c:pt>
                <c:pt idx="1226">
                  <c:v>-0.11939566785529347</c:v>
                </c:pt>
                <c:pt idx="1227">
                  <c:v>-0.12209750662709641</c:v>
                </c:pt>
                <c:pt idx="1228">
                  <c:v>-0.12516546838255369</c:v>
                </c:pt>
                <c:pt idx="1229">
                  <c:v>-0.12478224542678031</c:v>
                </c:pt>
                <c:pt idx="1230">
                  <c:v>-0.12868649804304053</c:v>
                </c:pt>
                <c:pt idx="1231">
                  <c:v>-0.1183823913684298</c:v>
                </c:pt>
                <c:pt idx="1232">
                  <c:v>-0.10383646722955318</c:v>
                </c:pt>
                <c:pt idx="1233">
                  <c:v>-0.10406109594429754</c:v>
                </c:pt>
                <c:pt idx="1234">
                  <c:v>-0.1091544104616365</c:v>
                </c:pt>
                <c:pt idx="1235">
                  <c:v>-0.10839617910631461</c:v>
                </c:pt>
                <c:pt idx="1236">
                  <c:v>-9.8576153568994865E-2</c:v>
                </c:pt>
                <c:pt idx="1237">
                  <c:v>-8.2050255170810146E-2</c:v>
                </c:pt>
                <c:pt idx="1238">
                  <c:v>-6.9247988824294018E-2</c:v>
                </c:pt>
                <c:pt idx="1239">
                  <c:v>-5.1165144214657628E-2</c:v>
                </c:pt>
                <c:pt idx="1240">
                  <c:v>-5.6304050995396288E-2</c:v>
                </c:pt>
                <c:pt idx="1241">
                  <c:v>-5.6520416244490446E-2</c:v>
                </c:pt>
                <c:pt idx="1242">
                  <c:v>-6.1702254359846928E-2</c:v>
                </c:pt>
                <c:pt idx="1243">
                  <c:v>-7.22326768748833E-2</c:v>
                </c:pt>
                <c:pt idx="1244">
                  <c:v>-6.5458513232219864E-2</c:v>
                </c:pt>
                <c:pt idx="1245">
                  <c:v>-5.9872875145252316E-2</c:v>
                </c:pt>
                <c:pt idx="1246">
                  <c:v>-7.1306535950115477E-2</c:v>
                </c:pt>
                <c:pt idx="1247">
                  <c:v>-7.0586608992022931E-2</c:v>
                </c:pt>
                <c:pt idx="1248">
                  <c:v>-7.1756330266139548E-2</c:v>
                </c:pt>
                <c:pt idx="1249">
                  <c:v>-7.323989645759621E-2</c:v>
                </c:pt>
                <c:pt idx="1250">
                  <c:v>-4.3564587822165754E-2</c:v>
                </c:pt>
                <c:pt idx="1251">
                  <c:v>-4.5100376661003271E-2</c:v>
                </c:pt>
                <c:pt idx="1252">
                  <c:v>-7.9665243662358026E-2</c:v>
                </c:pt>
                <c:pt idx="1253">
                  <c:v>-8.2695162462364288E-2</c:v>
                </c:pt>
                <c:pt idx="1254">
                  <c:v>-8.4367911904890333E-2</c:v>
                </c:pt>
                <c:pt idx="1255">
                  <c:v>-8.1535480073153851E-2</c:v>
                </c:pt>
                <c:pt idx="1256">
                  <c:v>-8.8093715234644293E-2</c:v>
                </c:pt>
                <c:pt idx="1257">
                  <c:v>-8.535508797338752E-2</c:v>
                </c:pt>
                <c:pt idx="1258">
                  <c:v>-8.1434674190784609E-2</c:v>
                </c:pt>
                <c:pt idx="1259">
                  <c:v>-4.4392859006307218E-2</c:v>
                </c:pt>
                <c:pt idx="1260">
                  <c:v>-3.1132770657692387E-2</c:v>
                </c:pt>
                <c:pt idx="1261">
                  <c:v>-3.0550793337006391E-2</c:v>
                </c:pt>
                <c:pt idx="1262">
                  <c:v>-3.9350617439287132E-2</c:v>
                </c:pt>
                <c:pt idx="1263">
                  <c:v>-1.4159499991595799E-2</c:v>
                </c:pt>
                <c:pt idx="1264">
                  <c:v>-1.0476209116644807E-2</c:v>
                </c:pt>
                <c:pt idx="1265">
                  <c:v>-1.5177291827171311E-2</c:v>
                </c:pt>
                <c:pt idx="1266">
                  <c:v>-1.6334677955338828E-2</c:v>
                </c:pt>
                <c:pt idx="1267">
                  <c:v>-2.6771764530700463E-2</c:v>
                </c:pt>
                <c:pt idx="1268">
                  <c:v>-1.5086350233258756E-2</c:v>
                </c:pt>
                <c:pt idx="1269">
                  <c:v>-1.2052234361095055E-2</c:v>
                </c:pt>
                <c:pt idx="1270">
                  <c:v>-6.1622580867509765E-3</c:v>
                </c:pt>
                <c:pt idx="1271">
                  <c:v>1.6876276180208011E-2</c:v>
                </c:pt>
                <c:pt idx="1272">
                  <c:v>3.0012599812591381E-2</c:v>
                </c:pt>
                <c:pt idx="1273">
                  <c:v>3.3656608641021594E-2</c:v>
                </c:pt>
                <c:pt idx="1274">
                  <c:v>4.4806358669627885E-2</c:v>
                </c:pt>
                <c:pt idx="1275">
                  <c:v>4.7884049126251479E-2</c:v>
                </c:pt>
                <c:pt idx="1276">
                  <c:v>4.965695014925111E-2</c:v>
                </c:pt>
                <c:pt idx="1277">
                  <c:v>6.1406771062861326E-2</c:v>
                </c:pt>
                <c:pt idx="1278">
                  <c:v>6.7998937634099726E-2</c:v>
                </c:pt>
                <c:pt idx="1279">
                  <c:v>8.8244923733186043E-2</c:v>
                </c:pt>
                <c:pt idx="1280">
                  <c:v>7.1174657369469541E-2</c:v>
                </c:pt>
                <c:pt idx="1281">
                  <c:v>7.2645169345680285E-2</c:v>
                </c:pt>
                <c:pt idx="1282">
                  <c:v>7.1301960354399271E-2</c:v>
                </c:pt>
                <c:pt idx="1283">
                  <c:v>5.9501766160954025E-2</c:v>
                </c:pt>
                <c:pt idx="1284">
                  <c:v>5.9087489693016935E-2</c:v>
                </c:pt>
                <c:pt idx="1285">
                  <c:v>5.2839146705704457E-2</c:v>
                </c:pt>
                <c:pt idx="1286">
                  <c:v>4.3669154298566729E-2</c:v>
                </c:pt>
                <c:pt idx="1287">
                  <c:v>3.7716820872930851E-2</c:v>
                </c:pt>
                <c:pt idx="1288">
                  <c:v>4.5816971867818995E-2</c:v>
                </c:pt>
                <c:pt idx="1289">
                  <c:v>4.6303558228799467E-2</c:v>
                </c:pt>
                <c:pt idx="1290">
                  <c:v>4.6683735297344882E-2</c:v>
                </c:pt>
                <c:pt idx="1291">
                  <c:v>3.3195784486724389E-2</c:v>
                </c:pt>
                <c:pt idx="1292">
                  <c:v>2.863837839735207E-2</c:v>
                </c:pt>
                <c:pt idx="1293">
                  <c:v>4.3044283273645768E-2</c:v>
                </c:pt>
                <c:pt idx="1294">
                  <c:v>4.8980744352345035E-2</c:v>
                </c:pt>
                <c:pt idx="1295">
                  <c:v>4.351642226689903E-2</c:v>
                </c:pt>
                <c:pt idx="1296">
                  <c:v>4.305542287704036E-2</c:v>
                </c:pt>
                <c:pt idx="1297">
                  <c:v>4.1028705286154953E-2</c:v>
                </c:pt>
                <c:pt idx="1298">
                  <c:v>3.6367400908353005E-2</c:v>
                </c:pt>
                <c:pt idx="1299">
                  <c:v>4.3993027723816393E-2</c:v>
                </c:pt>
                <c:pt idx="1300">
                  <c:v>4.2220818160890572E-2</c:v>
                </c:pt>
                <c:pt idx="1301">
                  <c:v>3.2543422106381108E-2</c:v>
                </c:pt>
                <c:pt idx="1302">
                  <c:v>3.3079697922771101E-2</c:v>
                </c:pt>
                <c:pt idx="1303">
                  <c:v>3.4221303178704893E-2</c:v>
                </c:pt>
                <c:pt idx="1304">
                  <c:v>2.5750526034443895E-2</c:v>
                </c:pt>
                <c:pt idx="1305">
                  <c:v>3.0691317433104468E-2</c:v>
                </c:pt>
                <c:pt idx="1306">
                  <c:v>3.5237499844229206E-2</c:v>
                </c:pt>
                <c:pt idx="1307">
                  <c:v>3.5530578691776955E-2</c:v>
                </c:pt>
                <c:pt idx="1308">
                  <c:v>2.2483536914562421E-2</c:v>
                </c:pt>
                <c:pt idx="1309">
                  <c:v>6.4887000037763629E-3</c:v>
                </c:pt>
                <c:pt idx="1310">
                  <c:v>1.4231719530449868E-2</c:v>
                </c:pt>
                <c:pt idx="1311">
                  <c:v>1.8810039069992752E-2</c:v>
                </c:pt>
                <c:pt idx="1312">
                  <c:v>-1.4827820707459728E-2</c:v>
                </c:pt>
                <c:pt idx="1313">
                  <c:v>-1.9968927777707979E-2</c:v>
                </c:pt>
                <c:pt idx="1314">
                  <c:v>-2.5974689943101575E-2</c:v>
                </c:pt>
                <c:pt idx="1315">
                  <c:v>-2.2579772593014334E-2</c:v>
                </c:pt>
                <c:pt idx="1316">
                  <c:v>-2.1072676995403824E-2</c:v>
                </c:pt>
                <c:pt idx="1317">
                  <c:v>-1.7925154778921613E-2</c:v>
                </c:pt>
                <c:pt idx="1318">
                  <c:v>-2.0485535445921032E-2</c:v>
                </c:pt>
                <c:pt idx="1319">
                  <c:v>-1.2937593605189947E-2</c:v>
                </c:pt>
                <c:pt idx="1320">
                  <c:v>-1.3888694544425399E-2</c:v>
                </c:pt>
                <c:pt idx="1321">
                  <c:v>-4.1317841870193257E-3</c:v>
                </c:pt>
                <c:pt idx="1322">
                  <c:v>-1.054072696636141E-2</c:v>
                </c:pt>
                <c:pt idx="1323">
                  <c:v>-1.4369630852557186E-2</c:v>
                </c:pt>
                <c:pt idx="1324">
                  <c:v>-1.782380115287854E-2</c:v>
                </c:pt>
                <c:pt idx="1325">
                  <c:v>-2.1959758310363155E-2</c:v>
                </c:pt>
                <c:pt idx="1326">
                  <c:v>-2.222468438027882E-2</c:v>
                </c:pt>
                <c:pt idx="1327">
                  <c:v>-4.7800301651785239E-3</c:v>
                </c:pt>
                <c:pt idx="1328">
                  <c:v>2.1218290405018315E-3</c:v>
                </c:pt>
                <c:pt idx="1329">
                  <c:v>-2.3833515678519509E-3</c:v>
                </c:pt>
                <c:pt idx="1330">
                  <c:v>-2.6228355537188672E-3</c:v>
                </c:pt>
                <c:pt idx="1331">
                  <c:v>-3.8576662745076931E-3</c:v>
                </c:pt>
                <c:pt idx="1332">
                  <c:v>-7.1877960810310905E-3</c:v>
                </c:pt>
                <c:pt idx="1333">
                  <c:v>-5.1175356194534637E-3</c:v>
                </c:pt>
                <c:pt idx="1334">
                  <c:v>-2.6408624041911775E-2</c:v>
                </c:pt>
                <c:pt idx="1335">
                  <c:v>-2.1592274536610143E-2</c:v>
                </c:pt>
                <c:pt idx="1336">
                  <c:v>-2.2725257872753521E-2</c:v>
                </c:pt>
                <c:pt idx="1337">
                  <c:v>-3.1967803121034893E-2</c:v>
                </c:pt>
                <c:pt idx="1338">
                  <c:v>-3.5524673229432605E-2</c:v>
                </c:pt>
                <c:pt idx="1339">
                  <c:v>-4.1028938201231817E-2</c:v>
                </c:pt>
                <c:pt idx="1340">
                  <c:v>-5.4511244510481754E-2</c:v>
                </c:pt>
                <c:pt idx="1341">
                  <c:v>-5.565544876812225E-2</c:v>
                </c:pt>
                <c:pt idx="1342">
                  <c:v>-5.9725385915676089E-2</c:v>
                </c:pt>
                <c:pt idx="1343">
                  <c:v>-4.0217359088690278E-2</c:v>
                </c:pt>
                <c:pt idx="1344">
                  <c:v>-3.5668345092293587E-2</c:v>
                </c:pt>
                <c:pt idx="1345">
                  <c:v>-3.4108791801441427E-2</c:v>
                </c:pt>
                <c:pt idx="1346">
                  <c:v>-3.0509098598333489E-2</c:v>
                </c:pt>
                <c:pt idx="1347">
                  <c:v>-4.617532679135538E-2</c:v>
                </c:pt>
                <c:pt idx="1348">
                  <c:v>-2.6506414661849536E-2</c:v>
                </c:pt>
                <c:pt idx="1349">
                  <c:v>-2.1287889572865266E-2</c:v>
                </c:pt>
                <c:pt idx="1350">
                  <c:v>-3.9618042359977797E-2</c:v>
                </c:pt>
                <c:pt idx="1351">
                  <c:v>-3.4704870103508069E-2</c:v>
                </c:pt>
                <c:pt idx="1352">
                  <c:v>-4.7347918898114121E-2</c:v>
                </c:pt>
                <c:pt idx="1353">
                  <c:v>-4.9815268767634625E-2</c:v>
                </c:pt>
                <c:pt idx="1354">
                  <c:v>-4.6094739184210802E-2</c:v>
                </c:pt>
                <c:pt idx="1355">
                  <c:v>-4.4742669599551081E-2</c:v>
                </c:pt>
                <c:pt idx="1356">
                  <c:v>-4.7748299254808578E-2</c:v>
                </c:pt>
                <c:pt idx="1357">
                  <c:v>-3.544186679821635E-2</c:v>
                </c:pt>
                <c:pt idx="1358">
                  <c:v>-3.0847490610458026E-2</c:v>
                </c:pt>
                <c:pt idx="1359">
                  <c:v>-3.5863473795592335E-2</c:v>
                </c:pt>
                <c:pt idx="1360">
                  <c:v>-4.3836605726422194E-2</c:v>
                </c:pt>
                <c:pt idx="1361">
                  <c:v>-4.7021453789475851E-2</c:v>
                </c:pt>
                <c:pt idx="1362">
                  <c:v>-6.2935456084205296E-2</c:v>
                </c:pt>
                <c:pt idx="1363">
                  <c:v>-6.7597937343389036E-2</c:v>
                </c:pt>
                <c:pt idx="1364">
                  <c:v>-5.8537262131007559E-2</c:v>
                </c:pt>
                <c:pt idx="1365">
                  <c:v>-5.9395691614904413E-2</c:v>
                </c:pt>
                <c:pt idx="1366">
                  <c:v>-6.2732280673908541E-2</c:v>
                </c:pt>
                <c:pt idx="1367">
                  <c:v>-7.5042863203866481E-2</c:v>
                </c:pt>
                <c:pt idx="1368">
                  <c:v>-6.6427239442000907E-2</c:v>
                </c:pt>
                <c:pt idx="1369">
                  <c:v>-7.3244702960459998E-2</c:v>
                </c:pt>
                <c:pt idx="1370">
                  <c:v>-7.3616275335426723E-2</c:v>
                </c:pt>
                <c:pt idx="1371">
                  <c:v>-7.879342217396057E-2</c:v>
                </c:pt>
                <c:pt idx="1372">
                  <c:v>-8.3017173447896345E-2</c:v>
                </c:pt>
                <c:pt idx="1373">
                  <c:v>-8.3018027102150685E-2</c:v>
                </c:pt>
                <c:pt idx="1374">
                  <c:v>-7.7422164968094523E-2</c:v>
                </c:pt>
                <c:pt idx="1375">
                  <c:v>-7.7357913827046806E-2</c:v>
                </c:pt>
                <c:pt idx="1376">
                  <c:v>-7.7870331227642003E-2</c:v>
                </c:pt>
                <c:pt idx="1377">
                  <c:v>-6.8730639872754518E-2</c:v>
                </c:pt>
                <c:pt idx="1378">
                  <c:v>-7.8369821665282821E-2</c:v>
                </c:pt>
                <c:pt idx="1379">
                  <c:v>-8.8531644450621644E-2</c:v>
                </c:pt>
                <c:pt idx="1380">
                  <c:v>-9.6551668276530389E-2</c:v>
                </c:pt>
                <c:pt idx="1381">
                  <c:v>-9.4328861274930578E-2</c:v>
                </c:pt>
                <c:pt idx="1382">
                  <c:v>-9.3114916305321649E-2</c:v>
                </c:pt>
                <c:pt idx="1383">
                  <c:v>-0.10263960379712228</c:v>
                </c:pt>
                <c:pt idx="1384">
                  <c:v>-9.3954959012986575E-2</c:v>
                </c:pt>
                <c:pt idx="1385">
                  <c:v>-9.7002378429620895E-2</c:v>
                </c:pt>
                <c:pt idx="1386">
                  <c:v>-9.8218708623548756E-2</c:v>
                </c:pt>
                <c:pt idx="1387">
                  <c:v>-0.10234289572719604</c:v>
                </c:pt>
                <c:pt idx="1388">
                  <c:v>-9.9912309010040237E-2</c:v>
                </c:pt>
                <c:pt idx="1389">
                  <c:v>-0.10468563003635745</c:v>
                </c:pt>
                <c:pt idx="1390">
                  <c:v>-0.11592292396714525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64832"/>
        <c:axId val="43192320"/>
      </c:lineChart>
      <c:catAx>
        <c:axId val="4226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43192320"/>
        <c:crosses val="autoZero"/>
        <c:auto val="1"/>
        <c:lblAlgn val="ctr"/>
        <c:lblOffset val="100"/>
        <c:noMultiLvlLbl val="0"/>
      </c:catAx>
      <c:valAx>
        <c:axId val="4319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26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683</xdr:row>
      <xdr:rowOff>176212</xdr:rowOff>
    </xdr:from>
    <xdr:to>
      <xdr:col>11</xdr:col>
      <xdr:colOff>314325</xdr:colOff>
      <xdr:row>698</xdr:row>
      <xdr:rowOff>61912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50"/>
  <sheetViews>
    <sheetView workbookViewId="0">
      <selection activeCell="J10" sqref="J10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7</v>
      </c>
    </row>
    <row r="2" spans="1:8" ht="15.75" thickBot="1" x14ac:dyDescent="0.3">
      <c r="A2" s="1">
        <v>40194</v>
      </c>
      <c r="B2" s="2">
        <v>99.903226000000004</v>
      </c>
      <c r="C2" s="3">
        <v>170526.52</v>
      </c>
      <c r="D2" s="2">
        <v>2</v>
      </c>
      <c r="E2" s="2">
        <v>598.87</v>
      </c>
      <c r="F2" s="2"/>
    </row>
    <row r="3" spans="1:8" ht="15.75" thickBot="1" x14ac:dyDescent="0.3">
      <c r="A3" s="1">
        <v>40195</v>
      </c>
      <c r="B3" s="2">
        <v>99.806537000000006</v>
      </c>
      <c r="C3" s="3">
        <v>170361.49</v>
      </c>
      <c r="D3" s="2">
        <v>2</v>
      </c>
      <c r="E3" s="2">
        <v>598.87</v>
      </c>
      <c r="F3" s="2"/>
      <c r="H3">
        <f>(B3-$B$2)/$B$2</f>
        <v>-9.6782660451823449E-4</v>
      </c>
    </row>
    <row r="4" spans="1:8" ht="15.75" thickBot="1" x14ac:dyDescent="0.3">
      <c r="A4" s="1">
        <v>40196</v>
      </c>
      <c r="B4" s="2">
        <v>99.806406999999993</v>
      </c>
      <c r="C4" s="3">
        <v>170385.17</v>
      </c>
      <c r="D4" s="2">
        <v>2</v>
      </c>
      <c r="E4" s="2">
        <v>598.87</v>
      </c>
      <c r="F4" s="2"/>
      <c r="H4">
        <f t="shared" ref="H4:H67" si="0">(B4-$B$2)/$B$2</f>
        <v>-9.6912786379901926E-4</v>
      </c>
    </row>
    <row r="5" spans="1:8" ht="15.75" thickBot="1" x14ac:dyDescent="0.3">
      <c r="A5" s="1">
        <v>40197</v>
      </c>
      <c r="B5" s="2">
        <v>99.806274000000002</v>
      </c>
      <c r="C5" s="3">
        <v>201989.69</v>
      </c>
      <c r="D5" s="2">
        <v>3</v>
      </c>
      <c r="E5" s="2">
        <v>709.29</v>
      </c>
      <c r="F5" s="2"/>
      <c r="H5">
        <f t="shared" si="0"/>
        <v>-9.7045915213990887E-4</v>
      </c>
    </row>
    <row r="6" spans="1:8" ht="15.75" thickBot="1" x14ac:dyDescent="0.3">
      <c r="A6" s="1">
        <v>40198</v>
      </c>
      <c r="B6" s="2">
        <v>99.969595999999996</v>
      </c>
      <c r="C6" s="3">
        <v>202376.97</v>
      </c>
      <c r="D6" s="2">
        <v>3</v>
      </c>
      <c r="E6" s="2">
        <v>709.29</v>
      </c>
      <c r="F6" s="2"/>
      <c r="H6">
        <f t="shared" si="0"/>
        <v>6.6434291120881365E-4</v>
      </c>
    </row>
    <row r="7" spans="1:8" ht="15.75" thickBot="1" x14ac:dyDescent="0.3">
      <c r="A7" s="1">
        <v>40199</v>
      </c>
      <c r="B7" s="2">
        <v>99.969807000000003</v>
      </c>
      <c r="C7" s="3">
        <v>202143.4</v>
      </c>
      <c r="D7" s="2">
        <v>3</v>
      </c>
      <c r="E7" s="2">
        <v>709.29</v>
      </c>
      <c r="F7" s="2"/>
      <c r="H7">
        <f t="shared" si="0"/>
        <v>6.6645495511825947E-4</v>
      </c>
    </row>
    <row r="8" spans="1:8" ht="15.75" thickBot="1" x14ac:dyDescent="0.3">
      <c r="A8" s="1">
        <v>40200</v>
      </c>
      <c r="B8" s="2">
        <v>99.971070999999995</v>
      </c>
      <c r="C8" s="3">
        <v>367724.39</v>
      </c>
      <c r="D8" s="2">
        <v>7</v>
      </c>
      <c r="E8" s="3">
        <v>1289.45</v>
      </c>
      <c r="F8" s="2"/>
      <c r="H8">
        <f t="shared" si="0"/>
        <v>6.7910719920086736E-4</v>
      </c>
    </row>
    <row r="9" spans="1:8" ht="15.75" thickBot="1" x14ac:dyDescent="0.3">
      <c r="A9" s="1">
        <v>40201</v>
      </c>
      <c r="B9" s="2">
        <v>99.972325999999995</v>
      </c>
      <c r="C9" s="3">
        <v>367728.96</v>
      </c>
      <c r="D9" s="2">
        <v>7</v>
      </c>
      <c r="E9" s="3">
        <v>1289.45</v>
      </c>
      <c r="F9" s="2"/>
      <c r="H9">
        <f t="shared" si="0"/>
        <v>6.9166935610259197E-4</v>
      </c>
    </row>
    <row r="10" spans="1:8" ht="15.75" thickBot="1" x14ac:dyDescent="0.3">
      <c r="A10" s="1">
        <v>40202</v>
      </c>
      <c r="B10" s="2">
        <v>99.973581999999993</v>
      </c>
      <c r="C10" s="3">
        <v>367733.56</v>
      </c>
      <c r="D10" s="2">
        <v>7</v>
      </c>
      <c r="E10" s="3">
        <v>1289.45</v>
      </c>
      <c r="F10" s="2"/>
      <c r="H10">
        <f t="shared" si="0"/>
        <v>7.0424152269106554E-4</v>
      </c>
    </row>
    <row r="11" spans="1:8" ht="15.75" thickBot="1" x14ac:dyDescent="0.3">
      <c r="A11" s="1">
        <v>40203</v>
      </c>
      <c r="B11" s="2">
        <v>99.991381000000004</v>
      </c>
      <c r="C11" s="3">
        <v>367618.48</v>
      </c>
      <c r="D11" s="2">
        <v>7</v>
      </c>
      <c r="E11" s="3">
        <v>1289.45</v>
      </c>
      <c r="F11" s="2"/>
      <c r="H11">
        <f t="shared" si="0"/>
        <v>8.824039375865643E-4</v>
      </c>
    </row>
    <row r="12" spans="1:8" ht="15.75" thickBot="1" x14ac:dyDescent="0.3">
      <c r="A12" s="1">
        <v>40204</v>
      </c>
      <c r="B12" s="2">
        <v>99.992637000000002</v>
      </c>
      <c r="C12" s="3">
        <v>368100.14</v>
      </c>
      <c r="D12" s="2">
        <v>7</v>
      </c>
      <c r="E12" s="3">
        <v>1289.45</v>
      </c>
      <c r="F12" s="2"/>
      <c r="H12">
        <f t="shared" si="0"/>
        <v>8.9497610417503786E-4</v>
      </c>
    </row>
    <row r="13" spans="1:8" ht="15.75" thickBot="1" x14ac:dyDescent="0.3">
      <c r="A13" s="1">
        <v>40205</v>
      </c>
      <c r="B13" s="2">
        <v>99.993893999999997</v>
      </c>
      <c r="C13" s="3">
        <v>368981.52</v>
      </c>
      <c r="D13" s="2">
        <v>7</v>
      </c>
      <c r="E13" s="3">
        <v>1289.45</v>
      </c>
      <c r="F13" s="2"/>
      <c r="H13">
        <f t="shared" si="0"/>
        <v>9.0755828045026039E-4</v>
      </c>
    </row>
    <row r="14" spans="1:8" ht="15.75" thickBot="1" x14ac:dyDescent="0.3">
      <c r="A14" s="1">
        <v>40206</v>
      </c>
      <c r="B14" s="2">
        <v>99.995149999999995</v>
      </c>
      <c r="C14" s="3">
        <v>368663.77</v>
      </c>
      <c r="D14" s="2">
        <v>7</v>
      </c>
      <c r="E14" s="3">
        <v>1289.45</v>
      </c>
      <c r="F14" s="2"/>
      <c r="H14">
        <f t="shared" si="0"/>
        <v>9.2013044703873406E-4</v>
      </c>
    </row>
    <row r="15" spans="1:8" ht="15.75" thickBot="1" x14ac:dyDescent="0.3">
      <c r="A15" s="1">
        <v>40207</v>
      </c>
      <c r="B15" s="2">
        <v>99.996405999999993</v>
      </c>
      <c r="C15" s="3">
        <v>371682.96</v>
      </c>
      <c r="D15" s="2">
        <v>8</v>
      </c>
      <c r="E15" s="3">
        <v>1301.45</v>
      </c>
      <c r="F15" s="2"/>
      <c r="H15">
        <f t="shared" si="0"/>
        <v>9.3270261362720763E-4</v>
      </c>
    </row>
    <row r="16" spans="1:8" ht="15.75" thickBot="1" x14ac:dyDescent="0.3">
      <c r="A16" s="1">
        <v>40208</v>
      </c>
      <c r="B16" s="2">
        <v>99.997663000000003</v>
      </c>
      <c r="C16" s="3">
        <v>371687.61</v>
      </c>
      <c r="D16" s="2">
        <v>8</v>
      </c>
      <c r="E16" s="3">
        <v>1301.45</v>
      </c>
      <c r="F16" s="2"/>
      <c r="H16">
        <f t="shared" si="0"/>
        <v>9.452847899025724E-4</v>
      </c>
    </row>
    <row r="17" spans="1:8" ht="15.75" thickBot="1" x14ac:dyDescent="0.3">
      <c r="A17" s="1">
        <v>40209</v>
      </c>
      <c r="B17" s="2">
        <v>99.998914999999997</v>
      </c>
      <c r="C17" s="3">
        <v>371692.23</v>
      </c>
      <c r="D17" s="2">
        <v>8</v>
      </c>
      <c r="E17" s="3">
        <v>1301.45</v>
      </c>
      <c r="F17" s="2"/>
      <c r="H17">
        <f t="shared" si="0"/>
        <v>9.5781691774390778E-4</v>
      </c>
    </row>
    <row r="18" spans="1:8" ht="15.75" thickBot="1" x14ac:dyDescent="0.3">
      <c r="A18" s="1">
        <v>40210</v>
      </c>
      <c r="B18" s="2">
        <v>99.995434000000003</v>
      </c>
      <c r="C18" s="3">
        <v>371222.82</v>
      </c>
      <c r="D18" s="2">
        <v>8</v>
      </c>
      <c r="E18" s="3">
        <v>1301.45</v>
      </c>
      <c r="F18" s="2"/>
      <c r="H18">
        <f t="shared" si="0"/>
        <v>9.2297319808270649E-4</v>
      </c>
    </row>
    <row r="19" spans="1:8" ht="15.75" thickBot="1" x14ac:dyDescent="0.3">
      <c r="A19" s="1">
        <v>40211</v>
      </c>
      <c r="B19" s="2">
        <v>99.996572</v>
      </c>
      <c r="C19" s="3">
        <v>370823.24</v>
      </c>
      <c r="D19" s="2">
        <v>8</v>
      </c>
      <c r="E19" s="3">
        <v>1301.45</v>
      </c>
      <c r="F19" s="2"/>
      <c r="H19">
        <f t="shared" si="0"/>
        <v>9.3436422163181015E-4</v>
      </c>
    </row>
    <row r="20" spans="1:8" ht="15.75" thickBot="1" x14ac:dyDescent="0.3">
      <c r="A20" s="1">
        <v>40212</v>
      </c>
      <c r="B20" s="2">
        <v>99.993547000000007</v>
      </c>
      <c r="C20" s="3">
        <v>386321.44</v>
      </c>
      <c r="D20" s="2">
        <v>9</v>
      </c>
      <c r="E20" s="3">
        <v>1354.41</v>
      </c>
      <c r="F20" s="2"/>
      <c r="H20">
        <f t="shared" si="0"/>
        <v>9.0408491913967798E-4</v>
      </c>
    </row>
    <row r="21" spans="1:8" ht="15.75" thickBot="1" x14ac:dyDescent="0.3">
      <c r="A21" s="1">
        <v>40213</v>
      </c>
      <c r="B21" s="2">
        <v>99.994777999999997</v>
      </c>
      <c r="C21" s="3">
        <v>399897.99</v>
      </c>
      <c r="D21" s="2">
        <v>10</v>
      </c>
      <c r="E21" s="3">
        <v>1398.42</v>
      </c>
      <c r="F21" s="2"/>
      <c r="H21">
        <f t="shared" si="0"/>
        <v>9.1640684355871521E-4</v>
      </c>
    </row>
    <row r="22" spans="1:8" ht="15.75" thickBot="1" x14ac:dyDescent="0.3">
      <c r="A22" s="1">
        <v>40214</v>
      </c>
      <c r="B22" s="2">
        <v>99.996021999999996</v>
      </c>
      <c r="C22" s="3">
        <v>386300.34</v>
      </c>
      <c r="D22" s="2">
        <v>9</v>
      </c>
      <c r="E22" s="3">
        <v>1348.4</v>
      </c>
      <c r="F22" s="2"/>
      <c r="H22">
        <f t="shared" si="0"/>
        <v>9.2885889390591616E-4</v>
      </c>
    </row>
    <row r="23" spans="1:8" ht="15.75" thickBot="1" x14ac:dyDescent="0.3">
      <c r="A23" s="1">
        <v>40215</v>
      </c>
      <c r="B23" s="2">
        <v>99.997273000000007</v>
      </c>
      <c r="C23" s="3">
        <v>386305.12</v>
      </c>
      <c r="D23" s="2">
        <v>9</v>
      </c>
      <c r="E23" s="3">
        <v>1348.4</v>
      </c>
      <c r="F23" s="2"/>
      <c r="H23">
        <f t="shared" si="0"/>
        <v>9.4138101206064472E-4</v>
      </c>
    </row>
    <row r="24" spans="1:8" ht="15.75" thickBot="1" x14ac:dyDescent="0.3">
      <c r="A24" s="1">
        <v>40216</v>
      </c>
      <c r="B24" s="2">
        <v>99.998519000000002</v>
      </c>
      <c r="C24" s="3">
        <v>386309.91</v>
      </c>
      <c r="D24" s="2">
        <v>9</v>
      </c>
      <c r="E24" s="3">
        <v>1348.4</v>
      </c>
      <c r="F24" s="2"/>
      <c r="H24">
        <f t="shared" si="0"/>
        <v>9.538530817813438E-4</v>
      </c>
    </row>
    <row r="25" spans="1:8" ht="15.75" thickBot="1" x14ac:dyDescent="0.3">
      <c r="A25" s="1">
        <v>40217</v>
      </c>
      <c r="B25" s="2">
        <v>99.999758999999997</v>
      </c>
      <c r="C25" s="3">
        <v>390355.68</v>
      </c>
      <c r="D25" s="2">
        <v>9</v>
      </c>
      <c r="E25" s="3">
        <v>1358.9</v>
      </c>
      <c r="F25" s="2"/>
      <c r="H25">
        <f t="shared" si="0"/>
        <v>9.6626509338140656E-4</v>
      </c>
    </row>
    <row r="26" spans="1:8" ht="15.75" thickBot="1" x14ac:dyDescent="0.3">
      <c r="A26" s="1">
        <v>40218</v>
      </c>
      <c r="B26" s="2">
        <v>100.001063</v>
      </c>
      <c r="C26" s="3">
        <v>389042.6</v>
      </c>
      <c r="D26" s="2">
        <v>10</v>
      </c>
      <c r="E26" s="3">
        <v>1358.9</v>
      </c>
      <c r="F26" s="2"/>
      <c r="H26">
        <f t="shared" si="0"/>
        <v>9.7931772493511254E-4</v>
      </c>
    </row>
    <row r="27" spans="1:8" ht="15.75" thickBot="1" x14ac:dyDescent="0.3">
      <c r="A27" s="1">
        <v>40219</v>
      </c>
      <c r="B27" s="2">
        <v>100.00236099999999</v>
      </c>
      <c r="C27" s="3">
        <v>388490.47</v>
      </c>
      <c r="D27" s="2">
        <v>10</v>
      </c>
      <c r="E27" s="3">
        <v>1358.9</v>
      </c>
      <c r="F27" s="2"/>
      <c r="H27">
        <f t="shared" si="0"/>
        <v>9.9231029836804028E-4</v>
      </c>
    </row>
    <row r="28" spans="1:8" ht="15.75" thickBot="1" x14ac:dyDescent="0.3">
      <c r="A28" s="1">
        <v>40220</v>
      </c>
      <c r="B28" s="2">
        <v>100.00360999999999</v>
      </c>
      <c r="C28" s="3">
        <v>387598.38</v>
      </c>
      <c r="D28" s="2">
        <v>10</v>
      </c>
      <c r="E28" s="3">
        <v>1358.9</v>
      </c>
      <c r="F28" s="2"/>
      <c r="H28">
        <f t="shared" si="0"/>
        <v>1.0048123971491286E-3</v>
      </c>
    </row>
    <row r="29" spans="1:8" ht="15.75" thickBot="1" x14ac:dyDescent="0.3">
      <c r="A29" s="1">
        <v>40221</v>
      </c>
      <c r="B29" s="2">
        <v>100.004851</v>
      </c>
      <c r="C29" s="3">
        <v>424045.76</v>
      </c>
      <c r="D29" s="2">
        <v>13</v>
      </c>
      <c r="E29" s="3">
        <v>1484.9</v>
      </c>
      <c r="F29" s="2"/>
      <c r="H29">
        <f t="shared" si="0"/>
        <v>1.0172344184360825E-3</v>
      </c>
    </row>
    <row r="30" spans="1:8" ht="15.75" thickBot="1" x14ac:dyDescent="0.3">
      <c r="A30" s="1">
        <v>40222</v>
      </c>
      <c r="B30" s="2">
        <v>100.006095</v>
      </c>
      <c r="C30" s="3">
        <v>424050.99</v>
      </c>
      <c r="D30" s="2">
        <v>13</v>
      </c>
      <c r="E30" s="3">
        <v>1484.9</v>
      </c>
      <c r="F30" s="2"/>
      <c r="H30">
        <f t="shared" si="0"/>
        <v>1.0296864687832836E-3</v>
      </c>
    </row>
    <row r="31" spans="1:8" ht="15.75" thickBot="1" x14ac:dyDescent="0.3">
      <c r="A31" s="1">
        <v>40223</v>
      </c>
      <c r="B31" s="2">
        <v>100.007341</v>
      </c>
      <c r="C31" s="3">
        <v>424056.24</v>
      </c>
      <c r="D31" s="2">
        <v>13</v>
      </c>
      <c r="E31" s="3">
        <v>1484.9</v>
      </c>
      <c r="F31" s="2"/>
      <c r="H31">
        <f t="shared" si="0"/>
        <v>1.0421585385039826E-3</v>
      </c>
    </row>
    <row r="32" spans="1:8" ht="15.75" thickBot="1" x14ac:dyDescent="0.3">
      <c r="A32" s="1">
        <v>40224</v>
      </c>
      <c r="B32" s="2">
        <v>100.008588</v>
      </c>
      <c r="C32" s="3">
        <v>429546.96</v>
      </c>
      <c r="D32" s="2">
        <v>13</v>
      </c>
      <c r="E32" s="3">
        <v>1504.89</v>
      </c>
      <c r="F32" s="2"/>
      <c r="H32">
        <f t="shared" si="0"/>
        <v>1.0546406179115727E-3</v>
      </c>
    </row>
    <row r="33" spans="1:8" ht="15.75" thickBot="1" x14ac:dyDescent="0.3">
      <c r="A33" s="1">
        <v>40225</v>
      </c>
      <c r="B33" s="2">
        <v>100.009837</v>
      </c>
      <c r="C33" s="3">
        <v>428754.6</v>
      </c>
      <c r="D33" s="2">
        <v>14</v>
      </c>
      <c r="E33" s="3">
        <v>1504.89</v>
      </c>
      <c r="F33" s="2"/>
      <c r="H33">
        <f t="shared" si="0"/>
        <v>1.067142716692661E-3</v>
      </c>
    </row>
    <row r="34" spans="1:8" ht="15.75" thickBot="1" x14ac:dyDescent="0.3">
      <c r="A34" s="1">
        <v>40226</v>
      </c>
      <c r="B34" s="2">
        <v>100.01108000000001</v>
      </c>
      <c r="C34" s="3">
        <v>629022.03</v>
      </c>
      <c r="D34" s="2">
        <v>15</v>
      </c>
      <c r="E34" s="3">
        <v>2208.79</v>
      </c>
      <c r="F34" s="2"/>
      <c r="H34">
        <f t="shared" si="0"/>
        <v>1.0795847573531131E-3</v>
      </c>
    </row>
    <row r="35" spans="1:8" ht="15.75" thickBot="1" x14ac:dyDescent="0.3">
      <c r="A35" s="1">
        <v>40227</v>
      </c>
      <c r="B35" s="2">
        <v>100.012322</v>
      </c>
      <c r="C35" s="3">
        <v>638288.82999999996</v>
      </c>
      <c r="D35" s="2">
        <v>16</v>
      </c>
      <c r="E35" s="3">
        <v>2238.79</v>
      </c>
      <c r="F35" s="2"/>
      <c r="H35">
        <f t="shared" si="0"/>
        <v>1.0920167883266738E-3</v>
      </c>
    </row>
    <row r="36" spans="1:8" ht="15.75" thickBot="1" x14ac:dyDescent="0.3">
      <c r="A36" s="1">
        <v>40228</v>
      </c>
      <c r="B36" s="2">
        <v>100.01356199999999</v>
      </c>
      <c r="C36" s="3">
        <v>638363.9</v>
      </c>
      <c r="D36" s="2">
        <v>16</v>
      </c>
      <c r="E36" s="3">
        <v>2238.79</v>
      </c>
      <c r="F36" s="2"/>
      <c r="H36">
        <f t="shared" si="0"/>
        <v>1.1044287999267366E-3</v>
      </c>
    </row>
    <row r="37" spans="1:8" ht="15.75" thickBot="1" x14ac:dyDescent="0.3">
      <c r="A37" s="1">
        <v>40229</v>
      </c>
      <c r="B37" s="2">
        <v>100.014804</v>
      </c>
      <c r="C37" s="3">
        <v>638371.80000000005</v>
      </c>
      <c r="D37" s="2">
        <v>16</v>
      </c>
      <c r="E37" s="3">
        <v>2238.79</v>
      </c>
      <c r="F37" s="2"/>
      <c r="H37">
        <f t="shared" si="0"/>
        <v>1.1168608309004395E-3</v>
      </c>
    </row>
    <row r="38" spans="1:8" ht="15.75" thickBot="1" x14ac:dyDescent="0.3">
      <c r="A38" s="1">
        <v>40230</v>
      </c>
      <c r="B38" s="2">
        <v>100.016046</v>
      </c>
      <c r="C38" s="3">
        <v>638379.69999999995</v>
      </c>
      <c r="D38" s="2">
        <v>16</v>
      </c>
      <c r="E38" s="3">
        <v>2238.79</v>
      </c>
      <c r="F38" s="2"/>
      <c r="H38">
        <f t="shared" si="0"/>
        <v>1.1292928618741426E-3</v>
      </c>
    </row>
    <row r="39" spans="1:8" ht="15.75" thickBot="1" x14ac:dyDescent="0.3">
      <c r="A39" s="1">
        <v>40231</v>
      </c>
      <c r="B39" s="2">
        <v>100.01728799999999</v>
      </c>
      <c r="C39" s="3">
        <v>652370.38</v>
      </c>
      <c r="D39" s="2">
        <v>16</v>
      </c>
      <c r="E39" s="3">
        <v>2289.11</v>
      </c>
      <c r="F39" s="2"/>
      <c r="H39">
        <f t="shared" si="0"/>
        <v>1.1417248928477033E-3</v>
      </c>
    </row>
    <row r="40" spans="1:8" ht="15.75" thickBot="1" x14ac:dyDescent="0.3">
      <c r="A40" s="1">
        <v>40232</v>
      </c>
      <c r="B40" s="2">
        <v>100.018529</v>
      </c>
      <c r="C40" s="3">
        <v>731095.97</v>
      </c>
      <c r="D40" s="2">
        <v>19</v>
      </c>
      <c r="E40" s="3">
        <v>2564.06</v>
      </c>
      <c r="F40" s="2"/>
      <c r="H40">
        <f t="shared" si="0"/>
        <v>1.1541469141346573E-3</v>
      </c>
    </row>
    <row r="41" spans="1:8" ht="15.75" thickBot="1" x14ac:dyDescent="0.3">
      <c r="A41" s="1">
        <v>40233</v>
      </c>
      <c r="B41" s="2">
        <v>100.01977100000001</v>
      </c>
      <c r="C41" s="3">
        <v>730438.22</v>
      </c>
      <c r="D41" s="2">
        <v>19</v>
      </c>
      <c r="E41" s="3">
        <v>2564.06</v>
      </c>
      <c r="F41" s="2"/>
      <c r="H41">
        <f t="shared" si="0"/>
        <v>1.1665789451083602E-3</v>
      </c>
    </row>
    <row r="42" spans="1:8" ht="15.75" thickBot="1" x14ac:dyDescent="0.3">
      <c r="A42" s="1">
        <v>40234</v>
      </c>
      <c r="B42" s="2">
        <v>100.02101</v>
      </c>
      <c r="C42" s="3">
        <v>738137.46</v>
      </c>
      <c r="D42" s="2">
        <v>20</v>
      </c>
      <c r="E42" s="3">
        <v>2589.06</v>
      </c>
      <c r="F42" s="2"/>
      <c r="H42">
        <f t="shared" si="0"/>
        <v>1.178980947021674E-3</v>
      </c>
    </row>
    <row r="43" spans="1:8" ht="15.75" thickBot="1" x14ac:dyDescent="0.3">
      <c r="A43" s="1">
        <v>40235</v>
      </c>
      <c r="B43" s="2">
        <v>100.02225199999999</v>
      </c>
      <c r="C43" s="3">
        <v>737369.71</v>
      </c>
      <c r="D43" s="2">
        <v>20</v>
      </c>
      <c r="E43" s="3">
        <v>2589.06</v>
      </c>
      <c r="F43" s="2"/>
      <c r="H43">
        <f t="shared" si="0"/>
        <v>1.1914129779952347E-3</v>
      </c>
    </row>
    <row r="44" spans="1:8" ht="15.75" thickBot="1" x14ac:dyDescent="0.3">
      <c r="A44" s="1">
        <v>40236</v>
      </c>
      <c r="B44" s="2">
        <v>100.02349599999999</v>
      </c>
      <c r="C44" s="3">
        <v>737378.85</v>
      </c>
      <c r="D44" s="2">
        <v>20</v>
      </c>
      <c r="E44" s="3">
        <v>2589.06</v>
      </c>
      <c r="F44" s="2"/>
      <c r="H44">
        <f t="shared" si="0"/>
        <v>1.2038650283424357E-3</v>
      </c>
    </row>
    <row r="45" spans="1:8" ht="15.75" thickBot="1" x14ac:dyDescent="0.3">
      <c r="A45" s="1">
        <v>40237</v>
      </c>
      <c r="B45" s="2">
        <v>100.024739</v>
      </c>
      <c r="C45" s="3">
        <v>737387.99</v>
      </c>
      <c r="D45" s="2">
        <v>20</v>
      </c>
      <c r="E45" s="3">
        <v>2589.06</v>
      </c>
      <c r="F45" s="2"/>
      <c r="H45">
        <f t="shared" si="0"/>
        <v>1.2163070690028878E-3</v>
      </c>
    </row>
    <row r="46" spans="1:8" ht="15.75" thickBot="1" x14ac:dyDescent="0.3">
      <c r="A46" s="1">
        <v>40238</v>
      </c>
      <c r="B46" s="2">
        <v>100.02367700000001</v>
      </c>
      <c r="C46" s="3">
        <v>736501.99</v>
      </c>
      <c r="D46" s="2">
        <v>20</v>
      </c>
      <c r="E46" s="3">
        <v>2589.06</v>
      </c>
      <c r="F46" s="2"/>
      <c r="H46">
        <f t="shared" si="0"/>
        <v>1.2056767816487001E-3</v>
      </c>
    </row>
    <row r="47" spans="1:8" ht="15.75" thickBot="1" x14ac:dyDescent="0.3">
      <c r="A47" s="1">
        <v>40239</v>
      </c>
      <c r="B47" s="2">
        <v>100.02493699999999</v>
      </c>
      <c r="C47" s="3">
        <v>736537.13</v>
      </c>
      <c r="D47" s="2">
        <v>20</v>
      </c>
      <c r="E47" s="3">
        <v>2589.06</v>
      </c>
      <c r="F47" s="2"/>
      <c r="H47">
        <f t="shared" si="0"/>
        <v>1.2182889869841698E-3</v>
      </c>
    </row>
    <row r="48" spans="1:8" ht="15.75" thickBot="1" x14ac:dyDescent="0.3">
      <c r="A48" s="1">
        <v>40240</v>
      </c>
      <c r="B48" s="2">
        <v>100.026195</v>
      </c>
      <c r="C48" s="3">
        <v>736287.39</v>
      </c>
      <c r="D48" s="2">
        <v>20</v>
      </c>
      <c r="E48" s="3">
        <v>2589.06</v>
      </c>
      <c r="F48" s="2"/>
      <c r="H48">
        <f t="shared" si="0"/>
        <v>1.2308811729462837E-3</v>
      </c>
    </row>
    <row r="49" spans="1:8" ht="15.75" thickBot="1" x14ac:dyDescent="0.3">
      <c r="A49" s="1">
        <v>40241</v>
      </c>
      <c r="B49" s="2">
        <v>100.02444300000001</v>
      </c>
      <c r="C49" s="3">
        <v>736093.19</v>
      </c>
      <c r="D49" s="2">
        <v>20</v>
      </c>
      <c r="E49" s="3">
        <v>2589.06</v>
      </c>
      <c r="F49" s="2"/>
      <c r="H49">
        <f t="shared" si="0"/>
        <v>1.2133442017177849E-3</v>
      </c>
    </row>
    <row r="50" spans="1:8" ht="15.75" thickBot="1" x14ac:dyDescent="0.3">
      <c r="A50" s="1">
        <v>40242</v>
      </c>
      <c r="B50" s="2">
        <v>100.025705</v>
      </c>
      <c r="C50" s="3">
        <v>735506.81</v>
      </c>
      <c r="D50" s="2">
        <v>20</v>
      </c>
      <c r="E50" s="3">
        <v>2589.06</v>
      </c>
      <c r="F50" s="2"/>
      <c r="H50">
        <f t="shared" si="0"/>
        <v>1.2259764264268948E-3</v>
      </c>
    </row>
    <row r="51" spans="1:8" ht="15.75" thickBot="1" x14ac:dyDescent="0.3">
      <c r="A51" s="1">
        <v>40243</v>
      </c>
      <c r="B51" s="2">
        <v>100.02696400000001</v>
      </c>
      <c r="C51" s="3">
        <v>735516.04</v>
      </c>
      <c r="D51" s="2">
        <v>20</v>
      </c>
      <c r="E51" s="3">
        <v>2589.06</v>
      </c>
      <c r="F51" s="2"/>
      <c r="H51">
        <f t="shared" si="0"/>
        <v>1.2385786220757576E-3</v>
      </c>
    </row>
    <row r="52" spans="1:8" ht="15.75" thickBot="1" x14ac:dyDescent="0.3">
      <c r="A52" s="1">
        <v>40244</v>
      </c>
      <c r="B52" s="2">
        <v>100.028223</v>
      </c>
      <c r="C52" s="3">
        <v>735525.26</v>
      </c>
      <c r="D52" s="2">
        <v>20</v>
      </c>
      <c r="E52" s="3">
        <v>2589.06</v>
      </c>
      <c r="F52" s="2"/>
      <c r="H52">
        <f t="shared" si="0"/>
        <v>1.2511808177244784E-3</v>
      </c>
    </row>
    <row r="53" spans="1:8" ht="15.75" thickBot="1" x14ac:dyDescent="0.3">
      <c r="A53" s="1">
        <v>40245</v>
      </c>
      <c r="B53" s="2">
        <v>100.029483</v>
      </c>
      <c r="C53" s="3">
        <v>738838.54</v>
      </c>
      <c r="D53" s="2">
        <v>20</v>
      </c>
      <c r="E53" s="3">
        <v>2601.0500000000002</v>
      </c>
      <c r="F53" s="2"/>
      <c r="H53">
        <f t="shared" si="0"/>
        <v>1.2637930230600901E-3</v>
      </c>
    </row>
    <row r="54" spans="1:8" ht="15.75" thickBot="1" x14ac:dyDescent="0.3">
      <c r="A54" s="1">
        <v>40246</v>
      </c>
      <c r="B54" s="2">
        <v>100.03073999999999</v>
      </c>
      <c r="C54" s="3">
        <v>742171.36</v>
      </c>
      <c r="D54" s="2">
        <v>22</v>
      </c>
      <c r="E54" s="3">
        <v>2611.65</v>
      </c>
      <c r="F54" s="2"/>
      <c r="H54">
        <f t="shared" si="0"/>
        <v>1.2763751993353127E-3</v>
      </c>
    </row>
    <row r="55" spans="1:8" ht="15.75" thickBot="1" x14ac:dyDescent="0.3">
      <c r="A55" s="1">
        <v>40247</v>
      </c>
      <c r="B55" s="2">
        <v>100.03199600000001</v>
      </c>
      <c r="C55" s="3">
        <v>741684.26</v>
      </c>
      <c r="D55" s="2">
        <v>22</v>
      </c>
      <c r="E55" s="3">
        <v>2611.65</v>
      </c>
      <c r="F55" s="2"/>
      <c r="H55">
        <f t="shared" si="0"/>
        <v>1.2889473659239285E-3</v>
      </c>
    </row>
    <row r="56" spans="1:8" ht="15.75" thickBot="1" x14ac:dyDescent="0.3">
      <c r="A56" s="1">
        <v>40248</v>
      </c>
      <c r="B56" s="2">
        <v>100.034846</v>
      </c>
      <c r="C56" s="3">
        <v>799290.87</v>
      </c>
      <c r="D56" s="2">
        <v>28</v>
      </c>
      <c r="E56" s="3">
        <v>2815.31</v>
      </c>
      <c r="F56" s="2"/>
      <c r="H56">
        <f t="shared" si="0"/>
        <v>1.3174749732305748E-3</v>
      </c>
    </row>
    <row r="57" spans="1:8" ht="15.75" thickBot="1" x14ac:dyDescent="0.3">
      <c r="A57" s="1">
        <v>40249</v>
      </c>
      <c r="B57" s="2">
        <v>100.036103</v>
      </c>
      <c r="C57" s="3">
        <v>804665.08</v>
      </c>
      <c r="D57" s="2">
        <v>29</v>
      </c>
      <c r="E57" s="3">
        <v>2835.1</v>
      </c>
      <c r="F57" s="2"/>
      <c r="H57">
        <f t="shared" si="0"/>
        <v>1.3300571495057974E-3</v>
      </c>
    </row>
    <row r="58" spans="1:8" ht="15.75" thickBot="1" x14ac:dyDescent="0.3">
      <c r="A58" s="1">
        <v>40250</v>
      </c>
      <c r="B58" s="2">
        <v>100.037361</v>
      </c>
      <c r="C58" s="3">
        <v>804675.15</v>
      </c>
      <c r="D58" s="2">
        <v>29</v>
      </c>
      <c r="E58" s="3">
        <v>2835.1</v>
      </c>
      <c r="F58" s="2"/>
      <c r="H58">
        <f t="shared" si="0"/>
        <v>1.3426493354679113E-3</v>
      </c>
    </row>
    <row r="59" spans="1:8" ht="15.75" thickBot="1" x14ac:dyDescent="0.3">
      <c r="A59" s="1">
        <v>40251</v>
      </c>
      <c r="B59" s="2">
        <v>100.038616</v>
      </c>
      <c r="C59" s="3">
        <v>804685.23</v>
      </c>
      <c r="D59" s="2">
        <v>29</v>
      </c>
      <c r="E59" s="3">
        <v>2835.1</v>
      </c>
      <c r="F59" s="2"/>
      <c r="H59">
        <f t="shared" si="0"/>
        <v>1.3552114923696358E-3</v>
      </c>
    </row>
    <row r="60" spans="1:8" ht="15.75" thickBot="1" x14ac:dyDescent="0.3">
      <c r="A60" s="1">
        <v>40252</v>
      </c>
      <c r="B60" s="2">
        <v>100.03986999999999</v>
      </c>
      <c r="C60" s="3">
        <v>808300.24</v>
      </c>
      <c r="D60" s="2">
        <v>29</v>
      </c>
      <c r="E60" s="3">
        <v>2846.1</v>
      </c>
      <c r="F60" s="2"/>
      <c r="H60">
        <f t="shared" si="0"/>
        <v>1.3677636395844691E-3</v>
      </c>
    </row>
    <row r="61" spans="1:8" ht="15.75" thickBot="1" x14ac:dyDescent="0.3">
      <c r="A61" s="1">
        <v>40253</v>
      </c>
      <c r="B61" s="2">
        <v>100.041128</v>
      </c>
      <c r="C61" s="3">
        <v>921952.98</v>
      </c>
      <c r="D61" s="2">
        <v>31</v>
      </c>
      <c r="E61" s="3">
        <v>3248.41</v>
      </c>
      <c r="F61" s="2"/>
      <c r="H61">
        <f t="shared" si="0"/>
        <v>1.3803558255465829E-3</v>
      </c>
    </row>
    <row r="62" spans="1:8" ht="15.75" thickBot="1" x14ac:dyDescent="0.3">
      <c r="A62" s="1">
        <v>40254</v>
      </c>
      <c r="B62" s="2">
        <v>100.042383</v>
      </c>
      <c r="C62" s="3">
        <v>938754.85</v>
      </c>
      <c r="D62" s="2">
        <v>32</v>
      </c>
      <c r="E62" s="3">
        <v>3308.39</v>
      </c>
      <c r="F62" s="2"/>
      <c r="H62">
        <f t="shared" si="0"/>
        <v>1.3929179824483076E-3</v>
      </c>
    </row>
    <row r="63" spans="1:8" ht="15.75" thickBot="1" x14ac:dyDescent="0.3">
      <c r="A63" s="1">
        <v>40255</v>
      </c>
      <c r="B63" s="2">
        <v>100.043638</v>
      </c>
      <c r="C63" s="3">
        <v>943267.35</v>
      </c>
      <c r="D63" s="2">
        <v>33</v>
      </c>
      <c r="E63" s="3">
        <v>3322.26</v>
      </c>
      <c r="F63" s="2"/>
      <c r="H63">
        <f t="shared" si="0"/>
        <v>1.4054801393500321E-3</v>
      </c>
    </row>
    <row r="64" spans="1:8" ht="15.75" thickBot="1" x14ac:dyDescent="0.3">
      <c r="A64" s="1">
        <v>40256</v>
      </c>
      <c r="B64" s="2">
        <v>100.04489599999999</v>
      </c>
      <c r="C64" s="3">
        <v>914758.88</v>
      </c>
      <c r="D64" s="2">
        <v>32</v>
      </c>
      <c r="E64" s="3">
        <v>3222.26</v>
      </c>
      <c r="F64" s="2"/>
      <c r="H64">
        <f t="shared" si="0"/>
        <v>1.4180723253120037E-3</v>
      </c>
    </row>
    <row r="65" spans="1:8" ht="15.75" thickBot="1" x14ac:dyDescent="0.3">
      <c r="A65" s="1">
        <v>40257</v>
      </c>
      <c r="B65" s="2">
        <v>100.046195</v>
      </c>
      <c r="C65" s="3">
        <v>914770.72</v>
      </c>
      <c r="D65" s="2">
        <v>32</v>
      </c>
      <c r="E65" s="3">
        <v>3222.26</v>
      </c>
      <c r="F65" s="2"/>
      <c r="H65">
        <f t="shared" si="0"/>
        <v>1.4310749084318227E-3</v>
      </c>
    </row>
    <row r="66" spans="1:8" ht="15.75" thickBot="1" x14ac:dyDescent="0.3">
      <c r="A66" s="1">
        <v>40258</v>
      </c>
      <c r="B66" s="2">
        <v>100.04749200000001</v>
      </c>
      <c r="C66" s="3">
        <v>914782.55</v>
      </c>
      <c r="D66" s="2">
        <v>32</v>
      </c>
      <c r="E66" s="3">
        <v>3222.26</v>
      </c>
      <c r="F66" s="2"/>
      <c r="H66">
        <f t="shared" si="0"/>
        <v>1.4440574721781435E-3</v>
      </c>
    </row>
    <row r="67" spans="1:8" ht="15.75" thickBot="1" x14ac:dyDescent="0.3">
      <c r="A67" s="1">
        <v>40259</v>
      </c>
      <c r="B67" s="2">
        <v>100.048789</v>
      </c>
      <c r="C67" s="3">
        <v>914858.86</v>
      </c>
      <c r="D67" s="2">
        <v>32</v>
      </c>
      <c r="E67" s="3">
        <v>3222.26</v>
      </c>
      <c r="F67" s="2"/>
      <c r="H67">
        <f t="shared" si="0"/>
        <v>1.4570400359243221E-3</v>
      </c>
    </row>
    <row r="68" spans="1:8" ht="15.75" thickBot="1" x14ac:dyDescent="0.3">
      <c r="A68" s="1">
        <v>40260</v>
      </c>
      <c r="B68" s="2">
        <v>100.050088</v>
      </c>
      <c r="C68" s="3">
        <v>1056090.43</v>
      </c>
      <c r="D68" s="2">
        <v>33</v>
      </c>
      <c r="E68" s="3">
        <v>3722.01</v>
      </c>
      <c r="F68" s="2"/>
      <c r="H68">
        <f t="shared" ref="H68:H131" si="1">(B68-$B$2)/$B$2</f>
        <v>1.4700426190441408E-3</v>
      </c>
    </row>
    <row r="69" spans="1:8" ht="15.75" thickBot="1" x14ac:dyDescent="0.3">
      <c r="A69" s="1">
        <v>40261</v>
      </c>
      <c r="B69" s="2">
        <v>100.051383</v>
      </c>
      <c r="C69" s="3">
        <v>1091456.43</v>
      </c>
      <c r="D69" s="2">
        <v>38</v>
      </c>
      <c r="E69" s="3">
        <v>3846.47</v>
      </c>
      <c r="F69" s="2"/>
      <c r="H69">
        <f t="shared" si="1"/>
        <v>1.4830051634168214E-3</v>
      </c>
    </row>
    <row r="70" spans="1:8" ht="15.75" thickBot="1" x14ac:dyDescent="0.3">
      <c r="A70" s="1">
        <v>40262</v>
      </c>
      <c r="B70" s="2">
        <v>100.052639</v>
      </c>
      <c r="C70" s="3">
        <v>1092008.8600000001</v>
      </c>
      <c r="D70" s="2">
        <v>38</v>
      </c>
      <c r="E70" s="3">
        <v>3846.47</v>
      </c>
      <c r="F70" s="2"/>
      <c r="H70">
        <f t="shared" si="1"/>
        <v>1.4955773300052951E-3</v>
      </c>
    </row>
    <row r="71" spans="1:8" ht="15.75" thickBot="1" x14ac:dyDescent="0.3">
      <c r="A71" s="1">
        <v>40263</v>
      </c>
      <c r="B71" s="2">
        <v>100.053894</v>
      </c>
      <c r="C71" s="3">
        <v>1092407.3700000001</v>
      </c>
      <c r="D71" s="2">
        <v>38</v>
      </c>
      <c r="E71" s="3">
        <v>3846.47</v>
      </c>
      <c r="F71" s="2"/>
      <c r="H71">
        <f t="shared" si="1"/>
        <v>1.5081394869070196E-3</v>
      </c>
    </row>
    <row r="72" spans="1:8" ht="15.75" thickBot="1" x14ac:dyDescent="0.3">
      <c r="A72" s="1">
        <v>40264</v>
      </c>
      <c r="B72" s="2">
        <v>100.05515</v>
      </c>
      <c r="C72" s="3">
        <v>1092421.05</v>
      </c>
      <c r="D72" s="2">
        <v>38</v>
      </c>
      <c r="E72" s="3">
        <v>3846.47</v>
      </c>
      <c r="F72" s="2"/>
      <c r="H72">
        <f t="shared" si="1"/>
        <v>1.5207116534954933E-3</v>
      </c>
    </row>
    <row r="73" spans="1:8" ht="15.75" thickBot="1" x14ac:dyDescent="0.3">
      <c r="A73" s="1">
        <v>40265</v>
      </c>
      <c r="B73" s="2">
        <v>100.056406</v>
      </c>
      <c r="C73" s="3">
        <v>1092434.73</v>
      </c>
      <c r="D73" s="2">
        <v>38</v>
      </c>
      <c r="E73" s="3">
        <v>3846.47</v>
      </c>
      <c r="F73" s="2"/>
      <c r="H73">
        <f t="shared" si="1"/>
        <v>1.5332838200839667E-3</v>
      </c>
    </row>
    <row r="74" spans="1:8" ht="15.75" thickBot="1" x14ac:dyDescent="0.3">
      <c r="A74" s="1">
        <v>40266</v>
      </c>
      <c r="B74" s="2">
        <v>100.05766</v>
      </c>
      <c r="C74" s="3">
        <v>1138465.7</v>
      </c>
      <c r="D74" s="2">
        <v>38</v>
      </c>
      <c r="E74" s="3">
        <v>4006.37</v>
      </c>
      <c r="F74" s="2"/>
      <c r="H74">
        <f t="shared" si="1"/>
        <v>1.5458359672989423E-3</v>
      </c>
    </row>
    <row r="75" spans="1:8" ht="15.75" thickBot="1" x14ac:dyDescent="0.3">
      <c r="A75" s="1">
        <v>40267</v>
      </c>
      <c r="B75" s="2">
        <v>100.058916</v>
      </c>
      <c r="C75" s="3">
        <v>1148785.68</v>
      </c>
      <c r="D75" s="2">
        <v>40</v>
      </c>
      <c r="E75" s="3">
        <v>4043.35</v>
      </c>
      <c r="F75" s="2"/>
      <c r="H75">
        <f t="shared" si="1"/>
        <v>1.558408133887416E-3</v>
      </c>
    </row>
    <row r="76" spans="1:8" ht="15.75" thickBot="1" x14ac:dyDescent="0.3">
      <c r="A76" s="1">
        <v>40268</v>
      </c>
      <c r="B76" s="2">
        <v>100.06017</v>
      </c>
      <c r="C76" s="3">
        <v>1175265.43</v>
      </c>
      <c r="D76" s="2">
        <v>42</v>
      </c>
      <c r="E76" s="3">
        <v>4133.3</v>
      </c>
      <c r="F76" s="2"/>
      <c r="H76">
        <f t="shared" si="1"/>
        <v>1.5709602811023915E-3</v>
      </c>
    </row>
    <row r="77" spans="1:8" ht="15.75" thickBot="1" x14ac:dyDescent="0.3">
      <c r="A77" s="1">
        <v>40269</v>
      </c>
      <c r="B77" s="2">
        <v>100.061425</v>
      </c>
      <c r="C77" s="3">
        <v>1175280.1399999999</v>
      </c>
      <c r="D77" s="2">
        <v>42</v>
      </c>
      <c r="E77" s="3">
        <v>4133.3</v>
      </c>
      <c r="F77" s="2"/>
      <c r="H77">
        <f t="shared" si="1"/>
        <v>1.583522438004116E-3</v>
      </c>
    </row>
    <row r="78" spans="1:8" ht="15.75" thickBot="1" x14ac:dyDescent="0.3">
      <c r="A78" s="1">
        <v>40270</v>
      </c>
      <c r="B78" s="2">
        <v>100.06267800000001</v>
      </c>
      <c r="C78" s="3">
        <v>1175294.8400000001</v>
      </c>
      <c r="D78" s="2">
        <v>42</v>
      </c>
      <c r="E78" s="3">
        <v>4133.3</v>
      </c>
      <c r="F78" s="2"/>
      <c r="H78">
        <f t="shared" si="1"/>
        <v>1.5960645755323426E-3</v>
      </c>
    </row>
    <row r="79" spans="1:8" ht="15.75" thickBot="1" x14ac:dyDescent="0.3">
      <c r="A79" s="1">
        <v>40271</v>
      </c>
      <c r="B79" s="2">
        <v>100.063931</v>
      </c>
      <c r="C79" s="3">
        <v>1175309.53</v>
      </c>
      <c r="D79" s="2">
        <v>42</v>
      </c>
      <c r="E79" s="3">
        <v>4133.3</v>
      </c>
      <c r="F79" s="2"/>
      <c r="H79">
        <f t="shared" si="1"/>
        <v>1.6086067130604269E-3</v>
      </c>
    </row>
    <row r="80" spans="1:8" ht="15.75" thickBot="1" x14ac:dyDescent="0.3">
      <c r="A80" s="1">
        <v>40272</v>
      </c>
      <c r="B80" s="2">
        <v>100.065184</v>
      </c>
      <c r="C80" s="3">
        <v>1175324.22</v>
      </c>
      <c r="D80" s="2">
        <v>42</v>
      </c>
      <c r="E80" s="3">
        <v>4133.3</v>
      </c>
      <c r="F80" s="2"/>
      <c r="H80">
        <f t="shared" si="1"/>
        <v>1.6211488505886535E-3</v>
      </c>
    </row>
    <row r="81" spans="1:8" ht="15.75" thickBot="1" x14ac:dyDescent="0.3">
      <c r="A81" s="1">
        <v>40273</v>
      </c>
      <c r="B81" s="2">
        <v>100.063408</v>
      </c>
      <c r="C81" s="3">
        <v>1179407.49</v>
      </c>
      <c r="D81" s="2">
        <v>42</v>
      </c>
      <c r="E81" s="3">
        <v>4153.29</v>
      </c>
      <c r="F81" s="2"/>
      <c r="H81">
        <f t="shared" si="1"/>
        <v>1.6033716468774675E-3</v>
      </c>
    </row>
    <row r="82" spans="1:8" ht="15.75" thickBot="1" x14ac:dyDescent="0.3">
      <c r="A82" s="1">
        <v>40274</v>
      </c>
      <c r="B82" s="2">
        <v>100.064662</v>
      </c>
      <c r="C82" s="3">
        <v>1180129.74</v>
      </c>
      <c r="D82" s="2">
        <v>44</v>
      </c>
      <c r="E82" s="3">
        <v>4155.4799999999996</v>
      </c>
      <c r="F82" s="2"/>
      <c r="H82">
        <f t="shared" si="1"/>
        <v>1.6159237940924431E-3</v>
      </c>
    </row>
    <row r="83" spans="1:8" ht="15.75" thickBot="1" x14ac:dyDescent="0.3">
      <c r="A83" s="1">
        <v>40275</v>
      </c>
      <c r="B83" s="2">
        <v>100.065263</v>
      </c>
      <c r="C83" s="3">
        <v>1187849.25</v>
      </c>
      <c r="D83" s="2">
        <v>44</v>
      </c>
      <c r="E83" s="3">
        <v>4184.26</v>
      </c>
      <c r="F83" s="2"/>
      <c r="H83">
        <f t="shared" si="1"/>
        <v>1.6219396158438165E-3</v>
      </c>
    </row>
    <row r="84" spans="1:8" ht="15.75" thickBot="1" x14ac:dyDescent="0.3">
      <c r="A84" s="1">
        <v>40276</v>
      </c>
      <c r="B84" s="2">
        <v>100.06652699999999</v>
      </c>
      <c r="C84" s="3">
        <v>1184651.25</v>
      </c>
      <c r="D84" s="2">
        <v>44</v>
      </c>
      <c r="E84" s="3">
        <v>4174.2700000000004</v>
      </c>
      <c r="F84" s="2"/>
      <c r="H84">
        <f t="shared" si="1"/>
        <v>1.6345918599264245E-3</v>
      </c>
    </row>
    <row r="85" spans="1:8" ht="15.75" thickBot="1" x14ac:dyDescent="0.3">
      <c r="A85" s="1">
        <v>40277</v>
      </c>
      <c r="B85" s="2">
        <v>100.06779</v>
      </c>
      <c r="C85" s="3">
        <v>1278167.31</v>
      </c>
      <c r="D85" s="2">
        <v>47</v>
      </c>
      <c r="E85" s="3">
        <v>4504.05</v>
      </c>
      <c r="F85" s="2"/>
      <c r="H85">
        <f t="shared" si="1"/>
        <v>1.6472340943224255E-3</v>
      </c>
    </row>
    <row r="86" spans="1:8" ht="15.75" thickBot="1" x14ac:dyDescent="0.3">
      <c r="A86" s="1">
        <v>40278</v>
      </c>
      <c r="B86" s="2">
        <v>100.069046</v>
      </c>
      <c r="C86" s="3">
        <v>1278183.33</v>
      </c>
      <c r="D86" s="2">
        <v>47</v>
      </c>
      <c r="E86" s="3">
        <v>4504.05</v>
      </c>
      <c r="F86" s="2"/>
      <c r="H86">
        <f t="shared" si="1"/>
        <v>1.659806260910899E-3</v>
      </c>
    </row>
    <row r="87" spans="1:8" ht="15.75" thickBot="1" x14ac:dyDescent="0.3">
      <c r="A87" s="1">
        <v>40279</v>
      </c>
      <c r="B87" s="2">
        <v>100.070303</v>
      </c>
      <c r="C87" s="3">
        <v>1278199.3600000001</v>
      </c>
      <c r="D87" s="2">
        <v>47</v>
      </c>
      <c r="E87" s="3">
        <v>4504.05</v>
      </c>
      <c r="F87" s="2"/>
      <c r="H87">
        <f t="shared" si="1"/>
        <v>1.6723884371861216E-3</v>
      </c>
    </row>
    <row r="88" spans="1:8" ht="15.75" thickBot="1" x14ac:dyDescent="0.3">
      <c r="A88" s="1">
        <v>40280</v>
      </c>
      <c r="B88" s="2">
        <v>100.07156000000001</v>
      </c>
      <c r="C88" s="3">
        <v>1309139.3400000001</v>
      </c>
      <c r="D88" s="2">
        <v>47</v>
      </c>
      <c r="E88" s="3">
        <v>4614.4799999999996</v>
      </c>
      <c r="F88" s="2"/>
      <c r="H88">
        <f t="shared" si="1"/>
        <v>1.6849706134614865E-3</v>
      </c>
    </row>
    <row r="89" spans="1:8" ht="15.75" thickBot="1" x14ac:dyDescent="0.3">
      <c r="A89" s="1">
        <v>40281</v>
      </c>
      <c r="B89" s="2">
        <v>100.072816</v>
      </c>
      <c r="C89" s="3">
        <v>1309248.08</v>
      </c>
      <c r="D89" s="2">
        <v>49</v>
      </c>
      <c r="E89" s="3">
        <v>4614.4799999999996</v>
      </c>
      <c r="F89" s="2"/>
      <c r="H89">
        <f t="shared" si="1"/>
        <v>1.6975427800499602E-3</v>
      </c>
    </row>
    <row r="90" spans="1:8" ht="15.75" thickBot="1" x14ac:dyDescent="0.3">
      <c r="A90" s="1">
        <v>40282</v>
      </c>
      <c r="B90" s="2">
        <v>100.074181</v>
      </c>
      <c r="C90" s="3">
        <v>1624006.21</v>
      </c>
      <c r="D90" s="2">
        <v>51</v>
      </c>
      <c r="E90" s="3">
        <v>5724.98</v>
      </c>
      <c r="F90" s="2"/>
      <c r="H90">
        <f t="shared" si="1"/>
        <v>1.7112060024967782E-3</v>
      </c>
    </row>
    <row r="91" spans="1:8" ht="15.75" thickBot="1" x14ac:dyDescent="0.3">
      <c r="A91" s="1">
        <v>40283</v>
      </c>
      <c r="B91" s="2">
        <v>100.065647</v>
      </c>
      <c r="C91" s="3">
        <v>1623982.32</v>
      </c>
      <c r="D91" s="2">
        <v>51</v>
      </c>
      <c r="E91" s="3">
        <v>5724.98</v>
      </c>
      <c r="F91" s="2"/>
      <c r="H91">
        <f t="shared" si="1"/>
        <v>1.6257833355651078E-3</v>
      </c>
    </row>
    <row r="92" spans="1:8" ht="15.75" thickBot="1" x14ac:dyDescent="0.3">
      <c r="A92" s="1">
        <v>40284</v>
      </c>
      <c r="B92" s="2">
        <v>100.058706</v>
      </c>
      <c r="C92" s="3">
        <v>1754871.27</v>
      </c>
      <c r="D92" s="2">
        <v>53</v>
      </c>
      <c r="E92" s="3">
        <v>6184.21</v>
      </c>
      <c r="F92" s="2"/>
      <c r="H92">
        <f t="shared" si="1"/>
        <v>1.5563060996648614E-3</v>
      </c>
    </row>
    <row r="93" spans="1:8" ht="15.75" thickBot="1" x14ac:dyDescent="0.3">
      <c r="A93" s="1">
        <v>40285</v>
      </c>
      <c r="B93" s="2">
        <v>100.050174</v>
      </c>
      <c r="C93" s="3">
        <v>1754721.62</v>
      </c>
      <c r="D93" s="2">
        <v>53</v>
      </c>
      <c r="E93" s="3">
        <v>6184.21</v>
      </c>
      <c r="F93" s="2"/>
      <c r="H93">
        <f t="shared" si="1"/>
        <v>1.4709034521066891E-3</v>
      </c>
    </row>
    <row r="94" spans="1:8" ht="15.75" thickBot="1" x14ac:dyDescent="0.3">
      <c r="A94" s="1">
        <v>40286</v>
      </c>
      <c r="B94" s="2">
        <v>100.04164</v>
      </c>
      <c r="C94" s="3">
        <v>1754571.98</v>
      </c>
      <c r="D94" s="2">
        <v>53</v>
      </c>
      <c r="E94" s="3">
        <v>6184.21</v>
      </c>
      <c r="F94" s="2"/>
      <c r="H94">
        <f t="shared" si="1"/>
        <v>1.3854807851750189E-3</v>
      </c>
    </row>
    <row r="95" spans="1:8" ht="15.75" thickBot="1" x14ac:dyDescent="0.3">
      <c r="A95" s="1">
        <v>40287</v>
      </c>
      <c r="B95" s="2">
        <v>100.300944</v>
      </c>
      <c r="C95" s="3">
        <v>1898964.64</v>
      </c>
      <c r="D95" s="2">
        <v>53</v>
      </c>
      <c r="E95" s="3">
        <v>6673.25</v>
      </c>
      <c r="F95" s="2"/>
      <c r="H95">
        <f t="shared" si="1"/>
        <v>3.9810326044926476E-3</v>
      </c>
    </row>
    <row r="96" spans="1:8" ht="15.75" thickBot="1" x14ac:dyDescent="0.3">
      <c r="A96" s="1">
        <v>40288</v>
      </c>
      <c r="B96" s="2">
        <v>100.451628</v>
      </c>
      <c r="C96" s="3">
        <v>1902353.77</v>
      </c>
      <c r="D96" s="2">
        <v>58</v>
      </c>
      <c r="E96" s="3">
        <v>6673.25</v>
      </c>
      <c r="F96" s="2"/>
      <c r="H96">
        <f t="shared" si="1"/>
        <v>5.4893322463880779E-3</v>
      </c>
    </row>
    <row r="97" spans="1:8" ht="15.75" thickBot="1" x14ac:dyDescent="0.3">
      <c r="A97" s="1">
        <v>40289</v>
      </c>
      <c r="B97" s="2">
        <v>101.025299</v>
      </c>
      <c r="C97" s="3">
        <v>1967860.96</v>
      </c>
      <c r="D97" s="2">
        <v>62</v>
      </c>
      <c r="E97" s="3">
        <v>6856.11</v>
      </c>
      <c r="F97" s="2"/>
      <c r="H97">
        <f t="shared" si="1"/>
        <v>1.1231599267875496E-2</v>
      </c>
    </row>
    <row r="98" spans="1:8" ht="15.75" thickBot="1" x14ac:dyDescent="0.3">
      <c r="A98" s="1">
        <v>40290</v>
      </c>
      <c r="B98" s="2">
        <v>102.22245599999999</v>
      </c>
      <c r="C98" s="3">
        <v>2187146.83</v>
      </c>
      <c r="D98" s="2">
        <v>63</v>
      </c>
      <c r="E98" s="3">
        <v>7517.64</v>
      </c>
      <c r="F98" s="2"/>
      <c r="H98">
        <f t="shared" si="1"/>
        <v>2.3214765857510849E-2</v>
      </c>
    </row>
    <row r="99" spans="1:8" ht="15.75" thickBot="1" x14ac:dyDescent="0.3">
      <c r="A99" s="1">
        <v>40291</v>
      </c>
      <c r="B99" s="2">
        <v>103.324855</v>
      </c>
      <c r="C99" s="3">
        <v>2335290.67</v>
      </c>
      <c r="D99" s="2">
        <v>66</v>
      </c>
      <c r="E99" s="3">
        <v>7952.1</v>
      </c>
      <c r="F99" s="2"/>
      <c r="H99">
        <f t="shared" si="1"/>
        <v>3.4249434547789233E-2</v>
      </c>
    </row>
    <row r="100" spans="1:8" ht="15.75" thickBot="1" x14ac:dyDescent="0.3">
      <c r="A100" s="1">
        <v>40292</v>
      </c>
      <c r="B100" s="2">
        <v>103.31511</v>
      </c>
      <c r="C100" s="3">
        <v>2335070.4</v>
      </c>
      <c r="D100" s="2">
        <v>66</v>
      </c>
      <c r="E100" s="3">
        <v>7952.1</v>
      </c>
      <c r="F100" s="2"/>
      <c r="H100">
        <f t="shared" si="1"/>
        <v>3.4151890150173933E-2</v>
      </c>
    </row>
    <row r="101" spans="1:8" ht="15.75" thickBot="1" x14ac:dyDescent="0.3">
      <c r="A101" s="1">
        <v>40293</v>
      </c>
      <c r="B101" s="2">
        <v>103.305363</v>
      </c>
      <c r="C101" s="3">
        <v>2334850.13</v>
      </c>
      <c r="D101" s="2">
        <v>66</v>
      </c>
      <c r="E101" s="3">
        <v>7952.1</v>
      </c>
      <c r="F101" s="2"/>
      <c r="H101">
        <f t="shared" si="1"/>
        <v>3.4054325733184995E-2</v>
      </c>
    </row>
    <row r="102" spans="1:8" ht="15.75" thickBot="1" x14ac:dyDescent="0.3">
      <c r="A102" s="1">
        <v>40294</v>
      </c>
      <c r="B102" s="2">
        <v>103.2045</v>
      </c>
      <c r="C102" s="3">
        <v>2335278.79</v>
      </c>
      <c r="D102" s="2">
        <v>66</v>
      </c>
      <c r="E102" s="3">
        <v>7952.1</v>
      </c>
      <c r="F102" s="2"/>
      <c r="H102">
        <f t="shared" si="1"/>
        <v>3.3044718696070854E-2</v>
      </c>
    </row>
    <row r="103" spans="1:8" ht="15.75" thickBot="1" x14ac:dyDescent="0.3">
      <c r="A103" s="1">
        <v>40295</v>
      </c>
      <c r="B103" s="2">
        <v>101.889753</v>
      </c>
      <c r="C103" s="3">
        <v>2523489.7799999998</v>
      </c>
      <c r="D103" s="2">
        <v>72</v>
      </c>
      <c r="E103" s="3">
        <v>8698.98</v>
      </c>
      <c r="F103" s="2"/>
      <c r="H103">
        <f t="shared" si="1"/>
        <v>1.9884513038647973E-2</v>
      </c>
    </row>
    <row r="104" spans="1:8" ht="15.75" thickBot="1" x14ac:dyDescent="0.3">
      <c r="A104" s="1">
        <v>40296</v>
      </c>
      <c r="B104" s="2">
        <v>102.36928</v>
      </c>
      <c r="C104" s="3">
        <v>2601817.94</v>
      </c>
      <c r="D104" s="2">
        <v>73</v>
      </c>
      <c r="E104" s="3">
        <v>8929.49</v>
      </c>
      <c r="F104" s="2"/>
      <c r="H104">
        <f t="shared" si="1"/>
        <v>2.4684428108457675E-2</v>
      </c>
    </row>
    <row r="105" spans="1:8" ht="15.75" thickBot="1" x14ac:dyDescent="0.3">
      <c r="A105" s="1">
        <v>40297</v>
      </c>
      <c r="B105" s="2">
        <v>102.712085</v>
      </c>
      <c r="C105" s="3">
        <v>2613467.0699999998</v>
      </c>
      <c r="D105" s="2">
        <v>74</v>
      </c>
      <c r="E105" s="3">
        <v>8945.51</v>
      </c>
      <c r="F105" s="2"/>
      <c r="H105">
        <f t="shared" si="1"/>
        <v>2.8115798783114352E-2</v>
      </c>
    </row>
    <row r="106" spans="1:8" ht="15.75" thickBot="1" x14ac:dyDescent="0.3">
      <c r="A106" s="1">
        <v>40298</v>
      </c>
      <c r="B106" s="2">
        <v>101.89887</v>
      </c>
      <c r="C106" s="3">
        <v>2886955.73</v>
      </c>
      <c r="D106" s="2">
        <v>76</v>
      </c>
      <c r="E106" s="3">
        <v>9946.84</v>
      </c>
      <c r="F106" s="2"/>
      <c r="H106">
        <f t="shared" si="1"/>
        <v>1.9975771352969109E-2</v>
      </c>
    </row>
    <row r="107" spans="1:8" ht="15.75" thickBot="1" x14ac:dyDescent="0.3">
      <c r="A107" s="1">
        <v>40299</v>
      </c>
      <c r="B107" s="2">
        <v>101.889184</v>
      </c>
      <c r="C107" s="3">
        <v>2886681.33</v>
      </c>
      <c r="D107" s="2">
        <v>76</v>
      </c>
      <c r="E107" s="3">
        <v>9946.84</v>
      </c>
      <c r="F107" s="2"/>
      <c r="H107">
        <f t="shared" si="1"/>
        <v>1.987881752687342E-2</v>
      </c>
    </row>
    <row r="108" spans="1:8" ht="15.75" thickBot="1" x14ac:dyDescent="0.3">
      <c r="A108" s="1">
        <v>40300</v>
      </c>
      <c r="B108" s="2">
        <v>101.87949999999999</v>
      </c>
      <c r="C108" s="3">
        <v>2886406.96</v>
      </c>
      <c r="D108" s="2">
        <v>76</v>
      </c>
      <c r="E108" s="3">
        <v>9946.84</v>
      </c>
      <c r="F108" s="2"/>
      <c r="H108">
        <f t="shared" si="1"/>
        <v>1.9781883720151234E-2</v>
      </c>
    </row>
    <row r="109" spans="1:8" ht="15.75" thickBot="1" x14ac:dyDescent="0.3">
      <c r="A109" s="1">
        <v>40301</v>
      </c>
      <c r="B109" s="2">
        <v>101.832346</v>
      </c>
      <c r="C109" s="3">
        <v>2986806.63</v>
      </c>
      <c r="D109" s="2">
        <v>76</v>
      </c>
      <c r="E109" s="3">
        <v>10310.620000000001</v>
      </c>
      <c r="F109" s="2"/>
      <c r="H109">
        <f t="shared" si="1"/>
        <v>1.9309886949996965E-2</v>
      </c>
    </row>
    <row r="110" spans="1:8" ht="15.75" thickBot="1" x14ac:dyDescent="0.3">
      <c r="A110" s="1">
        <v>40302</v>
      </c>
      <c r="B110" s="2">
        <v>99.144598000000002</v>
      </c>
      <c r="C110" s="3">
        <v>2911244.45</v>
      </c>
      <c r="D110" s="2">
        <v>78</v>
      </c>
      <c r="E110" s="3">
        <v>10310.620000000001</v>
      </c>
      <c r="F110" s="2"/>
      <c r="H110">
        <f t="shared" si="1"/>
        <v>-7.5936286581977002E-3</v>
      </c>
    </row>
    <row r="111" spans="1:8" ht="15.75" thickBot="1" x14ac:dyDescent="0.3">
      <c r="A111" s="1">
        <v>40303</v>
      </c>
      <c r="B111" s="2">
        <v>98.881647999999998</v>
      </c>
      <c r="C111" s="3">
        <v>2933649.51</v>
      </c>
      <c r="D111" s="2">
        <v>79</v>
      </c>
      <c r="E111" s="3">
        <v>10411.75</v>
      </c>
      <c r="F111" s="2"/>
      <c r="H111">
        <f t="shared" si="1"/>
        <v>-1.0225675795494384E-2</v>
      </c>
    </row>
    <row r="112" spans="1:8" ht="15.75" thickBot="1" x14ac:dyDescent="0.3">
      <c r="A112" s="1">
        <v>40304</v>
      </c>
      <c r="B112" s="2">
        <v>97.568929999999995</v>
      </c>
      <c r="C112" s="3">
        <v>2905798.58</v>
      </c>
      <c r="D112" s="2">
        <v>80</v>
      </c>
      <c r="E112" s="3">
        <v>10445.06</v>
      </c>
      <c r="F112" s="2"/>
      <c r="H112">
        <f t="shared" si="1"/>
        <v>-2.3365571798452323E-2</v>
      </c>
    </row>
    <row r="113" spans="1:8" ht="15.75" thickBot="1" x14ac:dyDescent="0.3">
      <c r="A113" s="1">
        <v>40305</v>
      </c>
      <c r="B113" s="2">
        <v>96.882312999999996</v>
      </c>
      <c r="C113" s="3">
        <v>2878783.28</v>
      </c>
      <c r="D113" s="2">
        <v>79</v>
      </c>
      <c r="E113" s="3">
        <v>10415.08</v>
      </c>
      <c r="F113" s="2"/>
      <c r="H113">
        <f t="shared" si="1"/>
        <v>-3.0238392902347391E-2</v>
      </c>
    </row>
    <row r="114" spans="1:8" ht="15.75" thickBot="1" x14ac:dyDescent="0.3">
      <c r="A114" s="1">
        <v>40306</v>
      </c>
      <c r="B114" s="2">
        <v>96.976387000000003</v>
      </c>
      <c r="C114" s="3">
        <v>2881578.64</v>
      </c>
      <c r="D114" s="2">
        <v>79</v>
      </c>
      <c r="E114" s="3">
        <v>10415.08</v>
      </c>
      <c r="F114" s="2"/>
      <c r="H114">
        <f t="shared" si="1"/>
        <v>-2.9296741628743812E-2</v>
      </c>
    </row>
    <row r="115" spans="1:8" ht="15.75" thickBot="1" x14ac:dyDescent="0.3">
      <c r="A115" s="1">
        <v>40307</v>
      </c>
      <c r="B115" s="2">
        <v>96.966938999999996</v>
      </c>
      <c r="C115" s="3">
        <v>2881297.91</v>
      </c>
      <c r="D115" s="2">
        <v>79</v>
      </c>
      <c r="E115" s="3">
        <v>10415.08</v>
      </c>
      <c r="F115" s="2"/>
      <c r="H115">
        <f t="shared" si="1"/>
        <v>-2.9391313149387258E-2</v>
      </c>
    </row>
    <row r="116" spans="1:8" ht="15.75" thickBot="1" x14ac:dyDescent="0.3">
      <c r="A116" s="1">
        <v>40308</v>
      </c>
      <c r="B116" s="2">
        <v>100.643762</v>
      </c>
      <c r="C116" s="3">
        <v>3104397.51</v>
      </c>
      <c r="D116" s="2">
        <v>79</v>
      </c>
      <c r="E116" s="3">
        <v>10842.73</v>
      </c>
      <c r="F116" s="2"/>
      <c r="H116">
        <f t="shared" si="1"/>
        <v>7.4125334050773456E-3</v>
      </c>
    </row>
    <row r="117" spans="1:8" ht="15.75" thickBot="1" x14ac:dyDescent="0.3">
      <c r="A117" s="1">
        <v>40309</v>
      </c>
      <c r="B117" s="2">
        <v>101.324034</v>
      </c>
      <c r="C117" s="3">
        <v>3125270.87</v>
      </c>
      <c r="D117" s="2">
        <v>79</v>
      </c>
      <c r="E117" s="3">
        <v>10842.73</v>
      </c>
      <c r="F117" s="2"/>
      <c r="H117">
        <f t="shared" si="1"/>
        <v>1.422184304638965E-2</v>
      </c>
    </row>
    <row r="118" spans="1:8" ht="15.75" thickBot="1" x14ac:dyDescent="0.3">
      <c r="A118" s="1">
        <v>40310</v>
      </c>
      <c r="B118" s="2">
        <v>102.275846</v>
      </c>
      <c r="C118" s="3">
        <v>3275201.58</v>
      </c>
      <c r="D118" s="2">
        <v>81</v>
      </c>
      <c r="E118" s="3">
        <v>11282.14</v>
      </c>
      <c r="F118" s="2"/>
      <c r="H118">
        <f t="shared" si="1"/>
        <v>2.3749183034389675E-2</v>
      </c>
    </row>
    <row r="119" spans="1:8" ht="15.75" thickBot="1" x14ac:dyDescent="0.3">
      <c r="A119" s="1">
        <v>40311</v>
      </c>
      <c r="B119" s="2">
        <v>101.800777</v>
      </c>
      <c r="C119" s="3">
        <v>3306725.98</v>
      </c>
      <c r="D119" s="2">
        <v>82</v>
      </c>
      <c r="E119" s="3">
        <v>11449.13</v>
      </c>
      <c r="F119" s="2"/>
      <c r="H119">
        <f t="shared" si="1"/>
        <v>1.8993891148219706E-2</v>
      </c>
    </row>
    <row r="120" spans="1:8" ht="15.75" thickBot="1" x14ac:dyDescent="0.3">
      <c r="A120" s="1">
        <v>40312</v>
      </c>
      <c r="B120" s="2">
        <v>100.110974</v>
      </c>
      <c r="C120" s="3">
        <v>3256421.96</v>
      </c>
      <c r="D120" s="2">
        <v>82</v>
      </c>
      <c r="E120" s="3">
        <v>11449.13</v>
      </c>
      <c r="F120" s="2"/>
      <c r="H120">
        <f t="shared" si="1"/>
        <v>2.0794924079828529E-3</v>
      </c>
    </row>
    <row r="121" spans="1:8" ht="15.75" thickBot="1" x14ac:dyDescent="0.3">
      <c r="A121" s="1">
        <v>40313</v>
      </c>
      <c r="B121" s="2">
        <v>100.101223</v>
      </c>
      <c r="C121" s="3">
        <v>3256104.75</v>
      </c>
      <c r="D121" s="2">
        <v>82</v>
      </c>
      <c r="E121" s="3">
        <v>11449.13</v>
      </c>
      <c r="F121" s="2"/>
      <c r="H121">
        <f t="shared" si="1"/>
        <v>1.9818879522469162E-3</v>
      </c>
    </row>
    <row r="122" spans="1:8" ht="15.75" thickBot="1" x14ac:dyDescent="0.3">
      <c r="A122" s="1">
        <v>40314</v>
      </c>
      <c r="B122" s="2">
        <v>100.091472</v>
      </c>
      <c r="C122" s="3">
        <v>3255787.58</v>
      </c>
      <c r="D122" s="2">
        <v>82</v>
      </c>
      <c r="E122" s="3">
        <v>11449.13</v>
      </c>
      <c r="F122" s="2"/>
      <c r="H122">
        <f t="shared" si="1"/>
        <v>1.8842834965108371E-3</v>
      </c>
    </row>
    <row r="123" spans="1:8" ht="15.75" thickBot="1" x14ac:dyDescent="0.3">
      <c r="A123" s="1">
        <v>40315</v>
      </c>
      <c r="B123" s="2">
        <v>98.209113000000002</v>
      </c>
      <c r="C123" s="3">
        <v>3195569.93</v>
      </c>
      <c r="D123" s="2">
        <v>82</v>
      </c>
      <c r="E123" s="3">
        <v>11449.13</v>
      </c>
      <c r="F123" s="2"/>
      <c r="H123">
        <f t="shared" si="1"/>
        <v>-1.6957540490234034E-2</v>
      </c>
    </row>
    <row r="124" spans="1:8" ht="15.75" thickBot="1" x14ac:dyDescent="0.3">
      <c r="A124" s="1">
        <v>40316</v>
      </c>
      <c r="B124" s="2">
        <v>98.499986000000007</v>
      </c>
      <c r="C124" s="3">
        <v>3217092.29</v>
      </c>
      <c r="D124" s="2">
        <v>83</v>
      </c>
      <c r="E124" s="3">
        <v>11499.89</v>
      </c>
      <c r="F124" s="2"/>
      <c r="H124">
        <f t="shared" si="1"/>
        <v>-1.4045992869139148E-2</v>
      </c>
    </row>
    <row r="125" spans="1:8" ht="15.75" thickBot="1" x14ac:dyDescent="0.3">
      <c r="A125" s="1">
        <v>40317</v>
      </c>
      <c r="B125" s="2">
        <v>96.830871000000002</v>
      </c>
      <c r="C125" s="3">
        <v>3169036.12</v>
      </c>
      <c r="D125" s="2">
        <v>83</v>
      </c>
      <c r="E125" s="3">
        <v>11499.89</v>
      </c>
      <c r="F125" s="2"/>
      <c r="H125">
        <f t="shared" si="1"/>
        <v>-3.0753311209389792E-2</v>
      </c>
    </row>
    <row r="126" spans="1:8" ht="15.75" thickBot="1" x14ac:dyDescent="0.3">
      <c r="A126" s="1">
        <v>40318</v>
      </c>
      <c r="B126" s="2">
        <v>93.841443999999996</v>
      </c>
      <c r="C126" s="3">
        <v>3106193.55</v>
      </c>
      <c r="D126" s="2">
        <v>84</v>
      </c>
      <c r="E126" s="3">
        <v>11606.45</v>
      </c>
      <c r="F126" s="2"/>
      <c r="H126">
        <f t="shared" si="1"/>
        <v>-6.0676539113962223E-2</v>
      </c>
    </row>
    <row r="127" spans="1:8" ht="15.75" thickBot="1" x14ac:dyDescent="0.3">
      <c r="A127" s="1">
        <v>40319</v>
      </c>
      <c r="B127" s="2">
        <v>96.649956000000003</v>
      </c>
      <c r="C127" s="3">
        <v>3028444.54</v>
      </c>
      <c r="D127" s="2">
        <v>84</v>
      </c>
      <c r="E127" s="3">
        <v>11018.8</v>
      </c>
      <c r="F127" s="2"/>
      <c r="H127">
        <f t="shared" si="1"/>
        <v>-3.2564213692158457E-2</v>
      </c>
    </row>
    <row r="128" spans="1:8" ht="15.75" thickBot="1" x14ac:dyDescent="0.3">
      <c r="A128" s="1">
        <v>40320</v>
      </c>
      <c r="B128" s="2">
        <v>96.640455000000003</v>
      </c>
      <c r="C128" s="3">
        <v>3028146.86</v>
      </c>
      <c r="D128" s="2">
        <v>84</v>
      </c>
      <c r="E128" s="3">
        <v>11018.8</v>
      </c>
      <c r="F128" s="2"/>
      <c r="H128">
        <f t="shared" si="1"/>
        <v>-3.2659315726200878E-2</v>
      </c>
    </row>
    <row r="129" spans="1:8" ht="15.75" thickBot="1" x14ac:dyDescent="0.3">
      <c r="A129" s="1">
        <v>40321</v>
      </c>
      <c r="B129" s="2">
        <v>96.630955999999998</v>
      </c>
      <c r="C129" s="3">
        <v>3027849.2</v>
      </c>
      <c r="D129" s="2">
        <v>84</v>
      </c>
      <c r="E129" s="3">
        <v>11018.8</v>
      </c>
      <c r="F129" s="2"/>
      <c r="H129">
        <f t="shared" si="1"/>
        <v>-3.2754397740869808E-2</v>
      </c>
    </row>
    <row r="130" spans="1:8" ht="15.75" thickBot="1" x14ac:dyDescent="0.3">
      <c r="A130" s="1">
        <v>40322</v>
      </c>
      <c r="B130" s="2">
        <v>96.819247000000004</v>
      </c>
      <c r="C130" s="3">
        <v>3035776.06</v>
      </c>
      <c r="D130" s="2">
        <v>84</v>
      </c>
      <c r="E130" s="3">
        <v>11018.8</v>
      </c>
      <c r="F130" s="2"/>
      <c r="H130">
        <f t="shared" si="1"/>
        <v>-3.0869663808453986E-2</v>
      </c>
    </row>
    <row r="131" spans="1:8" ht="15.75" thickBot="1" x14ac:dyDescent="0.3">
      <c r="A131" s="1">
        <v>40323</v>
      </c>
      <c r="B131" s="2">
        <v>95.239191000000005</v>
      </c>
      <c r="C131" s="3">
        <v>2870487.82</v>
      </c>
      <c r="D131" s="2">
        <v>84</v>
      </c>
      <c r="E131" s="3">
        <v>10578.33</v>
      </c>
      <c r="F131" s="2"/>
      <c r="H131">
        <f t="shared" si="1"/>
        <v>-4.6685529454274059E-2</v>
      </c>
    </row>
    <row r="132" spans="1:8" ht="15.75" thickBot="1" x14ac:dyDescent="0.3">
      <c r="A132" s="1">
        <v>40324</v>
      </c>
      <c r="B132" s="2">
        <v>95.977537999999996</v>
      </c>
      <c r="C132" s="3">
        <v>2803533.73</v>
      </c>
      <c r="D132" s="2">
        <v>83</v>
      </c>
      <c r="E132" s="3">
        <v>10265.08</v>
      </c>
      <c r="F132" s="2"/>
      <c r="H132">
        <f t="shared" ref="H132:H195" si="2">(B132-$B$2)/$B$2</f>
        <v>-3.9294907253545626E-2</v>
      </c>
    </row>
    <row r="133" spans="1:8" ht="15.75" thickBot="1" x14ac:dyDescent="0.3">
      <c r="A133" s="1">
        <v>40325</v>
      </c>
      <c r="B133" s="2">
        <v>97.951790000000003</v>
      </c>
      <c r="C133" s="3">
        <v>2855940.53</v>
      </c>
      <c r="D133" s="2">
        <v>82</v>
      </c>
      <c r="E133" s="3">
        <v>10240.09</v>
      </c>
      <c r="F133" s="2"/>
      <c r="H133">
        <f t="shared" si="2"/>
        <v>-1.9533263120051807E-2</v>
      </c>
    </row>
    <row r="134" spans="1:8" ht="15.75" thickBot="1" x14ac:dyDescent="0.3">
      <c r="A134" s="1">
        <v>40326</v>
      </c>
      <c r="B134" s="2">
        <v>97.534565999999998</v>
      </c>
      <c r="C134" s="3">
        <v>2843176.43</v>
      </c>
      <c r="D134" s="2">
        <v>82</v>
      </c>
      <c r="E134" s="3">
        <v>10240.09</v>
      </c>
      <c r="F134" s="2"/>
      <c r="H134">
        <f t="shared" si="2"/>
        <v>-2.3709544674763609E-2</v>
      </c>
    </row>
    <row r="135" spans="1:8" ht="15.75" thickBot="1" x14ac:dyDescent="0.3">
      <c r="A135" s="1">
        <v>40327</v>
      </c>
      <c r="B135" s="2">
        <v>97.524953999999994</v>
      </c>
      <c r="C135" s="3">
        <v>2842896.22</v>
      </c>
      <c r="D135" s="2">
        <v>82</v>
      </c>
      <c r="E135" s="3">
        <v>10240.09</v>
      </c>
      <c r="F135" s="2"/>
      <c r="H135">
        <f t="shared" si="2"/>
        <v>-2.3805757784038022E-2</v>
      </c>
    </row>
    <row r="136" spans="1:8" ht="15.75" thickBot="1" x14ac:dyDescent="0.3">
      <c r="A136" s="1">
        <v>40328</v>
      </c>
      <c r="B136" s="2">
        <v>97.515342000000004</v>
      </c>
      <c r="C136" s="3">
        <v>2842616.05</v>
      </c>
      <c r="D136" s="2">
        <v>82</v>
      </c>
      <c r="E136" s="3">
        <v>10240.09</v>
      </c>
      <c r="F136" s="2"/>
      <c r="H136">
        <f t="shared" si="2"/>
        <v>-2.390197089331229E-2</v>
      </c>
    </row>
    <row r="137" spans="1:8" ht="15.75" thickBot="1" x14ac:dyDescent="0.3">
      <c r="A137" s="1">
        <v>40329</v>
      </c>
      <c r="B137" s="2">
        <v>97.460329999999999</v>
      </c>
      <c r="C137" s="3">
        <v>2878114.61</v>
      </c>
      <c r="D137" s="2">
        <v>82</v>
      </c>
      <c r="E137" s="3">
        <v>10384.76</v>
      </c>
      <c r="F137" s="2"/>
      <c r="H137">
        <f t="shared" si="2"/>
        <v>-2.4452623782138971E-2</v>
      </c>
    </row>
    <row r="138" spans="1:8" ht="15.75" thickBot="1" x14ac:dyDescent="0.3">
      <c r="A138" s="1">
        <v>40330</v>
      </c>
      <c r="B138" s="2">
        <v>96.074115000000006</v>
      </c>
      <c r="C138" s="3">
        <v>2837976.19</v>
      </c>
      <c r="D138" s="2">
        <v>83</v>
      </c>
      <c r="E138" s="3">
        <v>10384.76</v>
      </c>
      <c r="F138" s="2"/>
      <c r="H138">
        <f t="shared" si="2"/>
        <v>-3.832820173394598E-2</v>
      </c>
    </row>
    <row r="139" spans="1:8" ht="15.75" thickBot="1" x14ac:dyDescent="0.3">
      <c r="A139" s="1">
        <v>40331</v>
      </c>
      <c r="B139" s="2">
        <v>96.461787999999999</v>
      </c>
      <c r="C139" s="3">
        <v>2906522.19</v>
      </c>
      <c r="D139" s="2">
        <v>84</v>
      </c>
      <c r="E139" s="3">
        <v>10592.1</v>
      </c>
      <c r="F139" s="2"/>
      <c r="H139">
        <f t="shared" si="2"/>
        <v>-3.4447716433101017E-2</v>
      </c>
    </row>
    <row r="140" spans="1:8" ht="15.75" thickBot="1" x14ac:dyDescent="0.3">
      <c r="A140" s="1">
        <v>40332</v>
      </c>
      <c r="B140" s="2">
        <v>95.869152</v>
      </c>
      <c r="C140" s="3">
        <v>3006517.72</v>
      </c>
      <c r="D140" s="2">
        <v>85</v>
      </c>
      <c r="E140" s="3">
        <v>11019.2</v>
      </c>
      <c r="F140" s="2"/>
      <c r="H140">
        <f t="shared" si="2"/>
        <v>-4.0379817164262581E-2</v>
      </c>
    </row>
    <row r="141" spans="1:8" ht="15.75" thickBot="1" x14ac:dyDescent="0.3">
      <c r="A141" s="1">
        <v>40333</v>
      </c>
      <c r="B141" s="2">
        <v>93.495316000000003</v>
      </c>
      <c r="C141" s="3">
        <v>2935987.61</v>
      </c>
      <c r="D141" s="2">
        <v>85</v>
      </c>
      <c r="E141" s="3">
        <v>11019.2</v>
      </c>
      <c r="F141" s="2"/>
      <c r="H141">
        <f t="shared" si="2"/>
        <v>-6.4141171977769779E-2</v>
      </c>
    </row>
    <row r="142" spans="1:8" ht="15.75" thickBot="1" x14ac:dyDescent="0.3">
      <c r="A142" s="1">
        <v>40334</v>
      </c>
      <c r="B142" s="2">
        <v>93.486147000000003</v>
      </c>
      <c r="C142" s="3">
        <v>2935699.66</v>
      </c>
      <c r="D142" s="2">
        <v>85</v>
      </c>
      <c r="E142" s="3">
        <v>11019.2</v>
      </c>
      <c r="F142" s="2"/>
      <c r="H142">
        <f t="shared" si="2"/>
        <v>-6.4232950795803143E-2</v>
      </c>
    </row>
    <row r="143" spans="1:8" ht="15.75" thickBot="1" x14ac:dyDescent="0.3">
      <c r="A143" s="1">
        <v>40335</v>
      </c>
      <c r="B143" s="2">
        <v>93.476978000000003</v>
      </c>
      <c r="C143" s="3">
        <v>2935411.75</v>
      </c>
      <c r="D143" s="2">
        <v>85</v>
      </c>
      <c r="E143" s="3">
        <v>11019.2</v>
      </c>
      <c r="F143" s="2"/>
      <c r="H143">
        <f t="shared" si="2"/>
        <v>-6.4324729613836507E-2</v>
      </c>
    </row>
    <row r="144" spans="1:8" ht="15.75" thickBot="1" x14ac:dyDescent="0.3">
      <c r="A144" s="1">
        <v>40336</v>
      </c>
      <c r="B144" s="2">
        <v>91.819744</v>
      </c>
      <c r="C144" s="3">
        <v>2875499.15</v>
      </c>
      <c r="D144" s="2">
        <v>85</v>
      </c>
      <c r="E144" s="3">
        <v>10989.5</v>
      </c>
      <c r="F144" s="2"/>
      <c r="H144">
        <f t="shared" si="2"/>
        <v>-8.0913122865521908E-2</v>
      </c>
    </row>
    <row r="145" spans="1:8" ht="15.75" thickBot="1" x14ac:dyDescent="0.3">
      <c r="A145" s="1">
        <v>40337</v>
      </c>
      <c r="B145" s="2">
        <v>92.810682999999997</v>
      </c>
      <c r="C145" s="3">
        <v>2904390.3</v>
      </c>
      <c r="D145" s="2">
        <v>84</v>
      </c>
      <c r="E145" s="3">
        <v>10989.5</v>
      </c>
      <c r="F145" s="2"/>
      <c r="H145">
        <f t="shared" si="2"/>
        <v>-7.0994133863104741E-2</v>
      </c>
    </row>
    <row r="146" spans="1:8" ht="15.75" thickBot="1" x14ac:dyDescent="0.3">
      <c r="A146" s="1">
        <v>40338</v>
      </c>
      <c r="B146" s="2">
        <v>94.366231999999997</v>
      </c>
      <c r="C146" s="3">
        <v>3350744.74</v>
      </c>
      <c r="D146" s="2">
        <v>85</v>
      </c>
      <c r="E146" s="3">
        <v>12480.36</v>
      </c>
      <c r="F146" s="2"/>
      <c r="H146">
        <f t="shared" si="2"/>
        <v>-5.5423575611061919E-2</v>
      </c>
    </row>
    <row r="147" spans="1:8" ht="15.75" thickBot="1" x14ac:dyDescent="0.3">
      <c r="A147" s="1">
        <v>40339</v>
      </c>
      <c r="B147" s="2">
        <v>95.871328000000005</v>
      </c>
      <c r="C147" s="3">
        <v>3484254.75</v>
      </c>
      <c r="D147" s="2">
        <v>86</v>
      </c>
      <c r="E147" s="3">
        <v>12772.11</v>
      </c>
      <c r="F147" s="2"/>
      <c r="H147">
        <f t="shared" si="2"/>
        <v>-4.0358036085841695E-2</v>
      </c>
    </row>
    <row r="148" spans="1:8" ht="15.75" thickBot="1" x14ac:dyDescent="0.3">
      <c r="A148" s="1">
        <v>40340</v>
      </c>
      <c r="B148" s="2">
        <v>96.127695000000003</v>
      </c>
      <c r="C148" s="3">
        <v>3562034.36</v>
      </c>
      <c r="D148" s="2">
        <v>87</v>
      </c>
      <c r="E148" s="3">
        <v>13026.98</v>
      </c>
      <c r="F148" s="2"/>
      <c r="H148">
        <f t="shared" si="2"/>
        <v>-3.7791882716580148E-2</v>
      </c>
    </row>
    <row r="149" spans="1:8" ht="15.75" thickBot="1" x14ac:dyDescent="0.3">
      <c r="A149" s="1">
        <v>40341</v>
      </c>
      <c r="B149" s="2">
        <v>96.118436000000003</v>
      </c>
      <c r="C149" s="3">
        <v>3561691.28</v>
      </c>
      <c r="D149" s="2">
        <v>87</v>
      </c>
      <c r="E149" s="3">
        <v>13026.98</v>
      </c>
      <c r="F149" s="2"/>
      <c r="H149">
        <f t="shared" si="2"/>
        <v>-3.7884562406423197E-2</v>
      </c>
    </row>
    <row r="150" spans="1:8" ht="15.75" thickBot="1" x14ac:dyDescent="0.3">
      <c r="A150" s="1">
        <v>40342</v>
      </c>
      <c r="B150" s="2">
        <v>96.109178</v>
      </c>
      <c r="C150" s="3">
        <v>3561348.23</v>
      </c>
      <c r="D150" s="2">
        <v>87</v>
      </c>
      <c r="E150" s="3">
        <v>13026.98</v>
      </c>
      <c r="F150" s="2"/>
      <c r="H150">
        <f t="shared" si="2"/>
        <v>-3.79772320865795E-2</v>
      </c>
    </row>
    <row r="151" spans="1:8" ht="15.75" thickBot="1" x14ac:dyDescent="0.3">
      <c r="A151" s="1">
        <v>40343</v>
      </c>
      <c r="B151" s="2">
        <v>96.463802000000001</v>
      </c>
      <c r="C151" s="3">
        <v>3606085.64</v>
      </c>
      <c r="D151" s="2">
        <v>87</v>
      </c>
      <c r="E151" s="3">
        <v>13151.38</v>
      </c>
      <c r="F151" s="2"/>
      <c r="H151">
        <f t="shared" si="2"/>
        <v>-3.4427556923937598E-2</v>
      </c>
    </row>
    <row r="152" spans="1:8" ht="15.75" thickBot="1" x14ac:dyDescent="0.3">
      <c r="A152" s="1">
        <v>40344</v>
      </c>
      <c r="B152" s="2">
        <v>97.938107000000002</v>
      </c>
      <c r="C152" s="3">
        <v>3647476.42</v>
      </c>
      <c r="D152" s="2">
        <v>87</v>
      </c>
      <c r="E152" s="3">
        <v>13120.08</v>
      </c>
      <c r="F152" s="2"/>
      <c r="H152">
        <f t="shared" si="2"/>
        <v>-1.967022566418427E-2</v>
      </c>
    </row>
    <row r="153" spans="1:8" ht="15.75" thickBot="1" x14ac:dyDescent="0.3">
      <c r="A153" s="1">
        <v>40345</v>
      </c>
      <c r="B153" s="2">
        <v>97.778425999999996</v>
      </c>
      <c r="C153" s="3">
        <v>3626713.32</v>
      </c>
      <c r="D153" s="2">
        <v>87</v>
      </c>
      <c r="E153" s="3">
        <v>13069.47</v>
      </c>
      <c r="F153" s="2"/>
      <c r="H153">
        <f t="shared" si="2"/>
        <v>-2.1268582457987968E-2</v>
      </c>
    </row>
    <row r="154" spans="1:8" ht="15.75" thickBot="1" x14ac:dyDescent="0.3">
      <c r="A154" s="1">
        <v>40346</v>
      </c>
      <c r="B154" s="2">
        <v>97.749167999999997</v>
      </c>
      <c r="C154" s="3">
        <v>3625121.37</v>
      </c>
      <c r="D154" s="2">
        <v>88</v>
      </c>
      <c r="E154" s="3">
        <v>13081.93</v>
      </c>
      <c r="F154" s="2"/>
      <c r="H154">
        <f t="shared" si="2"/>
        <v>-2.1561445873629809E-2</v>
      </c>
    </row>
    <row r="155" spans="1:8" ht="15.75" thickBot="1" x14ac:dyDescent="0.3">
      <c r="A155" s="1">
        <v>40347</v>
      </c>
      <c r="B155" s="2">
        <v>97.791409000000002</v>
      </c>
      <c r="C155" s="3">
        <v>3619651.79</v>
      </c>
      <c r="D155" s="2">
        <v>88</v>
      </c>
      <c r="E155" s="3">
        <v>13081.93</v>
      </c>
      <c r="F155" s="2"/>
      <c r="H155">
        <f t="shared" si="2"/>
        <v>-2.113862669459745E-2</v>
      </c>
    </row>
    <row r="156" spans="1:8" ht="15.75" thickBot="1" x14ac:dyDescent="0.3">
      <c r="A156" s="1">
        <v>40348</v>
      </c>
      <c r="B156" s="2">
        <v>97.781833000000006</v>
      </c>
      <c r="C156" s="3">
        <v>3619297.35</v>
      </c>
      <c r="D156" s="2">
        <v>88</v>
      </c>
      <c r="E156" s="3">
        <v>13081.93</v>
      </c>
      <c r="F156" s="2"/>
      <c r="H156">
        <f t="shared" si="2"/>
        <v>-2.1234479455147899E-2</v>
      </c>
    </row>
    <row r="157" spans="1:8" ht="15.75" thickBot="1" x14ac:dyDescent="0.3">
      <c r="A157" s="1">
        <v>40349</v>
      </c>
      <c r="B157" s="2">
        <v>97.772259000000005</v>
      </c>
      <c r="C157" s="3">
        <v>3618943</v>
      </c>
      <c r="D157" s="2">
        <v>88</v>
      </c>
      <c r="E157" s="3">
        <v>13081.93</v>
      </c>
      <c r="F157" s="2"/>
      <c r="H157">
        <f t="shared" si="2"/>
        <v>-2.1330312196324853E-2</v>
      </c>
    </row>
    <row r="158" spans="1:8" ht="15.75" thickBot="1" x14ac:dyDescent="0.3">
      <c r="A158" s="1">
        <v>40350</v>
      </c>
      <c r="B158" s="2">
        <v>98.473567000000003</v>
      </c>
      <c r="C158" s="3">
        <v>3645018.19</v>
      </c>
      <c r="D158" s="2">
        <v>88</v>
      </c>
      <c r="E158" s="3">
        <v>13097.16</v>
      </c>
      <c r="F158" s="2"/>
      <c r="H158">
        <f t="shared" si="2"/>
        <v>-1.4310438784028864E-2</v>
      </c>
    </row>
    <row r="159" spans="1:8" ht="15.75" thickBot="1" x14ac:dyDescent="0.3">
      <c r="A159" s="1">
        <v>40351</v>
      </c>
      <c r="B159" s="2">
        <v>97.776805999999993</v>
      </c>
      <c r="C159" s="3">
        <v>3707975.64</v>
      </c>
      <c r="D159" s="2">
        <v>89</v>
      </c>
      <c r="E159" s="3">
        <v>13416.9</v>
      </c>
      <c r="F159" s="2"/>
      <c r="H159">
        <f t="shared" si="2"/>
        <v>-2.1284798150562327E-2</v>
      </c>
    </row>
    <row r="160" spans="1:8" ht="15.75" thickBot="1" x14ac:dyDescent="0.3">
      <c r="A160" s="1">
        <v>40352</v>
      </c>
      <c r="B160" s="2">
        <v>97.523599000000004</v>
      </c>
      <c r="C160" s="3">
        <v>3705557.43</v>
      </c>
      <c r="D160" s="2">
        <v>90</v>
      </c>
      <c r="E160" s="3">
        <v>13435.35</v>
      </c>
      <c r="F160" s="2"/>
      <c r="H160">
        <f t="shared" si="2"/>
        <v>-2.3819320909617064E-2</v>
      </c>
    </row>
    <row r="161" spans="1:8" ht="15.75" thickBot="1" x14ac:dyDescent="0.3">
      <c r="A161" s="1">
        <v>40353</v>
      </c>
      <c r="B161" s="2">
        <v>96.788860999999997</v>
      </c>
      <c r="C161" s="3">
        <v>3691404.43</v>
      </c>
      <c r="D161" s="2">
        <v>90</v>
      </c>
      <c r="E161" s="3">
        <v>13491.84</v>
      </c>
      <c r="F161" s="2"/>
      <c r="H161">
        <f t="shared" si="2"/>
        <v>-3.1173818150777296E-2</v>
      </c>
    </row>
    <row r="162" spans="1:8" ht="15.75" thickBot="1" x14ac:dyDescent="0.3">
      <c r="A162" s="1">
        <v>40354</v>
      </c>
      <c r="B162" s="2">
        <v>97.258509000000004</v>
      </c>
      <c r="C162" s="3">
        <v>3704289.55</v>
      </c>
      <c r="D162" s="2">
        <v>90</v>
      </c>
      <c r="E162" s="3">
        <v>13476.42</v>
      </c>
      <c r="F162" s="2"/>
      <c r="H162">
        <f t="shared" si="2"/>
        <v>-2.6472788776610676E-2</v>
      </c>
    </row>
    <row r="163" spans="1:8" ht="15.75" thickBot="1" x14ac:dyDescent="0.3">
      <c r="A163" s="1">
        <v>40355</v>
      </c>
      <c r="B163" s="2">
        <v>97.248983999999993</v>
      </c>
      <c r="C163" s="3">
        <v>3703926.78</v>
      </c>
      <c r="D163" s="2">
        <v>90</v>
      </c>
      <c r="E163" s="3">
        <v>13476.42</v>
      </c>
      <c r="F163" s="2"/>
      <c r="H163">
        <f t="shared" si="2"/>
        <v>-2.6568131043135788E-2</v>
      </c>
    </row>
    <row r="164" spans="1:8" ht="15.75" thickBot="1" x14ac:dyDescent="0.3">
      <c r="A164" s="1">
        <v>40356</v>
      </c>
      <c r="B164" s="2">
        <v>97.239459999999994</v>
      </c>
      <c r="C164" s="3">
        <v>3703564.06</v>
      </c>
      <c r="D164" s="2">
        <v>90</v>
      </c>
      <c r="E164" s="3">
        <v>13476.42</v>
      </c>
      <c r="F164" s="2"/>
      <c r="H164">
        <f t="shared" si="2"/>
        <v>-2.6663463299974013E-2</v>
      </c>
    </row>
    <row r="165" spans="1:8" ht="15.75" thickBot="1" x14ac:dyDescent="0.3">
      <c r="A165" s="1">
        <v>40357</v>
      </c>
      <c r="B165" s="2">
        <v>96.866167000000004</v>
      </c>
      <c r="C165" s="3">
        <v>3689346.42</v>
      </c>
      <c r="D165" s="2">
        <v>90</v>
      </c>
      <c r="E165" s="3">
        <v>13476.42</v>
      </c>
      <c r="F165" s="2"/>
      <c r="H165">
        <f t="shared" si="2"/>
        <v>-3.0400009305004819E-2</v>
      </c>
    </row>
    <row r="166" spans="1:8" ht="15.75" thickBot="1" x14ac:dyDescent="0.3">
      <c r="A166" s="1">
        <v>40358</v>
      </c>
      <c r="B166" s="2">
        <v>97.039218000000005</v>
      </c>
      <c r="C166" s="3">
        <v>3695937.42</v>
      </c>
      <c r="D166" s="2">
        <v>90</v>
      </c>
      <c r="E166" s="3">
        <v>13476.42</v>
      </c>
      <c r="F166" s="2"/>
      <c r="H166">
        <f t="shared" si="2"/>
        <v>-2.8667822999029063E-2</v>
      </c>
    </row>
    <row r="167" spans="1:8" ht="15.75" thickBot="1" x14ac:dyDescent="0.3">
      <c r="A167" s="1">
        <v>40359</v>
      </c>
      <c r="B167" s="2">
        <v>95.675279000000003</v>
      </c>
      <c r="C167" s="3">
        <v>3655494.84</v>
      </c>
      <c r="D167" s="2">
        <v>92</v>
      </c>
      <c r="E167" s="3">
        <v>13521.36</v>
      </c>
      <c r="F167" s="2"/>
      <c r="H167">
        <f t="shared" si="2"/>
        <v>-4.2320425168252324E-2</v>
      </c>
    </row>
    <row r="168" spans="1:8" ht="15.75" thickBot="1" x14ac:dyDescent="0.3">
      <c r="A168" s="1">
        <v>40360</v>
      </c>
      <c r="B168" s="2">
        <v>94.907512999999994</v>
      </c>
      <c r="C168" s="3">
        <v>3626160.47</v>
      </c>
      <c r="D168" s="2">
        <v>92</v>
      </c>
      <c r="E168" s="3">
        <v>13521.36</v>
      </c>
      <c r="F168" s="2"/>
      <c r="H168">
        <f t="shared" si="2"/>
        <v>-5.0005522344193462E-2</v>
      </c>
    </row>
    <row r="169" spans="1:8" ht="15.75" thickBot="1" x14ac:dyDescent="0.3">
      <c r="A169" s="1">
        <v>40361</v>
      </c>
      <c r="B169" s="2">
        <v>94.774377000000001</v>
      </c>
      <c r="C169" s="3">
        <v>3619920.42</v>
      </c>
      <c r="D169" s="2">
        <v>92</v>
      </c>
      <c r="E169" s="3">
        <v>13521.36</v>
      </c>
      <c r="F169" s="2"/>
      <c r="H169">
        <f t="shared" si="2"/>
        <v>-5.133817200257379E-2</v>
      </c>
    </row>
    <row r="170" spans="1:8" ht="15.75" thickBot="1" x14ac:dyDescent="0.3">
      <c r="A170" s="1">
        <v>40362</v>
      </c>
      <c r="B170" s="2">
        <v>94.765106000000003</v>
      </c>
      <c r="C170" s="3">
        <v>3619566.31</v>
      </c>
      <c r="D170" s="2">
        <v>92</v>
      </c>
      <c r="E170" s="3">
        <v>13521.36</v>
      </c>
      <c r="F170" s="2"/>
      <c r="H170">
        <f t="shared" si="2"/>
        <v>-5.1430971808658119E-2</v>
      </c>
    </row>
    <row r="171" spans="1:8" ht="15.75" thickBot="1" x14ac:dyDescent="0.3">
      <c r="A171" s="1">
        <v>40363</v>
      </c>
      <c r="B171" s="2">
        <v>94.755835000000005</v>
      </c>
      <c r="C171" s="3">
        <v>3619212.22</v>
      </c>
      <c r="D171" s="2">
        <v>92</v>
      </c>
      <c r="E171" s="3">
        <v>13521.36</v>
      </c>
      <c r="F171" s="2"/>
      <c r="H171">
        <f t="shared" si="2"/>
        <v>-5.152377161474244E-2</v>
      </c>
    </row>
    <row r="172" spans="1:8" ht="15.75" thickBot="1" x14ac:dyDescent="0.3">
      <c r="A172" s="1">
        <v>40364</v>
      </c>
      <c r="B172" s="2">
        <v>94.574659999999994</v>
      </c>
      <c r="C172" s="3">
        <v>3610374.04</v>
      </c>
      <c r="D172" s="2">
        <v>92</v>
      </c>
      <c r="E172" s="3">
        <v>13521.36</v>
      </c>
      <c r="F172" s="2"/>
      <c r="H172">
        <f t="shared" si="2"/>
        <v>-5.3337276616072529E-2</v>
      </c>
    </row>
    <row r="173" spans="1:8" ht="15.75" thickBot="1" x14ac:dyDescent="0.3">
      <c r="A173" s="1">
        <v>40365</v>
      </c>
      <c r="B173" s="2">
        <v>94.568476000000004</v>
      </c>
      <c r="C173" s="3">
        <v>3617193.3</v>
      </c>
      <c r="D173" s="2">
        <v>93</v>
      </c>
      <c r="E173" s="3">
        <v>13542.51</v>
      </c>
      <c r="F173" s="2"/>
      <c r="H173">
        <f t="shared" si="2"/>
        <v>-5.3399176519084574E-2</v>
      </c>
    </row>
    <row r="174" spans="1:8" ht="15.75" thickBot="1" x14ac:dyDescent="0.3">
      <c r="A174" s="1">
        <v>40366</v>
      </c>
      <c r="B174" s="2">
        <v>94.950463999999997</v>
      </c>
      <c r="C174" s="3">
        <v>3630518.28</v>
      </c>
      <c r="D174" s="2">
        <v>93</v>
      </c>
      <c r="E174" s="3">
        <v>13542.51</v>
      </c>
      <c r="F174" s="2"/>
      <c r="H174">
        <f t="shared" si="2"/>
        <v>-4.9575596287551385E-2</v>
      </c>
    </row>
    <row r="175" spans="1:8" ht="15.75" thickBot="1" x14ac:dyDescent="0.3">
      <c r="A175" s="1">
        <v>40367</v>
      </c>
      <c r="B175" s="2">
        <v>95.292634000000007</v>
      </c>
      <c r="C175" s="3">
        <v>3668685.87</v>
      </c>
      <c r="D175" s="2">
        <v>94</v>
      </c>
      <c r="E175" s="3">
        <v>13637.19</v>
      </c>
      <c r="F175" s="2"/>
      <c r="H175">
        <f t="shared" si="2"/>
        <v>-4.6150581763996258E-2</v>
      </c>
    </row>
    <row r="176" spans="1:8" ht="15.75" thickBot="1" x14ac:dyDescent="0.3">
      <c r="A176" s="1">
        <v>40368</v>
      </c>
      <c r="B176" s="2">
        <v>95.956080999999998</v>
      </c>
      <c r="C176" s="3">
        <v>3686211.84</v>
      </c>
      <c r="D176" s="2">
        <v>93</v>
      </c>
      <c r="E176" s="3">
        <v>13603.75</v>
      </c>
      <c r="F176" s="2"/>
      <c r="H176">
        <f t="shared" si="2"/>
        <v>-3.9509685102661306E-2</v>
      </c>
    </row>
    <row r="177" spans="1:8" ht="15.75" thickBot="1" x14ac:dyDescent="0.3">
      <c r="A177" s="1">
        <v>40369</v>
      </c>
      <c r="B177" s="2">
        <v>95.946714</v>
      </c>
      <c r="C177" s="3">
        <v>3685852.01</v>
      </c>
      <c r="D177" s="2">
        <v>93</v>
      </c>
      <c r="E177" s="3">
        <v>13603.75</v>
      </c>
      <c r="F177" s="2"/>
      <c r="H177">
        <f t="shared" si="2"/>
        <v>-3.9603445838675956E-2</v>
      </c>
    </row>
    <row r="178" spans="1:8" ht="15.75" thickBot="1" x14ac:dyDescent="0.3">
      <c r="A178" s="1">
        <v>40370</v>
      </c>
      <c r="B178" s="2">
        <v>95.937348</v>
      </c>
      <c r="C178" s="3">
        <v>3685492.22</v>
      </c>
      <c r="D178" s="2">
        <v>93</v>
      </c>
      <c r="E178" s="3">
        <v>13603.75</v>
      </c>
      <c r="F178" s="2"/>
      <c r="H178">
        <f t="shared" si="2"/>
        <v>-3.9697196565003853E-2</v>
      </c>
    </row>
    <row r="179" spans="1:8" ht="15.75" thickBot="1" x14ac:dyDescent="0.3">
      <c r="A179" s="1">
        <v>40371</v>
      </c>
      <c r="B179" s="2">
        <v>95.661663000000004</v>
      </c>
      <c r="C179" s="3">
        <v>3696858.53</v>
      </c>
      <c r="D179" s="2">
        <v>93</v>
      </c>
      <c r="E179" s="3">
        <v>13688.42</v>
      </c>
      <c r="F179" s="2"/>
      <c r="H179">
        <f t="shared" si="2"/>
        <v>-4.2456717063370897E-2</v>
      </c>
    </row>
    <row r="180" spans="1:8" ht="15.75" thickBot="1" x14ac:dyDescent="0.3">
      <c r="A180" s="1">
        <v>40372</v>
      </c>
      <c r="B180" s="2">
        <v>96.495339999999999</v>
      </c>
      <c r="C180" s="3">
        <v>3706657.14</v>
      </c>
      <c r="D180" s="2">
        <v>95</v>
      </c>
      <c r="E180" s="3">
        <v>13688.42</v>
      </c>
      <c r="F180" s="2"/>
      <c r="H180">
        <f t="shared" si="2"/>
        <v>-3.411187142245041E-2</v>
      </c>
    </row>
    <row r="181" spans="1:8" ht="15.75" thickBot="1" x14ac:dyDescent="0.3">
      <c r="A181" s="1">
        <v>40373</v>
      </c>
      <c r="B181" s="2">
        <v>96.499009000000001</v>
      </c>
      <c r="C181" s="3">
        <v>3746670.18</v>
      </c>
      <c r="D181" s="2">
        <v>96</v>
      </c>
      <c r="E181" s="3">
        <v>13792.05</v>
      </c>
      <c r="F181" s="2"/>
      <c r="H181">
        <f t="shared" si="2"/>
        <v>-3.407514588167556E-2</v>
      </c>
    </row>
    <row r="182" spans="1:8" ht="15.75" thickBot="1" x14ac:dyDescent="0.3">
      <c r="A182" s="1">
        <v>40374</v>
      </c>
      <c r="B182" s="2">
        <v>96.300489999999996</v>
      </c>
      <c r="C182" s="3">
        <v>3747462.76</v>
      </c>
      <c r="D182" s="2">
        <v>96</v>
      </c>
      <c r="E182" s="3">
        <v>13792.05</v>
      </c>
      <c r="F182" s="2"/>
      <c r="H182">
        <f t="shared" si="2"/>
        <v>-3.6062258890418683E-2</v>
      </c>
    </row>
    <row r="183" spans="1:8" ht="15.75" thickBot="1" x14ac:dyDescent="0.3">
      <c r="A183" s="1">
        <v>40375</v>
      </c>
      <c r="B183" s="2">
        <v>95.269975000000002</v>
      </c>
      <c r="C183" s="3">
        <v>3710250.09</v>
      </c>
      <c r="D183" s="2">
        <v>96</v>
      </c>
      <c r="E183" s="3">
        <v>13792.05</v>
      </c>
      <c r="F183" s="2"/>
      <c r="H183">
        <f t="shared" si="2"/>
        <v>-4.6377391256614685E-2</v>
      </c>
    </row>
    <row r="184" spans="1:8" ht="15.75" thickBot="1" x14ac:dyDescent="0.3">
      <c r="A184" s="1">
        <v>40376</v>
      </c>
      <c r="B184" s="2">
        <v>95.260681000000005</v>
      </c>
      <c r="C184" s="3">
        <v>3709888.12</v>
      </c>
      <c r="D184" s="2">
        <v>96</v>
      </c>
      <c r="E184" s="3">
        <v>13792.05</v>
      </c>
      <c r="F184" s="2"/>
      <c r="H184">
        <f t="shared" si="2"/>
        <v>-4.6470421285494806E-2</v>
      </c>
    </row>
    <row r="185" spans="1:8" ht="15.75" thickBot="1" x14ac:dyDescent="0.3">
      <c r="A185" s="1">
        <v>40377</v>
      </c>
      <c r="B185" s="2">
        <v>95.251386999999994</v>
      </c>
      <c r="C185" s="3">
        <v>3709526.19</v>
      </c>
      <c r="D185" s="2">
        <v>96</v>
      </c>
      <c r="E185" s="3">
        <v>13792.05</v>
      </c>
      <c r="F185" s="2"/>
      <c r="H185">
        <f t="shared" si="2"/>
        <v>-4.6563451314375066E-2</v>
      </c>
    </row>
    <row r="186" spans="1:8" ht="15.75" thickBot="1" x14ac:dyDescent="0.3">
      <c r="A186" s="1">
        <v>40378</v>
      </c>
      <c r="B186" s="2">
        <v>94.708112</v>
      </c>
      <c r="C186" s="3">
        <v>3687062.37</v>
      </c>
      <c r="D186" s="2">
        <v>96</v>
      </c>
      <c r="E186" s="3">
        <v>13792.05</v>
      </c>
      <c r="F186" s="2"/>
      <c r="H186">
        <f t="shared" si="2"/>
        <v>-5.2001463896671402E-2</v>
      </c>
    </row>
    <row r="187" spans="1:8" ht="15.75" thickBot="1" x14ac:dyDescent="0.3">
      <c r="A187" s="1">
        <v>40379</v>
      </c>
      <c r="B187" s="2">
        <v>94.685163000000003</v>
      </c>
      <c r="C187" s="3">
        <v>3689041.89</v>
      </c>
      <c r="D187" s="2">
        <v>96</v>
      </c>
      <c r="E187" s="3">
        <v>13792.05</v>
      </c>
      <c r="F187" s="2"/>
      <c r="H187">
        <f t="shared" si="2"/>
        <v>-5.2231176198454299E-2</v>
      </c>
    </row>
    <row r="188" spans="1:8" ht="15.75" thickBot="1" x14ac:dyDescent="0.3">
      <c r="A188" s="1">
        <v>40380</v>
      </c>
      <c r="B188" s="2">
        <v>94.527345999999994</v>
      </c>
      <c r="C188" s="3">
        <v>3683740.12</v>
      </c>
      <c r="D188" s="2">
        <v>96</v>
      </c>
      <c r="E188" s="3">
        <v>13788.87</v>
      </c>
      <c r="F188" s="2"/>
      <c r="H188">
        <f t="shared" si="2"/>
        <v>-5.381087493611076E-2</v>
      </c>
    </row>
    <row r="189" spans="1:8" ht="15.75" thickBot="1" x14ac:dyDescent="0.3">
      <c r="A189" s="1">
        <v>40381</v>
      </c>
      <c r="B189" s="2">
        <v>96.049064999999999</v>
      </c>
      <c r="C189" s="3">
        <v>3738671.19</v>
      </c>
      <c r="D189" s="2">
        <v>96</v>
      </c>
      <c r="E189" s="3">
        <v>13788.87</v>
      </c>
      <c r="F189" s="2"/>
      <c r="H189">
        <f t="shared" si="2"/>
        <v>-3.8578944387641742E-2</v>
      </c>
    </row>
    <row r="190" spans="1:8" ht="15.75" thickBot="1" x14ac:dyDescent="0.3">
      <c r="A190" s="1">
        <v>40382</v>
      </c>
      <c r="B190" s="2">
        <v>96.648409000000001</v>
      </c>
      <c r="C190" s="3">
        <v>3761600.59</v>
      </c>
      <c r="D190" s="2">
        <v>96</v>
      </c>
      <c r="E190" s="3">
        <v>13788.87</v>
      </c>
      <c r="F190" s="2"/>
      <c r="H190">
        <f t="shared" si="2"/>
        <v>-3.2579698677598287E-2</v>
      </c>
    </row>
    <row r="191" spans="1:8" ht="15.75" thickBot="1" x14ac:dyDescent="0.3">
      <c r="A191" s="1">
        <v>40383</v>
      </c>
      <c r="B191" s="2">
        <v>96.638960999999995</v>
      </c>
      <c r="C191" s="3">
        <v>3761232.87</v>
      </c>
      <c r="D191" s="2">
        <v>96</v>
      </c>
      <c r="E191" s="3">
        <v>13788.87</v>
      </c>
      <c r="F191" s="2"/>
      <c r="H191">
        <f t="shared" si="2"/>
        <v>-3.2674270198241734E-2</v>
      </c>
    </row>
    <row r="192" spans="1:8" ht="15.75" thickBot="1" x14ac:dyDescent="0.3">
      <c r="A192" s="1">
        <v>40384</v>
      </c>
      <c r="B192" s="2">
        <v>96.629514</v>
      </c>
      <c r="C192" s="3">
        <v>3760865.21</v>
      </c>
      <c r="D192" s="2">
        <v>96</v>
      </c>
      <c r="E192" s="3">
        <v>13788.87</v>
      </c>
      <c r="F192" s="2"/>
      <c r="H192">
        <f t="shared" si="2"/>
        <v>-3.2768831709198289E-2</v>
      </c>
    </row>
    <row r="193" spans="1:8" ht="15.75" thickBot="1" x14ac:dyDescent="0.3">
      <c r="A193" s="1">
        <v>40385</v>
      </c>
      <c r="B193" s="2">
        <v>96.665459999999996</v>
      </c>
      <c r="C193" s="3">
        <v>3704551.16</v>
      </c>
      <c r="D193" s="2">
        <v>96</v>
      </c>
      <c r="E193" s="3">
        <v>13572.06</v>
      </c>
      <c r="F193" s="2"/>
      <c r="H193">
        <f t="shared" si="2"/>
        <v>-3.2409023508410108E-2</v>
      </c>
    </row>
    <row r="194" spans="1:8" ht="15.75" thickBot="1" x14ac:dyDescent="0.3">
      <c r="A194" s="1">
        <v>40386</v>
      </c>
      <c r="B194" s="2">
        <v>96.338104000000001</v>
      </c>
      <c r="C194" s="3">
        <v>3687742.76</v>
      </c>
      <c r="D194" s="2">
        <v>95</v>
      </c>
      <c r="E194" s="3">
        <v>13572.06</v>
      </c>
      <c r="F194" s="2"/>
      <c r="H194">
        <f t="shared" si="2"/>
        <v>-3.5685754532090906E-2</v>
      </c>
    </row>
    <row r="195" spans="1:8" ht="15.75" thickBot="1" x14ac:dyDescent="0.3">
      <c r="A195" s="1">
        <v>40387</v>
      </c>
      <c r="B195" s="2">
        <v>96.328648000000001</v>
      </c>
      <c r="C195" s="3">
        <v>3687380.62</v>
      </c>
      <c r="D195" s="2">
        <v>95</v>
      </c>
      <c r="E195" s="3">
        <v>13572.06</v>
      </c>
      <c r="F195" s="2"/>
      <c r="H195">
        <f t="shared" si="2"/>
        <v>-3.5780406130228488E-2</v>
      </c>
    </row>
    <row r="196" spans="1:8" ht="15.75" thickBot="1" x14ac:dyDescent="0.3">
      <c r="A196" s="1">
        <v>40388</v>
      </c>
      <c r="B196" s="2">
        <v>96.319192999999999</v>
      </c>
      <c r="C196" s="3">
        <v>3687018.47</v>
      </c>
      <c r="D196" s="2">
        <v>95</v>
      </c>
      <c r="E196" s="3">
        <v>13572.06</v>
      </c>
      <c r="F196" s="2"/>
      <c r="H196">
        <f t="shared" ref="H196:H259" si="3">(B196-$B$2)/$B$2</f>
        <v>-3.5875047718679325E-2</v>
      </c>
    </row>
    <row r="197" spans="1:8" ht="15.75" thickBot="1" x14ac:dyDescent="0.3">
      <c r="A197" s="1">
        <v>40389</v>
      </c>
      <c r="B197" s="2">
        <v>97.030696000000006</v>
      </c>
      <c r="C197" s="3">
        <v>3726312.63</v>
      </c>
      <c r="D197" s="2">
        <v>96</v>
      </c>
      <c r="E197" s="3">
        <v>13609.35</v>
      </c>
      <c r="F197" s="2"/>
      <c r="H197">
        <f t="shared" si="3"/>
        <v>-2.8753125549719462E-2</v>
      </c>
    </row>
    <row r="198" spans="1:8" ht="15.75" thickBot="1" x14ac:dyDescent="0.3">
      <c r="A198" s="1">
        <v>40390</v>
      </c>
      <c r="B198" s="2">
        <v>97.021176999999994</v>
      </c>
      <c r="C198" s="3">
        <v>3726152.79</v>
      </c>
      <c r="D198" s="2">
        <v>96</v>
      </c>
      <c r="E198" s="3">
        <v>13609.35</v>
      </c>
      <c r="F198" s="2"/>
      <c r="H198">
        <f t="shared" si="3"/>
        <v>-2.8848407758123938E-2</v>
      </c>
    </row>
    <row r="199" spans="1:8" ht="15.75" thickBot="1" x14ac:dyDescent="0.3">
      <c r="A199" s="1">
        <v>40391</v>
      </c>
      <c r="B199" s="2">
        <v>97.011660000000006</v>
      </c>
      <c r="C199" s="3">
        <v>3725783.18</v>
      </c>
      <c r="D199" s="2">
        <v>96</v>
      </c>
      <c r="E199" s="3">
        <v>13609.35</v>
      </c>
      <c r="F199" s="2"/>
      <c r="H199">
        <f t="shared" si="3"/>
        <v>-2.8943669947154634E-2</v>
      </c>
    </row>
    <row r="200" spans="1:8" ht="15.75" thickBot="1" x14ac:dyDescent="0.3">
      <c r="A200" s="1">
        <v>40392</v>
      </c>
      <c r="B200" s="2">
        <v>98.283752000000007</v>
      </c>
      <c r="C200" s="3">
        <v>4147955.28</v>
      </c>
      <c r="D200" s="2">
        <v>96</v>
      </c>
      <c r="E200" s="3">
        <v>14982.92</v>
      </c>
      <c r="F200" s="2"/>
      <c r="H200">
        <f t="shared" si="3"/>
        <v>-1.6210427479088581E-2</v>
      </c>
    </row>
    <row r="201" spans="1:8" ht="15.75" thickBot="1" x14ac:dyDescent="0.3">
      <c r="A201" s="1">
        <v>40393</v>
      </c>
      <c r="B201" s="2">
        <v>99.550600000000003</v>
      </c>
      <c r="C201" s="3">
        <v>4156764.48</v>
      </c>
      <c r="D201" s="2">
        <v>96</v>
      </c>
      <c r="E201" s="3">
        <v>14857.95</v>
      </c>
      <c r="F201" s="2"/>
      <c r="H201">
        <f t="shared" si="3"/>
        <v>-3.5296758084668932E-3</v>
      </c>
    </row>
    <row r="202" spans="1:8" ht="15.75" thickBot="1" x14ac:dyDescent="0.3">
      <c r="A202" s="1">
        <v>40394</v>
      </c>
      <c r="B202" s="2">
        <v>100.511855</v>
      </c>
      <c r="C202" s="3">
        <v>4184656.17</v>
      </c>
      <c r="D202" s="2">
        <v>96</v>
      </c>
      <c r="E202" s="3">
        <v>14857.95</v>
      </c>
      <c r="F202" s="2"/>
      <c r="H202">
        <f t="shared" si="3"/>
        <v>6.0921856517425514E-3</v>
      </c>
    </row>
    <row r="203" spans="1:8" ht="15.75" thickBot="1" x14ac:dyDescent="0.3">
      <c r="A203" s="1">
        <v>40395</v>
      </c>
      <c r="B203" s="2">
        <v>100.17156799999999</v>
      </c>
      <c r="C203" s="3">
        <v>4167809.85</v>
      </c>
      <c r="D203" s="2">
        <v>96</v>
      </c>
      <c r="E203" s="3">
        <v>14857.95</v>
      </c>
      <c r="F203" s="2"/>
      <c r="H203">
        <f t="shared" si="3"/>
        <v>2.6860193683834578E-3</v>
      </c>
    </row>
    <row r="204" spans="1:8" ht="15.75" thickBot="1" x14ac:dyDescent="0.3">
      <c r="A204" s="1">
        <v>40396</v>
      </c>
      <c r="B204" s="2">
        <v>99.669166000000004</v>
      </c>
      <c r="C204" s="3">
        <v>4164154.4</v>
      </c>
      <c r="D204" s="2">
        <v>96</v>
      </c>
      <c r="E204" s="3">
        <v>14918.15</v>
      </c>
      <c r="F204" s="2"/>
      <c r="H204">
        <f t="shared" si="3"/>
        <v>-2.3428672863877236E-3</v>
      </c>
    </row>
    <row r="205" spans="1:8" ht="15.75" thickBot="1" x14ac:dyDescent="0.3">
      <c r="A205" s="1">
        <v>40397</v>
      </c>
      <c r="B205" s="2">
        <v>99.688963999999999</v>
      </c>
      <c r="C205" s="3">
        <v>4164981.51</v>
      </c>
      <c r="D205" s="2">
        <v>96</v>
      </c>
      <c r="E205" s="3">
        <v>14918.15</v>
      </c>
      <c r="F205" s="2"/>
      <c r="H205">
        <f t="shared" si="3"/>
        <v>-2.1446955076306049E-3</v>
      </c>
    </row>
    <row r="206" spans="1:8" ht="15.75" thickBot="1" x14ac:dyDescent="0.3">
      <c r="A206" s="1">
        <v>40398</v>
      </c>
      <c r="B206" s="2">
        <v>99.679186000000001</v>
      </c>
      <c r="C206" s="3">
        <v>4164572.97</v>
      </c>
      <c r="D206" s="2">
        <v>96</v>
      </c>
      <c r="E206" s="3">
        <v>14918.15</v>
      </c>
      <c r="F206" s="2"/>
      <c r="H206">
        <f t="shared" si="3"/>
        <v>-2.2425702249094762E-3</v>
      </c>
    </row>
    <row r="207" spans="1:8" ht="15.75" thickBot="1" x14ac:dyDescent="0.3">
      <c r="A207" s="1">
        <v>40399</v>
      </c>
      <c r="B207" s="2">
        <v>100.64698</v>
      </c>
      <c r="C207" s="3">
        <v>4205307.51</v>
      </c>
      <c r="D207" s="2">
        <v>96</v>
      </c>
      <c r="E207" s="3">
        <v>14918.15</v>
      </c>
      <c r="F207" s="2"/>
      <c r="H207">
        <f t="shared" si="3"/>
        <v>7.4447445771170144E-3</v>
      </c>
    </row>
    <row r="208" spans="1:8" ht="15.75" thickBot="1" x14ac:dyDescent="0.3">
      <c r="A208" s="1">
        <v>40400</v>
      </c>
      <c r="B208" s="2">
        <v>100.72204499999999</v>
      </c>
      <c r="C208" s="3">
        <v>4220966.53</v>
      </c>
      <c r="D208" s="2">
        <v>96</v>
      </c>
      <c r="E208" s="3">
        <v>14938.01</v>
      </c>
      <c r="F208" s="2"/>
      <c r="H208">
        <f t="shared" si="3"/>
        <v>8.1961217148282146E-3</v>
      </c>
    </row>
    <row r="209" spans="1:8" ht="15.75" thickBot="1" x14ac:dyDescent="0.3">
      <c r="A209" s="1">
        <v>40401</v>
      </c>
      <c r="B209" s="2">
        <v>99.348617000000004</v>
      </c>
      <c r="C209" s="3">
        <v>4159866.07</v>
      </c>
      <c r="D209" s="2">
        <v>95</v>
      </c>
      <c r="E209" s="3">
        <v>14918.38</v>
      </c>
      <c r="F209" s="2"/>
      <c r="H209">
        <f t="shared" si="3"/>
        <v>-5.5514623721960614E-3</v>
      </c>
    </row>
    <row r="210" spans="1:8" ht="15.75" thickBot="1" x14ac:dyDescent="0.3">
      <c r="A210" s="1">
        <v>40402</v>
      </c>
      <c r="B210" s="2">
        <v>100.340869</v>
      </c>
      <c r="C210" s="3">
        <v>4209788.16</v>
      </c>
      <c r="D210" s="2">
        <v>96</v>
      </c>
      <c r="E210" s="3">
        <v>14958.24</v>
      </c>
      <c r="F210" s="2"/>
      <c r="H210">
        <f t="shared" si="3"/>
        <v>4.3806693489557005E-3</v>
      </c>
    </row>
    <row r="211" spans="1:8" ht="15.75" thickBot="1" x14ac:dyDescent="0.3">
      <c r="A211" s="1">
        <v>40403</v>
      </c>
      <c r="B211" s="2">
        <v>100.48759699999999</v>
      </c>
      <c r="C211" s="3">
        <v>4216395.04</v>
      </c>
      <c r="D211" s="2">
        <v>96</v>
      </c>
      <c r="E211" s="3">
        <v>14958.24</v>
      </c>
      <c r="F211" s="2"/>
      <c r="H211">
        <f t="shared" si="3"/>
        <v>5.8493706699720609E-3</v>
      </c>
    </row>
    <row r="212" spans="1:8" ht="15.75" thickBot="1" x14ac:dyDescent="0.3">
      <c r="A212" s="1">
        <v>40404</v>
      </c>
      <c r="B212" s="2">
        <v>100.477729</v>
      </c>
      <c r="C212" s="3">
        <v>4215980.95</v>
      </c>
      <c r="D212" s="2">
        <v>96</v>
      </c>
      <c r="E212" s="3">
        <v>14958.24</v>
      </c>
      <c r="F212" s="2"/>
      <c r="H212">
        <f t="shared" si="3"/>
        <v>5.7505950808835029E-3</v>
      </c>
    </row>
    <row r="213" spans="1:8" ht="15.75" thickBot="1" x14ac:dyDescent="0.3">
      <c r="A213" s="1">
        <v>40405</v>
      </c>
      <c r="B213" s="2">
        <v>100.467861</v>
      </c>
      <c r="C213" s="3">
        <v>4215566.92</v>
      </c>
      <c r="D213" s="2">
        <v>96</v>
      </c>
      <c r="E213" s="3">
        <v>14958.24</v>
      </c>
      <c r="F213" s="2"/>
      <c r="H213">
        <f t="shared" si="3"/>
        <v>5.6518194917949448E-3</v>
      </c>
    </row>
    <row r="214" spans="1:8" ht="15.75" thickBot="1" x14ac:dyDescent="0.3">
      <c r="A214" s="1">
        <v>40406</v>
      </c>
      <c r="B214" s="2">
        <v>100.979885</v>
      </c>
      <c r="C214" s="3">
        <v>4177104.3</v>
      </c>
      <c r="D214" s="2">
        <v>95</v>
      </c>
      <c r="E214" s="3">
        <v>14758.19</v>
      </c>
      <c r="F214" s="2"/>
      <c r="H214">
        <f t="shared" si="3"/>
        <v>1.0777019352708313E-2</v>
      </c>
    </row>
    <row r="215" spans="1:8" ht="15.75" thickBot="1" x14ac:dyDescent="0.3">
      <c r="A215" s="1">
        <v>40407</v>
      </c>
      <c r="B215" s="2">
        <v>101.568163</v>
      </c>
      <c r="C215" s="3">
        <v>4195052.95</v>
      </c>
      <c r="D215" s="2">
        <v>95</v>
      </c>
      <c r="E215" s="3">
        <v>14755.23</v>
      </c>
      <c r="F215" s="2"/>
      <c r="H215">
        <f t="shared" si="3"/>
        <v>1.6665497868907603E-2</v>
      </c>
    </row>
    <row r="216" spans="1:8" ht="15.75" thickBot="1" x14ac:dyDescent="0.3">
      <c r="A216" s="1">
        <v>40408</v>
      </c>
      <c r="B216" s="2">
        <v>101.902683</v>
      </c>
      <c r="C216" s="3">
        <v>4224800.08</v>
      </c>
      <c r="D216" s="2">
        <v>96</v>
      </c>
      <c r="E216" s="3">
        <v>14818.49</v>
      </c>
      <c r="F216" s="2"/>
      <c r="H216">
        <f t="shared" si="3"/>
        <v>2.0013938288639371E-2</v>
      </c>
    </row>
    <row r="217" spans="1:8" ht="15.75" thickBot="1" x14ac:dyDescent="0.3">
      <c r="A217" s="1">
        <v>40409</v>
      </c>
      <c r="B217" s="2">
        <v>101.220887</v>
      </c>
      <c r="C217" s="3">
        <v>4200583.2</v>
      </c>
      <c r="D217" s="2">
        <v>96</v>
      </c>
      <c r="E217" s="3">
        <v>14818.49</v>
      </c>
      <c r="F217" s="2"/>
      <c r="H217">
        <f t="shared" si="3"/>
        <v>1.3189373884683173E-2</v>
      </c>
    </row>
    <row r="218" spans="1:8" ht="15.75" thickBot="1" x14ac:dyDescent="0.3">
      <c r="A218" s="1">
        <v>40410</v>
      </c>
      <c r="B218" s="2">
        <v>101.509496</v>
      </c>
      <c r="C218" s="3">
        <v>4211206.46</v>
      </c>
      <c r="D218" s="2">
        <v>96</v>
      </c>
      <c r="E218" s="3">
        <v>14818.49</v>
      </c>
      <c r="F218" s="2"/>
      <c r="H218">
        <f t="shared" si="3"/>
        <v>1.6078259574920983E-2</v>
      </c>
    </row>
    <row r="219" spans="1:8" ht="15.75" thickBot="1" x14ac:dyDescent="0.3">
      <c r="A219" s="1">
        <v>40411</v>
      </c>
      <c r="B219" s="2">
        <v>101.499472</v>
      </c>
      <c r="C219" s="3">
        <v>4210790.6399999997</v>
      </c>
      <c r="D219" s="2">
        <v>96</v>
      </c>
      <c r="E219" s="3">
        <v>14818.49</v>
      </c>
      <c r="F219" s="2"/>
      <c r="H219">
        <f t="shared" si="3"/>
        <v>1.5977922474695597E-2</v>
      </c>
    </row>
    <row r="220" spans="1:8" ht="15.75" thickBot="1" x14ac:dyDescent="0.3">
      <c r="A220" s="1">
        <v>40412</v>
      </c>
      <c r="B220" s="2">
        <v>101.48945000000001</v>
      </c>
      <c r="C220" s="3">
        <v>4210374.84</v>
      </c>
      <c r="D220" s="2">
        <v>96</v>
      </c>
      <c r="E220" s="3">
        <v>14818.49</v>
      </c>
      <c r="F220" s="2"/>
      <c r="H220">
        <f t="shared" si="3"/>
        <v>1.5877605393843853E-2</v>
      </c>
    </row>
    <row r="221" spans="1:8" ht="15.75" thickBot="1" x14ac:dyDescent="0.3">
      <c r="A221" s="1">
        <v>40413</v>
      </c>
      <c r="B221" s="2">
        <v>101.36022800000001</v>
      </c>
      <c r="C221" s="3">
        <v>4471417.3</v>
      </c>
      <c r="D221" s="2">
        <v>99</v>
      </c>
      <c r="E221" s="3">
        <v>15760.68</v>
      </c>
      <c r="F221" s="2"/>
      <c r="H221">
        <f t="shared" si="3"/>
        <v>1.4584133649497993E-2</v>
      </c>
    </row>
    <row r="222" spans="1:8" ht="15.75" thickBot="1" x14ac:dyDescent="0.3">
      <c r="A222" s="1">
        <v>40414</v>
      </c>
      <c r="B222" s="2">
        <v>100.80494</v>
      </c>
      <c r="C222" s="3">
        <v>4449688.51</v>
      </c>
      <c r="D222" s="2">
        <v>100</v>
      </c>
      <c r="E222" s="3">
        <v>15775.56</v>
      </c>
      <c r="F222" s="2"/>
      <c r="H222">
        <f t="shared" si="3"/>
        <v>9.0258746999821431E-3</v>
      </c>
    </row>
    <row r="223" spans="1:8" ht="15.75" thickBot="1" x14ac:dyDescent="0.3">
      <c r="A223" s="1">
        <v>40415</v>
      </c>
      <c r="B223" s="2">
        <v>101.261641</v>
      </c>
      <c r="C223" s="3">
        <v>4470806.4800000004</v>
      </c>
      <c r="D223" s="2">
        <v>100</v>
      </c>
      <c r="E223" s="3">
        <v>15775.56</v>
      </c>
      <c r="F223" s="2"/>
      <c r="H223">
        <f t="shared" si="3"/>
        <v>1.3597308659482063E-2</v>
      </c>
    </row>
    <row r="224" spans="1:8" ht="15.75" thickBot="1" x14ac:dyDescent="0.3">
      <c r="A224" s="1">
        <v>40416</v>
      </c>
      <c r="B224" s="2">
        <v>101.290402</v>
      </c>
      <c r="C224" s="3">
        <v>4433084.9400000004</v>
      </c>
      <c r="D224" s="2">
        <v>100</v>
      </c>
      <c r="E224" s="3">
        <v>15658.15</v>
      </c>
      <c r="F224" s="2"/>
      <c r="H224">
        <f t="shared" si="3"/>
        <v>1.3885197260797129E-2</v>
      </c>
    </row>
    <row r="225" spans="1:8" ht="15.75" thickBot="1" x14ac:dyDescent="0.3">
      <c r="A225" s="1">
        <v>40417</v>
      </c>
      <c r="B225" s="2">
        <v>101.947952</v>
      </c>
      <c r="C225" s="3">
        <v>4506926.3499999996</v>
      </c>
      <c r="D225" s="2">
        <v>101</v>
      </c>
      <c r="E225" s="3">
        <v>15796.51</v>
      </c>
      <c r="F225" s="2"/>
      <c r="H225">
        <f t="shared" si="3"/>
        <v>2.0467066799224252E-2</v>
      </c>
    </row>
    <row r="226" spans="1:8" ht="15.75" thickBot="1" x14ac:dyDescent="0.3">
      <c r="A226" s="1">
        <v>40418</v>
      </c>
      <c r="B226" s="2">
        <v>101.93799799999999</v>
      </c>
      <c r="C226" s="3">
        <v>4506486.33</v>
      </c>
      <c r="D226" s="2">
        <v>101</v>
      </c>
      <c r="E226" s="3">
        <v>15796.51</v>
      </c>
      <c r="F226" s="2"/>
      <c r="H226">
        <f t="shared" si="3"/>
        <v>2.0367430377073004E-2</v>
      </c>
    </row>
    <row r="227" spans="1:8" ht="15.75" thickBot="1" x14ac:dyDescent="0.3">
      <c r="A227" s="1">
        <v>40419</v>
      </c>
      <c r="B227" s="2">
        <v>101.92804599999999</v>
      </c>
      <c r="C227" s="3">
        <v>4506046.37</v>
      </c>
      <c r="D227" s="2">
        <v>101</v>
      </c>
      <c r="E227" s="3">
        <v>15796.51</v>
      </c>
      <c r="F227" s="2"/>
      <c r="H227">
        <f t="shared" si="3"/>
        <v>2.0267813974295397E-2</v>
      </c>
    </row>
    <row r="228" spans="1:8" ht="15.75" thickBot="1" x14ac:dyDescent="0.3">
      <c r="A228" s="1">
        <v>40420</v>
      </c>
      <c r="B228" s="2">
        <v>101.91809499999999</v>
      </c>
      <c r="C228" s="3">
        <v>4505606.42</v>
      </c>
      <c r="D228" s="2">
        <v>101</v>
      </c>
      <c r="E228" s="3">
        <v>15796.51</v>
      </c>
      <c r="F228" s="2"/>
      <c r="H228">
        <f t="shared" si="3"/>
        <v>2.0168207581204536E-2</v>
      </c>
    </row>
    <row r="229" spans="1:8" ht="15.75" thickBot="1" x14ac:dyDescent="0.3">
      <c r="A229" s="1">
        <v>40421</v>
      </c>
      <c r="B229" s="2">
        <v>102.077288</v>
      </c>
      <c r="C229" s="3">
        <v>4512215.76</v>
      </c>
      <c r="D229" s="2">
        <v>102</v>
      </c>
      <c r="E229" s="3">
        <v>15806.31</v>
      </c>
      <c r="F229" s="2"/>
      <c r="H229">
        <f t="shared" si="3"/>
        <v>2.1761679647862343E-2</v>
      </c>
    </row>
    <row r="230" spans="1:8" ht="15.75" thickBot="1" x14ac:dyDescent="0.3">
      <c r="A230" s="1">
        <v>40422</v>
      </c>
      <c r="B230" s="2">
        <v>103.553957</v>
      </c>
      <c r="C230" s="3">
        <v>4576522.0199999996</v>
      </c>
      <c r="D230" s="2">
        <v>102</v>
      </c>
      <c r="E230" s="3">
        <v>15815.97</v>
      </c>
      <c r="F230" s="2"/>
      <c r="H230">
        <f t="shared" si="3"/>
        <v>3.654267380715006E-2</v>
      </c>
    </row>
    <row r="231" spans="1:8" ht="15.75" thickBot="1" x14ac:dyDescent="0.3">
      <c r="A231" s="1">
        <v>40423</v>
      </c>
      <c r="B231" s="2">
        <v>103.95417</v>
      </c>
      <c r="C231" s="3">
        <v>4594537.37</v>
      </c>
      <c r="D231" s="2">
        <v>101</v>
      </c>
      <c r="E231" s="3">
        <v>15805.22</v>
      </c>
      <c r="F231" s="2"/>
      <c r="H231">
        <f t="shared" si="3"/>
        <v>4.0548680580144637E-2</v>
      </c>
    </row>
    <row r="232" spans="1:8" ht="15.75" thickBot="1" x14ac:dyDescent="0.3">
      <c r="A232" s="1">
        <v>40424</v>
      </c>
      <c r="B232" s="2">
        <v>105.23765899999999</v>
      </c>
      <c r="C232" s="3">
        <v>4674710.8499999996</v>
      </c>
      <c r="D232" s="2">
        <v>102</v>
      </c>
      <c r="E232" s="3">
        <v>15900.24</v>
      </c>
      <c r="F232" s="2"/>
      <c r="H232">
        <f t="shared" si="3"/>
        <v>5.3396003448377027E-2</v>
      </c>
    </row>
    <row r="233" spans="1:8" ht="15.75" thickBot="1" x14ac:dyDescent="0.3">
      <c r="A233" s="1">
        <v>40425</v>
      </c>
      <c r="B233" s="2">
        <v>105.22731</v>
      </c>
      <c r="C233" s="3">
        <v>4674251.12</v>
      </c>
      <c r="D233" s="2">
        <v>102</v>
      </c>
      <c r="E233" s="3">
        <v>15900.24</v>
      </c>
      <c r="F233" s="2"/>
      <c r="H233">
        <f t="shared" si="3"/>
        <v>5.3292413199950109E-2</v>
      </c>
    </row>
    <row r="234" spans="1:8" ht="15.75" thickBot="1" x14ac:dyDescent="0.3">
      <c r="A234" s="1">
        <v>40426</v>
      </c>
      <c r="B234" s="2">
        <v>105.216961</v>
      </c>
      <c r="C234" s="3">
        <v>4673791.45</v>
      </c>
      <c r="D234" s="2">
        <v>102</v>
      </c>
      <c r="E234" s="3">
        <v>15900.24</v>
      </c>
      <c r="F234" s="2"/>
      <c r="H234">
        <f t="shared" si="3"/>
        <v>5.3188822951523045E-2</v>
      </c>
    </row>
    <row r="235" spans="1:8" ht="15.75" thickBot="1" x14ac:dyDescent="0.3">
      <c r="A235" s="1">
        <v>40427</v>
      </c>
      <c r="B235" s="2">
        <v>106.12090000000001</v>
      </c>
      <c r="C235" s="3">
        <v>4824934.18</v>
      </c>
      <c r="D235" s="2">
        <v>103</v>
      </c>
      <c r="E235" s="3">
        <v>16280.49</v>
      </c>
      <c r="F235" s="2"/>
      <c r="H235">
        <f t="shared" si="3"/>
        <v>6.2236969204578059E-2</v>
      </c>
    </row>
    <row r="236" spans="1:8" ht="15.75" thickBot="1" x14ac:dyDescent="0.3">
      <c r="A236" s="1">
        <v>40428</v>
      </c>
      <c r="B236" s="2">
        <v>106.639285</v>
      </c>
      <c r="C236" s="3">
        <v>4864035.4400000004</v>
      </c>
      <c r="D236" s="2">
        <v>104</v>
      </c>
      <c r="E236" s="3">
        <v>16317.99</v>
      </c>
      <c r="F236" s="2"/>
      <c r="H236">
        <f t="shared" si="3"/>
        <v>6.7425840683062593E-2</v>
      </c>
    </row>
    <row r="237" spans="1:8" ht="15.75" thickBot="1" x14ac:dyDescent="0.3">
      <c r="A237" s="1">
        <v>40429</v>
      </c>
      <c r="B237" s="2">
        <v>107.03861000000001</v>
      </c>
      <c r="C237" s="3">
        <v>4869642.1900000004</v>
      </c>
      <c r="D237" s="2">
        <v>104</v>
      </c>
      <c r="E237" s="3">
        <v>16283.42</v>
      </c>
      <c r="F237" s="2"/>
      <c r="H237">
        <f t="shared" si="3"/>
        <v>7.1422958854201579E-2</v>
      </c>
    </row>
    <row r="238" spans="1:8" ht="15.75" thickBot="1" x14ac:dyDescent="0.3">
      <c r="A238" s="1">
        <v>40430</v>
      </c>
      <c r="B238" s="2">
        <v>107.08242</v>
      </c>
      <c r="C238" s="3">
        <v>4868445.4800000004</v>
      </c>
      <c r="D238" s="2">
        <v>104</v>
      </c>
      <c r="E238" s="3">
        <v>16283.42</v>
      </c>
      <c r="F238" s="2"/>
      <c r="H238">
        <f t="shared" si="3"/>
        <v>7.186148323178268E-2</v>
      </c>
    </row>
    <row r="239" spans="1:8" ht="15.75" thickBot="1" x14ac:dyDescent="0.3">
      <c r="A239" s="1">
        <v>40431</v>
      </c>
      <c r="B239" s="2">
        <v>108.20041999999999</v>
      </c>
      <c r="C239" s="3">
        <v>4987421.6100000003</v>
      </c>
      <c r="D239" s="2">
        <v>104</v>
      </c>
      <c r="E239" s="3">
        <v>16523.62</v>
      </c>
      <c r="F239" s="2"/>
      <c r="H239">
        <f t="shared" si="3"/>
        <v>8.3052313045426485E-2</v>
      </c>
    </row>
    <row r="240" spans="1:8" ht="15.75" thickBot="1" x14ac:dyDescent="0.3">
      <c r="A240" s="1">
        <v>40432</v>
      </c>
      <c r="B240" s="2">
        <v>108.189797</v>
      </c>
      <c r="C240" s="3">
        <v>4986932</v>
      </c>
      <c r="D240" s="2">
        <v>104</v>
      </c>
      <c r="E240" s="3">
        <v>16523.62</v>
      </c>
      <c r="F240" s="2"/>
      <c r="H240">
        <f t="shared" si="3"/>
        <v>8.2945980142823367E-2</v>
      </c>
    </row>
    <row r="241" spans="1:8" ht="15.75" thickBot="1" x14ac:dyDescent="0.3">
      <c r="A241" s="1">
        <v>40433</v>
      </c>
      <c r="B241" s="2">
        <v>108.179175</v>
      </c>
      <c r="C241" s="3">
        <v>4986442.4000000004</v>
      </c>
      <c r="D241" s="2">
        <v>104</v>
      </c>
      <c r="E241" s="3">
        <v>16523.62</v>
      </c>
      <c r="F241" s="2"/>
      <c r="H241">
        <f t="shared" si="3"/>
        <v>8.2839657249906995E-2</v>
      </c>
    </row>
    <row r="242" spans="1:8" ht="15.75" thickBot="1" x14ac:dyDescent="0.3">
      <c r="A242" s="1">
        <v>40434</v>
      </c>
      <c r="B242" s="2">
        <v>110.148291</v>
      </c>
      <c r="C242" s="3">
        <v>5087824.6100000003</v>
      </c>
      <c r="D242" s="2">
        <v>105</v>
      </c>
      <c r="E242" s="3">
        <v>16567.68</v>
      </c>
      <c r="F242" s="2"/>
      <c r="H242">
        <f t="shared" si="3"/>
        <v>0.10254989163212803</v>
      </c>
    </row>
    <row r="243" spans="1:8" ht="15.75" thickBot="1" x14ac:dyDescent="0.3">
      <c r="A243" s="1">
        <v>40435</v>
      </c>
      <c r="B243" s="2">
        <v>110.682547</v>
      </c>
      <c r="C243" s="3">
        <v>5095714.67</v>
      </c>
      <c r="D243" s="2">
        <v>105</v>
      </c>
      <c r="E243" s="3">
        <v>16513.28</v>
      </c>
      <c r="F243" s="2"/>
      <c r="H243">
        <f t="shared" si="3"/>
        <v>0.10789762684940719</v>
      </c>
    </row>
    <row r="244" spans="1:8" ht="15.75" thickBot="1" x14ac:dyDescent="0.3">
      <c r="A244" s="1">
        <v>40436</v>
      </c>
      <c r="B244" s="2">
        <v>110.78322</v>
      </c>
      <c r="C244" s="3">
        <v>5085776.74</v>
      </c>
      <c r="D244" s="2">
        <v>104</v>
      </c>
      <c r="E244" s="3">
        <v>16463.73</v>
      </c>
      <c r="F244" s="2"/>
      <c r="H244">
        <f t="shared" si="3"/>
        <v>0.10890533204603418</v>
      </c>
    </row>
    <row r="245" spans="1:8" ht="15.75" thickBot="1" x14ac:dyDescent="0.3">
      <c r="A245" s="1">
        <v>40437</v>
      </c>
      <c r="B245" s="2">
        <v>111.089429</v>
      </c>
      <c r="C245" s="3">
        <v>5110223.43</v>
      </c>
      <c r="D245" s="2">
        <v>104</v>
      </c>
      <c r="E245" s="3">
        <v>16494.91</v>
      </c>
      <c r="F245" s="2"/>
      <c r="H245">
        <f t="shared" si="3"/>
        <v>0.11197038822349932</v>
      </c>
    </row>
    <row r="246" spans="1:8" ht="15.75" thickBot="1" x14ac:dyDescent="0.3">
      <c r="A246" s="1">
        <v>40438</v>
      </c>
      <c r="B246" s="2">
        <v>111.634713</v>
      </c>
      <c r="C246" s="3">
        <v>5013100.4000000004</v>
      </c>
      <c r="D246" s="2">
        <v>105</v>
      </c>
      <c r="E246" s="3">
        <v>16098.33</v>
      </c>
      <c r="F246" s="2"/>
      <c r="H246">
        <f t="shared" si="3"/>
        <v>0.11742851026652533</v>
      </c>
    </row>
    <row r="247" spans="1:8" ht="15.75" thickBot="1" x14ac:dyDescent="0.3">
      <c r="A247" s="1">
        <v>40439</v>
      </c>
      <c r="B247" s="2">
        <v>111.623733</v>
      </c>
      <c r="C247" s="3">
        <v>5012607.38</v>
      </c>
      <c r="D247" s="2">
        <v>105</v>
      </c>
      <c r="E247" s="3">
        <v>16098.33</v>
      </c>
      <c r="F247" s="2"/>
      <c r="H247">
        <f t="shared" si="3"/>
        <v>0.11731860390574372</v>
      </c>
    </row>
    <row r="248" spans="1:8" ht="15.75" thickBot="1" x14ac:dyDescent="0.3">
      <c r="A248" s="1">
        <v>40440</v>
      </c>
      <c r="B248" s="2">
        <v>111.612754</v>
      </c>
      <c r="C248" s="3">
        <v>5012114.3499999996</v>
      </c>
      <c r="D248" s="2">
        <v>105</v>
      </c>
      <c r="E248" s="3">
        <v>16098.33</v>
      </c>
      <c r="F248" s="2"/>
      <c r="H248">
        <f t="shared" si="3"/>
        <v>0.11720870755464885</v>
      </c>
    </row>
    <row r="249" spans="1:8" ht="15.75" thickBot="1" x14ac:dyDescent="0.3">
      <c r="A249" s="1">
        <v>40441</v>
      </c>
      <c r="B249" s="2">
        <v>113.065719</v>
      </c>
      <c r="C249" s="3">
        <v>5150813.7699999996</v>
      </c>
      <c r="D249" s="2">
        <v>107</v>
      </c>
      <c r="E249" s="3">
        <v>16314.25</v>
      </c>
      <c r="F249" s="2"/>
      <c r="H249">
        <f t="shared" si="3"/>
        <v>0.1317524320986391</v>
      </c>
    </row>
    <row r="250" spans="1:8" ht="15.75" thickBot="1" x14ac:dyDescent="0.3">
      <c r="A250" s="1">
        <v>40442</v>
      </c>
      <c r="B250" s="2">
        <v>114.340636</v>
      </c>
      <c r="C250" s="3">
        <v>5126216.6500000004</v>
      </c>
      <c r="D250" s="2">
        <v>106</v>
      </c>
      <c r="E250" s="3">
        <v>16057.61</v>
      </c>
      <c r="F250" s="2"/>
      <c r="H250">
        <f t="shared" si="3"/>
        <v>0.14451395193184252</v>
      </c>
    </row>
    <row r="251" spans="1:8" ht="15.75" thickBot="1" x14ac:dyDescent="0.3">
      <c r="A251" s="1">
        <v>40443</v>
      </c>
      <c r="B251" s="2">
        <v>115.633056</v>
      </c>
      <c r="C251" s="3">
        <v>5179608.0199999996</v>
      </c>
      <c r="D251" s="2">
        <v>106</v>
      </c>
      <c r="E251" s="3">
        <v>16056.16</v>
      </c>
      <c r="F251" s="2"/>
      <c r="H251">
        <f t="shared" si="3"/>
        <v>0.15745067131265603</v>
      </c>
    </row>
    <row r="252" spans="1:8" ht="15.75" thickBot="1" x14ac:dyDescent="0.3">
      <c r="A252" s="1">
        <v>40444</v>
      </c>
      <c r="B252" s="2">
        <v>115.023505</v>
      </c>
      <c r="C252" s="3">
        <v>5154991.54</v>
      </c>
      <c r="D252" s="2">
        <v>106</v>
      </c>
      <c r="E252" s="3">
        <v>16069.72</v>
      </c>
      <c r="F252" s="2"/>
      <c r="H252">
        <f t="shared" si="3"/>
        <v>0.15134925672970756</v>
      </c>
    </row>
    <row r="253" spans="1:8" ht="15.75" thickBot="1" x14ac:dyDescent="0.3">
      <c r="A253" s="1">
        <v>40445</v>
      </c>
      <c r="B253" s="2">
        <v>115.659789</v>
      </c>
      <c r="C253" s="3">
        <v>5195125.7</v>
      </c>
      <c r="D253" s="2">
        <v>107</v>
      </c>
      <c r="E253" s="3">
        <v>16116.72</v>
      </c>
      <c r="F253" s="2"/>
      <c r="H253">
        <f t="shared" si="3"/>
        <v>0.15771826026919289</v>
      </c>
    </row>
    <row r="254" spans="1:8" ht="15.75" thickBot="1" x14ac:dyDescent="0.3">
      <c r="A254" s="1">
        <v>40446</v>
      </c>
      <c r="B254" s="2">
        <v>115.64849</v>
      </c>
      <c r="C254" s="3">
        <v>5194618.16</v>
      </c>
      <c r="D254" s="2">
        <v>107</v>
      </c>
      <c r="E254" s="3">
        <v>16116.72</v>
      </c>
      <c r="F254" s="2"/>
      <c r="H254">
        <f t="shared" si="3"/>
        <v>0.15760516081833023</v>
      </c>
    </row>
    <row r="255" spans="1:8" ht="15.75" thickBot="1" x14ac:dyDescent="0.3">
      <c r="A255" s="1">
        <v>40447</v>
      </c>
      <c r="B255" s="2">
        <v>115.637192</v>
      </c>
      <c r="C255" s="3">
        <v>5194110.68</v>
      </c>
      <c r="D255" s="2">
        <v>107</v>
      </c>
      <c r="E255" s="3">
        <v>16116.72</v>
      </c>
      <c r="F255" s="2"/>
      <c r="H255">
        <f t="shared" si="3"/>
        <v>0.15749207137715449</v>
      </c>
    </row>
    <row r="256" spans="1:8" ht="15.75" thickBot="1" x14ac:dyDescent="0.3">
      <c r="A256" s="1">
        <v>40448</v>
      </c>
      <c r="B256" s="2">
        <v>116.563879</v>
      </c>
      <c r="C256" s="3">
        <v>5407028.0499999998</v>
      </c>
      <c r="D256" s="2">
        <v>108</v>
      </c>
      <c r="E256" s="3">
        <v>16631.46</v>
      </c>
      <c r="F256" s="2"/>
      <c r="H256">
        <f t="shared" si="3"/>
        <v>0.16676791798495072</v>
      </c>
    </row>
    <row r="257" spans="1:8" ht="15.75" thickBot="1" x14ac:dyDescent="0.3">
      <c r="A257" s="1">
        <v>40449</v>
      </c>
      <c r="B257" s="2">
        <v>117.68195799999999</v>
      </c>
      <c r="C257" s="3">
        <v>5470070.79</v>
      </c>
      <c r="D257" s="2">
        <v>110</v>
      </c>
      <c r="E257" s="3">
        <v>16669.7</v>
      </c>
      <c r="F257" s="2"/>
      <c r="H257">
        <f t="shared" si="3"/>
        <v>0.17795953856384969</v>
      </c>
    </row>
    <row r="258" spans="1:8" ht="15.75" thickBot="1" x14ac:dyDescent="0.3">
      <c r="A258" s="1">
        <v>40450</v>
      </c>
      <c r="B258" s="2">
        <v>118.099947</v>
      </c>
      <c r="C258" s="3">
        <v>5493973.4000000004</v>
      </c>
      <c r="D258" s="2">
        <v>111</v>
      </c>
      <c r="E258" s="3">
        <v>16686.88</v>
      </c>
      <c r="F258" s="2"/>
      <c r="H258">
        <f t="shared" si="3"/>
        <v>0.18214347752894383</v>
      </c>
    </row>
    <row r="259" spans="1:8" ht="15.75" thickBot="1" x14ac:dyDescent="0.3">
      <c r="A259" s="1">
        <v>40451</v>
      </c>
      <c r="B259" s="2">
        <v>119.789134</v>
      </c>
      <c r="C259" s="3">
        <v>5653033.2999999998</v>
      </c>
      <c r="D259" s="2">
        <v>113</v>
      </c>
      <c r="E259" s="3">
        <v>16932.73</v>
      </c>
      <c r="F259" s="2"/>
      <c r="H259">
        <f t="shared" si="3"/>
        <v>0.19905171030212779</v>
      </c>
    </row>
    <row r="260" spans="1:8" ht="15.75" thickBot="1" x14ac:dyDescent="0.3">
      <c r="A260" s="1">
        <v>40452</v>
      </c>
      <c r="B260" s="2">
        <v>122.526414</v>
      </c>
      <c r="C260" s="3">
        <v>6621156.6100000003</v>
      </c>
      <c r="D260" s="2">
        <v>115</v>
      </c>
      <c r="E260" s="3">
        <v>19381.18</v>
      </c>
      <c r="F260" s="2"/>
      <c r="H260">
        <f t="shared" ref="H260:H323" si="4">(B260-$B$2)/$B$2</f>
        <v>0.22645102571562603</v>
      </c>
    </row>
    <row r="261" spans="1:8" ht="15.75" thickBot="1" x14ac:dyDescent="0.3">
      <c r="A261" s="1">
        <v>40453</v>
      </c>
      <c r="B261" s="2">
        <v>122.514634</v>
      </c>
      <c r="C261" s="3">
        <v>6620519.2599999998</v>
      </c>
      <c r="D261" s="2">
        <v>115</v>
      </c>
      <c r="E261" s="3">
        <v>19381.18</v>
      </c>
      <c r="F261" s="2"/>
      <c r="H261">
        <f t="shared" si="4"/>
        <v>0.22633311160542499</v>
      </c>
    </row>
    <row r="262" spans="1:8" ht="15.75" thickBot="1" x14ac:dyDescent="0.3">
      <c r="A262" s="1">
        <v>40454</v>
      </c>
      <c r="B262" s="2">
        <v>122.502855</v>
      </c>
      <c r="C262" s="3">
        <v>6619881.9100000001</v>
      </c>
      <c r="D262" s="2">
        <v>115</v>
      </c>
      <c r="E262" s="3">
        <v>19381.18</v>
      </c>
      <c r="F262" s="2"/>
      <c r="H262">
        <f t="shared" si="4"/>
        <v>0.22621520750491073</v>
      </c>
    </row>
    <row r="263" spans="1:8" ht="15.75" thickBot="1" x14ac:dyDescent="0.3">
      <c r="A263" s="1">
        <v>40455</v>
      </c>
      <c r="B263" s="2">
        <v>122.61589499999999</v>
      </c>
      <c r="C263" s="3">
        <v>6659444.1100000003</v>
      </c>
      <c r="D263" s="2">
        <v>119</v>
      </c>
      <c r="E263" s="3">
        <v>19465.77</v>
      </c>
      <c r="F263" s="2"/>
      <c r="H263">
        <f t="shared" si="4"/>
        <v>0.2273467024978752</v>
      </c>
    </row>
    <row r="264" spans="1:8" ht="15.75" thickBot="1" x14ac:dyDescent="0.3">
      <c r="A264" s="1">
        <v>40456</v>
      </c>
      <c r="B264" s="2">
        <v>126.044872</v>
      </c>
      <c r="C264" s="3">
        <v>6845632.3899999997</v>
      </c>
      <c r="D264" s="2">
        <v>119</v>
      </c>
      <c r="E264" s="3">
        <v>19486.599999999999</v>
      </c>
      <c r="F264" s="2"/>
      <c r="H264">
        <f t="shared" si="4"/>
        <v>0.26166968822408193</v>
      </c>
    </row>
    <row r="265" spans="1:8" ht="15.75" thickBot="1" x14ac:dyDescent="0.3">
      <c r="A265" s="1">
        <v>40457</v>
      </c>
      <c r="B265" s="2">
        <v>126.613877</v>
      </c>
      <c r="C265" s="3">
        <v>6904143.5199999996</v>
      </c>
      <c r="D265" s="2">
        <v>120</v>
      </c>
      <c r="E265" s="3">
        <v>19548.7</v>
      </c>
      <c r="F265" s="2"/>
      <c r="H265">
        <f t="shared" si="4"/>
        <v>0.26736525004708056</v>
      </c>
    </row>
    <row r="266" spans="1:8" ht="15.75" thickBot="1" x14ac:dyDescent="0.3">
      <c r="A266" s="1">
        <v>40458</v>
      </c>
      <c r="B266" s="2">
        <v>126.25876</v>
      </c>
      <c r="C266" s="3">
        <v>7194839.2999999998</v>
      </c>
      <c r="D266" s="2">
        <v>123</v>
      </c>
      <c r="E266" s="3">
        <v>20431.28</v>
      </c>
      <c r="F266" s="2"/>
      <c r="H266">
        <f t="shared" si="4"/>
        <v>0.26381064010885885</v>
      </c>
    </row>
    <row r="267" spans="1:8" ht="15.75" thickBot="1" x14ac:dyDescent="0.3">
      <c r="A267" s="1">
        <v>40459</v>
      </c>
      <c r="B267" s="2">
        <v>126.24704800000001</v>
      </c>
      <c r="C267" s="3">
        <v>7194171.8600000003</v>
      </c>
      <c r="D267" s="2">
        <v>123</v>
      </c>
      <c r="E267" s="3">
        <v>20431.28</v>
      </c>
      <c r="F267" s="2"/>
      <c r="H267">
        <f t="shared" si="4"/>
        <v>0.26369340665735863</v>
      </c>
    </row>
    <row r="268" spans="1:8" ht="15.75" thickBot="1" x14ac:dyDescent="0.3">
      <c r="A268" s="1">
        <v>40460</v>
      </c>
      <c r="B268" s="2">
        <v>126.235337</v>
      </c>
      <c r="C268" s="3">
        <v>7193504.4900000002</v>
      </c>
      <c r="D268" s="2">
        <v>123</v>
      </c>
      <c r="E268" s="3">
        <v>20431.28</v>
      </c>
      <c r="F268" s="2"/>
      <c r="H268">
        <f t="shared" si="4"/>
        <v>0.26357618321554499</v>
      </c>
    </row>
    <row r="269" spans="1:8" ht="15.75" thickBot="1" x14ac:dyDescent="0.3">
      <c r="A269" s="1">
        <v>40461</v>
      </c>
      <c r="B269" s="2">
        <v>126.22362</v>
      </c>
      <c r="C269" s="3">
        <v>7192836.8600000003</v>
      </c>
      <c r="D269" s="2">
        <v>123</v>
      </c>
      <c r="E269" s="3">
        <v>20431.28</v>
      </c>
      <c r="F269" s="2"/>
      <c r="H269">
        <f t="shared" si="4"/>
        <v>0.26345889971561071</v>
      </c>
    </row>
    <row r="270" spans="1:8" ht="15.75" thickBot="1" x14ac:dyDescent="0.3">
      <c r="A270" s="1">
        <v>40462</v>
      </c>
      <c r="B270" s="2">
        <v>126.893563</v>
      </c>
      <c r="C270" s="3">
        <v>7255109.2999999998</v>
      </c>
      <c r="D270" s="2">
        <v>127</v>
      </c>
      <c r="E270" s="3">
        <v>20514.080000000002</v>
      </c>
      <c r="F270" s="2"/>
      <c r="H270">
        <f t="shared" si="4"/>
        <v>0.27016481930223152</v>
      </c>
    </row>
    <row r="271" spans="1:8" ht="15.75" thickBot="1" x14ac:dyDescent="0.3">
      <c r="A271" s="1">
        <v>40463</v>
      </c>
      <c r="B271" s="2">
        <v>126.843058</v>
      </c>
      <c r="C271" s="3">
        <v>7265114.3200000003</v>
      </c>
      <c r="D271" s="2">
        <v>128</v>
      </c>
      <c r="E271" s="3">
        <v>20553.490000000002</v>
      </c>
      <c r="F271" s="2"/>
      <c r="H271">
        <f t="shared" si="4"/>
        <v>0.26965928007169654</v>
      </c>
    </row>
    <row r="272" spans="1:8" ht="15.75" thickBot="1" x14ac:dyDescent="0.3">
      <c r="A272" s="1">
        <v>40464</v>
      </c>
      <c r="B272" s="2">
        <v>130.540569</v>
      </c>
      <c r="C272" s="3">
        <v>8164373.4100000001</v>
      </c>
      <c r="D272" s="2">
        <v>131</v>
      </c>
      <c r="E272" s="3">
        <v>22443.33</v>
      </c>
      <c r="F272" s="2"/>
      <c r="H272">
        <f t="shared" si="4"/>
        <v>0.3066702070261475</v>
      </c>
    </row>
    <row r="273" spans="1:8" ht="15.75" thickBot="1" x14ac:dyDescent="0.3">
      <c r="A273" s="1">
        <v>40465</v>
      </c>
      <c r="B273" s="2">
        <v>131.178774</v>
      </c>
      <c r="C273" s="3">
        <v>8419663.4499999993</v>
      </c>
      <c r="D273" s="2">
        <v>136</v>
      </c>
      <c r="E273" s="3">
        <v>23013.5</v>
      </c>
      <c r="F273" s="2"/>
      <c r="H273">
        <f t="shared" si="4"/>
        <v>0.31305843917392617</v>
      </c>
    </row>
    <row r="274" spans="1:8" ht="15.75" thickBot="1" x14ac:dyDescent="0.3">
      <c r="A274" s="1">
        <v>40466</v>
      </c>
      <c r="B274" s="2">
        <v>129.80980700000001</v>
      </c>
      <c r="C274" s="3">
        <v>8454385.2799999993</v>
      </c>
      <c r="D274" s="2">
        <v>141</v>
      </c>
      <c r="E274" s="3">
        <v>23314.49</v>
      </c>
      <c r="F274" s="2"/>
      <c r="H274">
        <f t="shared" si="4"/>
        <v>0.29935550829960189</v>
      </c>
    </row>
    <row r="275" spans="1:8" ht="15.75" thickBot="1" x14ac:dyDescent="0.3">
      <c r="A275" s="1">
        <v>40467</v>
      </c>
      <c r="B275" s="2">
        <v>129.79754800000001</v>
      </c>
      <c r="C275" s="3">
        <v>8453586.8699999992</v>
      </c>
      <c r="D275" s="2">
        <v>141</v>
      </c>
      <c r="E275" s="3">
        <v>23314.49</v>
      </c>
      <c r="F275" s="2"/>
      <c r="H275">
        <f t="shared" si="4"/>
        <v>0.29923279954943599</v>
      </c>
    </row>
    <row r="276" spans="1:8" ht="15.75" thickBot="1" x14ac:dyDescent="0.3">
      <c r="A276" s="1">
        <v>40468</v>
      </c>
      <c r="B276" s="2">
        <v>129.78529</v>
      </c>
      <c r="C276" s="3">
        <v>8452788.5700000003</v>
      </c>
      <c r="D276" s="2">
        <v>141</v>
      </c>
      <c r="E276" s="3">
        <v>23314.49</v>
      </c>
      <c r="F276" s="2"/>
      <c r="H276">
        <f t="shared" si="4"/>
        <v>0.29911010080895684</v>
      </c>
    </row>
    <row r="277" spans="1:8" ht="15.75" thickBot="1" x14ac:dyDescent="0.3">
      <c r="A277" s="1">
        <v>40469</v>
      </c>
      <c r="B277" s="2">
        <v>127.63041</v>
      </c>
      <c r="C277" s="3">
        <v>8335810.1399999997</v>
      </c>
      <c r="D277" s="2">
        <v>144</v>
      </c>
      <c r="E277" s="3">
        <v>23390.92</v>
      </c>
      <c r="F277" s="2"/>
      <c r="H277">
        <f t="shared" si="4"/>
        <v>0.27754042697279857</v>
      </c>
    </row>
    <row r="278" spans="1:8" ht="15.75" thickBot="1" x14ac:dyDescent="0.3">
      <c r="A278" s="1">
        <v>40470</v>
      </c>
      <c r="B278" s="2">
        <v>124.2718</v>
      </c>
      <c r="C278" s="3">
        <v>8154337.0599999996</v>
      </c>
      <c r="D278" s="2">
        <v>145</v>
      </c>
      <c r="E278" s="3">
        <v>23487.48</v>
      </c>
      <c r="F278" s="2"/>
      <c r="H278">
        <f t="shared" si="4"/>
        <v>0.2439217928758376</v>
      </c>
    </row>
    <row r="279" spans="1:8" ht="15.75" thickBot="1" x14ac:dyDescent="0.3">
      <c r="A279" s="1">
        <v>40471</v>
      </c>
      <c r="B279" s="2">
        <v>126.62101800000001</v>
      </c>
      <c r="C279" s="3">
        <v>8326172.8700000001</v>
      </c>
      <c r="D279" s="2">
        <v>147</v>
      </c>
      <c r="E279" s="3">
        <v>23555.19</v>
      </c>
      <c r="F279" s="2"/>
      <c r="H279">
        <f t="shared" si="4"/>
        <v>0.26743672922033573</v>
      </c>
    </row>
    <row r="280" spans="1:8" ht="15.75" thickBot="1" x14ac:dyDescent="0.3">
      <c r="A280" s="1">
        <v>40472</v>
      </c>
      <c r="B280" s="2">
        <v>124.81942100000001</v>
      </c>
      <c r="C280" s="3">
        <v>8313385.3300000001</v>
      </c>
      <c r="D280" s="2">
        <v>152</v>
      </c>
      <c r="E280" s="3">
        <v>23847.37</v>
      </c>
      <c r="F280" s="2"/>
      <c r="H280">
        <f t="shared" si="4"/>
        <v>0.24940330755685508</v>
      </c>
    </row>
    <row r="281" spans="1:8" ht="15.75" thickBot="1" x14ac:dyDescent="0.3">
      <c r="A281" s="1">
        <v>40473</v>
      </c>
      <c r="B281" s="2">
        <v>125.987793</v>
      </c>
      <c r="C281" s="3">
        <v>8575077.0600000005</v>
      </c>
      <c r="D281" s="2">
        <v>152</v>
      </c>
      <c r="E281" s="3">
        <v>24354.23</v>
      </c>
      <c r="F281" s="2"/>
      <c r="H281">
        <f t="shared" si="4"/>
        <v>0.26109834531269283</v>
      </c>
    </row>
    <row r="282" spans="1:8" ht="15.75" thickBot="1" x14ac:dyDescent="0.3">
      <c r="A282" s="1">
        <v>40474</v>
      </c>
      <c r="B282" s="2">
        <v>125.975858</v>
      </c>
      <c r="C282" s="3">
        <v>8574264.7300000004</v>
      </c>
      <c r="D282" s="2">
        <v>152</v>
      </c>
      <c r="E282" s="3">
        <v>24354.23</v>
      </c>
      <c r="F282" s="2"/>
      <c r="H282">
        <f t="shared" si="4"/>
        <v>0.26097887970104189</v>
      </c>
    </row>
    <row r="283" spans="1:8" ht="15.75" thickBot="1" x14ac:dyDescent="0.3">
      <c r="A283" s="1">
        <v>40475</v>
      </c>
      <c r="B283" s="2">
        <v>125.96392400000001</v>
      </c>
      <c r="C283" s="3">
        <v>8573452.4800000004</v>
      </c>
      <c r="D283" s="2">
        <v>152</v>
      </c>
      <c r="E283" s="3">
        <v>24354.23</v>
      </c>
      <c r="F283" s="2"/>
      <c r="H283">
        <f t="shared" si="4"/>
        <v>0.26085942409907764</v>
      </c>
    </row>
    <row r="284" spans="1:8" ht="15.75" thickBot="1" x14ac:dyDescent="0.3">
      <c r="A284" s="1">
        <v>40476</v>
      </c>
      <c r="B284" s="2">
        <v>126.73762499999999</v>
      </c>
      <c r="C284" s="3">
        <v>8737493.5800000001</v>
      </c>
      <c r="D284" s="2">
        <v>154</v>
      </c>
      <c r="E284" s="3">
        <v>24686.36</v>
      </c>
      <c r="F284" s="2"/>
      <c r="H284">
        <f t="shared" si="4"/>
        <v>0.2686039287660239</v>
      </c>
    </row>
    <row r="285" spans="1:8" ht="15.75" thickBot="1" x14ac:dyDescent="0.3">
      <c r="A285" s="1">
        <v>40477</v>
      </c>
      <c r="B285" s="2">
        <v>127.42381</v>
      </c>
      <c r="C285" s="3">
        <v>8838386.3900000006</v>
      </c>
      <c r="D285" s="2">
        <v>155</v>
      </c>
      <c r="E285" s="3">
        <v>24826.28</v>
      </c>
      <c r="F285" s="2"/>
      <c r="H285">
        <f t="shared" si="4"/>
        <v>0.27547242568523261</v>
      </c>
    </row>
    <row r="286" spans="1:8" ht="15.75" thickBot="1" x14ac:dyDescent="0.3">
      <c r="A286" s="1">
        <v>40478</v>
      </c>
      <c r="B286" s="2">
        <v>126.784398</v>
      </c>
      <c r="C286" s="3">
        <v>8898893.6199999992</v>
      </c>
      <c r="D286" s="2">
        <v>158</v>
      </c>
      <c r="E286" s="3">
        <v>25084.59</v>
      </c>
      <c r="F286" s="2"/>
      <c r="H286">
        <f t="shared" si="4"/>
        <v>0.26907211184551727</v>
      </c>
    </row>
    <row r="287" spans="1:8" ht="15.75" thickBot="1" x14ac:dyDescent="0.3">
      <c r="A287" s="1">
        <v>40479</v>
      </c>
      <c r="B287" s="2">
        <v>126.362122</v>
      </c>
      <c r="C287" s="3">
        <v>8928175.75</v>
      </c>
      <c r="D287" s="2">
        <v>160</v>
      </c>
      <c r="E287" s="3">
        <v>25244.02</v>
      </c>
      <c r="F287" s="2"/>
      <c r="H287">
        <f t="shared" si="4"/>
        <v>0.26484526135322189</v>
      </c>
    </row>
    <row r="288" spans="1:8" ht="15.75" thickBot="1" x14ac:dyDescent="0.3">
      <c r="A288" s="1">
        <v>40480</v>
      </c>
      <c r="B288" s="2">
        <v>127.442364</v>
      </c>
      <c r="C288" s="3">
        <v>9089716.5800000001</v>
      </c>
      <c r="D288" s="2">
        <v>164</v>
      </c>
      <c r="E288" s="3">
        <v>25501.14</v>
      </c>
      <c r="F288" s="2"/>
      <c r="H288">
        <f t="shared" si="4"/>
        <v>0.27565814541364253</v>
      </c>
    </row>
    <row r="289" spans="1:8" ht="15.75" thickBot="1" x14ac:dyDescent="0.3">
      <c r="A289" s="1">
        <v>40481</v>
      </c>
      <c r="B289" s="2">
        <v>127.42993</v>
      </c>
      <c r="C289" s="3">
        <v>9088829.8000000007</v>
      </c>
      <c r="D289" s="2">
        <v>164</v>
      </c>
      <c r="E289" s="3">
        <v>25501.14</v>
      </c>
      <c r="F289" s="2"/>
      <c r="H289">
        <f t="shared" si="4"/>
        <v>0.27553368496829117</v>
      </c>
    </row>
    <row r="290" spans="1:8" ht="15.75" thickBot="1" x14ac:dyDescent="0.3">
      <c r="A290" s="1">
        <v>40482</v>
      </c>
      <c r="B290" s="2">
        <v>127.41749799999999</v>
      </c>
      <c r="C290" s="3">
        <v>9087943.0999999996</v>
      </c>
      <c r="D290" s="2">
        <v>164</v>
      </c>
      <c r="E290" s="3">
        <v>25501.14</v>
      </c>
      <c r="F290" s="2"/>
      <c r="H290">
        <f t="shared" si="4"/>
        <v>0.2754092445423133</v>
      </c>
    </row>
    <row r="291" spans="1:8" ht="15.75" thickBot="1" x14ac:dyDescent="0.3">
      <c r="A291" s="1">
        <v>40483</v>
      </c>
      <c r="B291" s="2">
        <v>127.405062</v>
      </c>
      <c r="C291" s="3">
        <v>9087056.0500000007</v>
      </c>
      <c r="D291" s="2">
        <v>164</v>
      </c>
      <c r="E291" s="3">
        <v>25501.14</v>
      </c>
      <c r="F291" s="2"/>
      <c r="H291">
        <f t="shared" si="4"/>
        <v>0.2752847640775884</v>
      </c>
    </row>
    <row r="292" spans="1:8" ht="15.75" thickBot="1" x14ac:dyDescent="0.3">
      <c r="A292" s="1">
        <v>40484</v>
      </c>
      <c r="B292" s="2">
        <v>129.01889399999999</v>
      </c>
      <c r="C292" s="3">
        <v>9247321.8000000007</v>
      </c>
      <c r="D292" s="2">
        <v>167</v>
      </c>
      <c r="E292" s="3">
        <v>25651.05</v>
      </c>
      <c r="F292" s="2"/>
      <c r="H292">
        <f t="shared" si="4"/>
        <v>0.29143871690389644</v>
      </c>
    </row>
    <row r="293" spans="1:8" ht="15.75" thickBot="1" x14ac:dyDescent="0.3">
      <c r="A293" s="1">
        <v>40485</v>
      </c>
      <c r="B293" s="2">
        <v>128.86759499999999</v>
      </c>
      <c r="C293" s="3">
        <v>9354591.7699999996</v>
      </c>
      <c r="D293" s="2">
        <v>170</v>
      </c>
      <c r="E293" s="3">
        <v>25987.439999999999</v>
      </c>
      <c r="F293" s="2"/>
      <c r="H293">
        <f t="shared" si="4"/>
        <v>0.28992426130463483</v>
      </c>
    </row>
    <row r="294" spans="1:8" ht="15.75" thickBot="1" x14ac:dyDescent="0.3">
      <c r="A294" s="1">
        <v>40486</v>
      </c>
      <c r="B294" s="2">
        <v>132.37148400000001</v>
      </c>
      <c r="C294" s="3">
        <v>10305757.789999999</v>
      </c>
      <c r="D294" s="2">
        <v>172</v>
      </c>
      <c r="E294" s="3">
        <v>27880.97</v>
      </c>
      <c r="F294" s="2"/>
      <c r="H294">
        <f t="shared" si="4"/>
        <v>0.32499709268647647</v>
      </c>
    </row>
    <row r="295" spans="1:8" ht="15.75" thickBot="1" x14ac:dyDescent="0.3">
      <c r="A295" s="1">
        <v>40487</v>
      </c>
      <c r="B295" s="2">
        <v>134.08193299999999</v>
      </c>
      <c r="C295" s="3">
        <v>10709451.85</v>
      </c>
      <c r="D295" s="2">
        <v>176</v>
      </c>
      <c r="E295" s="3">
        <v>28598.39</v>
      </c>
      <c r="F295" s="2"/>
      <c r="H295">
        <f t="shared" si="4"/>
        <v>0.34211815141985491</v>
      </c>
    </row>
    <row r="296" spans="1:8" ht="15.75" thickBot="1" x14ac:dyDescent="0.3">
      <c r="A296" s="1">
        <v>40488</v>
      </c>
      <c r="B296" s="2">
        <v>134.069062</v>
      </c>
      <c r="C296" s="3">
        <v>10708423.85</v>
      </c>
      <c r="D296" s="2">
        <v>176</v>
      </c>
      <c r="E296" s="3">
        <v>28598.39</v>
      </c>
      <c r="F296" s="2"/>
      <c r="H296">
        <f t="shared" si="4"/>
        <v>0.34198931674138328</v>
      </c>
    </row>
    <row r="297" spans="1:8" ht="15.75" thickBot="1" x14ac:dyDescent="0.3">
      <c r="A297" s="1">
        <v>40489</v>
      </c>
      <c r="B297" s="2">
        <v>134.05619300000001</v>
      </c>
      <c r="C297" s="3">
        <v>10707395.949999999</v>
      </c>
      <c r="D297" s="2">
        <v>176</v>
      </c>
      <c r="E297" s="3">
        <v>28598.39</v>
      </c>
      <c r="F297" s="2"/>
      <c r="H297">
        <f t="shared" si="4"/>
        <v>0.34186050208228513</v>
      </c>
    </row>
    <row r="298" spans="1:8" ht="15.75" thickBot="1" x14ac:dyDescent="0.3">
      <c r="A298" s="1">
        <v>40490</v>
      </c>
      <c r="B298" s="2">
        <v>134.445086</v>
      </c>
      <c r="C298" s="3">
        <v>11166686.98</v>
      </c>
      <c r="D298" s="2">
        <v>179</v>
      </c>
      <c r="E298" s="3">
        <v>29710.12</v>
      </c>
      <c r="F298" s="2"/>
      <c r="H298">
        <f t="shared" si="4"/>
        <v>0.34575319920099473</v>
      </c>
    </row>
    <row r="299" spans="1:8" ht="15.75" thickBot="1" x14ac:dyDescent="0.3">
      <c r="A299" s="1">
        <v>40491</v>
      </c>
      <c r="B299" s="2">
        <v>135.42466999999999</v>
      </c>
      <c r="C299" s="3">
        <v>11283733.33</v>
      </c>
      <c r="D299" s="2">
        <v>179</v>
      </c>
      <c r="E299" s="3">
        <v>29783.07</v>
      </c>
      <c r="F299" s="2"/>
      <c r="H299">
        <f t="shared" si="4"/>
        <v>0.35555852821008987</v>
      </c>
    </row>
    <row r="300" spans="1:8" ht="15.75" thickBot="1" x14ac:dyDescent="0.3">
      <c r="A300" s="1">
        <v>40492</v>
      </c>
      <c r="B300" s="2">
        <v>135.74686399999999</v>
      </c>
      <c r="C300" s="3">
        <v>11432831.6</v>
      </c>
      <c r="D300" s="2">
        <v>186</v>
      </c>
      <c r="E300" s="3">
        <v>30070.59</v>
      </c>
      <c r="F300" s="2"/>
      <c r="H300">
        <f t="shared" si="4"/>
        <v>0.35878358923064191</v>
      </c>
    </row>
    <row r="301" spans="1:8" ht="15.75" thickBot="1" x14ac:dyDescent="0.3">
      <c r="A301" s="1">
        <v>40493</v>
      </c>
      <c r="B301" s="2">
        <v>136.346093</v>
      </c>
      <c r="C301" s="3">
        <v>12623025.17</v>
      </c>
      <c r="D301" s="2">
        <v>192</v>
      </c>
      <c r="E301" s="3">
        <v>33071.64</v>
      </c>
      <c r="F301" s="2"/>
      <c r="H301">
        <f t="shared" si="4"/>
        <v>0.36478168382670639</v>
      </c>
    </row>
    <row r="302" spans="1:8" ht="15.75" thickBot="1" x14ac:dyDescent="0.3">
      <c r="A302" s="1">
        <v>40494</v>
      </c>
      <c r="B302" s="2">
        <v>134.55620300000001</v>
      </c>
      <c r="C302" s="3">
        <v>12851933.99</v>
      </c>
      <c r="D302" s="2">
        <v>199</v>
      </c>
      <c r="E302" s="3">
        <v>34087.620000000003</v>
      </c>
      <c r="F302" s="2"/>
      <c r="H302">
        <f t="shared" si="4"/>
        <v>0.3468654455662924</v>
      </c>
    </row>
    <row r="303" spans="1:8" ht="15.75" thickBot="1" x14ac:dyDescent="0.3">
      <c r="A303" s="1">
        <v>40495</v>
      </c>
      <c r="B303" s="2">
        <v>134.54348999999999</v>
      </c>
      <c r="C303" s="3">
        <v>12850719.74</v>
      </c>
      <c r="D303" s="2">
        <v>199</v>
      </c>
      <c r="E303" s="3">
        <v>34087.620000000003</v>
      </c>
      <c r="F303" s="2"/>
      <c r="H303">
        <f t="shared" si="4"/>
        <v>0.34673819241833076</v>
      </c>
    </row>
    <row r="304" spans="1:8" ht="15.75" thickBot="1" x14ac:dyDescent="0.3">
      <c r="A304" s="1">
        <v>40496</v>
      </c>
      <c r="B304" s="2">
        <v>134.530779</v>
      </c>
      <c r="C304" s="3">
        <v>12849505.619999999</v>
      </c>
      <c r="D304" s="2">
        <v>199</v>
      </c>
      <c r="E304" s="3">
        <v>34087.620000000003</v>
      </c>
      <c r="F304" s="2"/>
      <c r="H304">
        <f t="shared" si="4"/>
        <v>0.34661095928974295</v>
      </c>
    </row>
    <row r="305" spans="1:8" ht="15.75" thickBot="1" x14ac:dyDescent="0.3">
      <c r="A305" s="1">
        <v>40497</v>
      </c>
      <c r="B305" s="2">
        <v>133.20845199999999</v>
      </c>
      <c r="C305" s="3">
        <v>12806549.65</v>
      </c>
      <c r="D305" s="2">
        <v>201</v>
      </c>
      <c r="E305" s="3">
        <v>34259.56</v>
      </c>
      <c r="F305" s="2"/>
      <c r="H305">
        <f t="shared" si="4"/>
        <v>0.33337488020657102</v>
      </c>
    </row>
    <row r="306" spans="1:8" ht="15.75" thickBot="1" x14ac:dyDescent="0.3">
      <c r="A306" s="1">
        <v>40498</v>
      </c>
      <c r="B306" s="2">
        <v>129.75490500000001</v>
      </c>
      <c r="C306" s="3">
        <v>12190357.66</v>
      </c>
      <c r="D306" s="2">
        <v>201</v>
      </c>
      <c r="E306" s="3">
        <v>33442.160000000003</v>
      </c>
      <c r="F306" s="2"/>
      <c r="H306">
        <f t="shared" si="4"/>
        <v>0.29880595647632041</v>
      </c>
    </row>
    <row r="307" spans="1:8" ht="15.75" thickBot="1" x14ac:dyDescent="0.3">
      <c r="A307" s="1">
        <v>40499</v>
      </c>
      <c r="B307" s="2">
        <v>130.714561</v>
      </c>
      <c r="C307" s="3">
        <v>12378060.67</v>
      </c>
      <c r="D307" s="2">
        <v>203</v>
      </c>
      <c r="E307" s="3">
        <v>33694.620000000003</v>
      </c>
      <c r="F307" s="2"/>
      <c r="H307">
        <f t="shared" si="4"/>
        <v>0.30841181244737781</v>
      </c>
    </row>
    <row r="308" spans="1:8" ht="15.75" thickBot="1" x14ac:dyDescent="0.3">
      <c r="A308" s="1">
        <v>40500</v>
      </c>
      <c r="B308" s="2">
        <v>132.772593</v>
      </c>
      <c r="C308" s="3">
        <v>12591087.939999999</v>
      </c>
      <c r="D308" s="2">
        <v>206</v>
      </c>
      <c r="E308" s="3">
        <v>33804.58</v>
      </c>
      <c r="F308" s="2"/>
      <c r="H308">
        <f t="shared" si="4"/>
        <v>0.32901206813882061</v>
      </c>
    </row>
    <row r="309" spans="1:8" ht="15.75" thickBot="1" x14ac:dyDescent="0.3">
      <c r="A309" s="1">
        <v>40501</v>
      </c>
      <c r="B309" s="2">
        <v>133.342097</v>
      </c>
      <c r="C309" s="3">
        <v>12702679.810000001</v>
      </c>
      <c r="D309" s="2">
        <v>207</v>
      </c>
      <c r="E309" s="3">
        <v>33948.839999999997</v>
      </c>
      <c r="F309" s="2"/>
      <c r="H309">
        <f t="shared" si="4"/>
        <v>0.3347126247955195</v>
      </c>
    </row>
    <row r="310" spans="1:8" ht="15.75" thickBot="1" x14ac:dyDescent="0.3">
      <c r="A310" s="1">
        <v>40502</v>
      </c>
      <c r="B310" s="2">
        <v>133.58161000000001</v>
      </c>
      <c r="C310" s="3">
        <v>12725496.710000001</v>
      </c>
      <c r="D310" s="2">
        <v>207</v>
      </c>
      <c r="E310" s="3">
        <v>33948.839999999997</v>
      </c>
      <c r="F310" s="2"/>
      <c r="H310">
        <f t="shared" si="4"/>
        <v>0.33711007490388756</v>
      </c>
    </row>
    <row r="311" spans="1:8" ht="15.75" thickBot="1" x14ac:dyDescent="0.3">
      <c r="A311" s="1">
        <v>40503</v>
      </c>
      <c r="B311" s="2">
        <v>133.568478</v>
      </c>
      <c r="C311" s="3">
        <v>12724245.640000001</v>
      </c>
      <c r="D311" s="2">
        <v>207</v>
      </c>
      <c r="E311" s="3">
        <v>33948.839999999997</v>
      </c>
      <c r="F311" s="2"/>
      <c r="H311">
        <f t="shared" si="4"/>
        <v>0.33697862769716758</v>
      </c>
    </row>
    <row r="312" spans="1:8" ht="15.75" thickBot="1" x14ac:dyDescent="0.3">
      <c r="A312" s="1">
        <v>40504</v>
      </c>
      <c r="B312" s="2">
        <v>133.55550199999999</v>
      </c>
      <c r="C312" s="3">
        <v>12381145.59</v>
      </c>
      <c r="D312" s="2">
        <v>211</v>
      </c>
      <c r="E312" s="3">
        <v>32991.97</v>
      </c>
      <c r="F312" s="2"/>
      <c r="H312">
        <f t="shared" si="4"/>
        <v>0.33684874200158449</v>
      </c>
    </row>
    <row r="313" spans="1:8" ht="15.75" thickBot="1" x14ac:dyDescent="0.3">
      <c r="A313" s="1">
        <v>40505</v>
      </c>
      <c r="B313" s="2">
        <v>132.297586</v>
      </c>
      <c r="C313" s="3">
        <v>12353396.449999999</v>
      </c>
      <c r="D313" s="2">
        <v>214</v>
      </c>
      <c r="E313" s="3">
        <v>33203.839999999997</v>
      </c>
      <c r="F313" s="2"/>
      <c r="H313">
        <f t="shared" si="4"/>
        <v>0.32425739685323063</v>
      </c>
    </row>
    <row r="314" spans="1:8" ht="15.75" thickBot="1" x14ac:dyDescent="0.3">
      <c r="A314" s="1">
        <v>40506</v>
      </c>
      <c r="B314" s="2">
        <v>133.76990900000001</v>
      </c>
      <c r="C314" s="3">
        <v>12567425.369999999</v>
      </c>
      <c r="D314" s="2">
        <v>216</v>
      </c>
      <c r="E314" s="3">
        <v>33443</v>
      </c>
      <c r="F314" s="2"/>
      <c r="H314">
        <f t="shared" si="4"/>
        <v>0.33899488891379753</v>
      </c>
    </row>
    <row r="315" spans="1:8" ht="15.75" thickBot="1" x14ac:dyDescent="0.3">
      <c r="A315" s="1">
        <v>40507</v>
      </c>
      <c r="B315" s="2">
        <v>134.28358600000001</v>
      </c>
      <c r="C315" s="3">
        <v>12465632.23</v>
      </c>
      <c r="D315" s="2">
        <v>217</v>
      </c>
      <c r="E315" s="3">
        <v>33036.99</v>
      </c>
      <c r="F315" s="2"/>
      <c r="H315">
        <f t="shared" si="4"/>
        <v>0.34413663478694884</v>
      </c>
    </row>
    <row r="316" spans="1:8" ht="15.75" thickBot="1" x14ac:dyDescent="0.3">
      <c r="A316" s="1">
        <v>40508</v>
      </c>
      <c r="B316" s="2">
        <v>133.50846000000001</v>
      </c>
      <c r="C316" s="3">
        <v>12602827.529999999</v>
      </c>
      <c r="D316" s="2">
        <v>221</v>
      </c>
      <c r="E316" s="3">
        <v>33519.360000000001</v>
      </c>
      <c r="F316" s="2"/>
      <c r="H316">
        <f t="shared" si="4"/>
        <v>0.33637786631634908</v>
      </c>
    </row>
    <row r="317" spans="1:8" ht="15.75" thickBot="1" x14ac:dyDescent="0.3">
      <c r="A317" s="1">
        <v>40509</v>
      </c>
      <c r="B317" s="2">
        <v>133.495316</v>
      </c>
      <c r="C317" s="3">
        <v>12601586.789999999</v>
      </c>
      <c r="D317" s="2">
        <v>221</v>
      </c>
      <c r="E317" s="3">
        <v>33519.360000000001</v>
      </c>
      <c r="F317" s="2"/>
      <c r="H317">
        <f t="shared" si="4"/>
        <v>0.33624629899338782</v>
      </c>
    </row>
    <row r="318" spans="1:8" ht="15.75" thickBot="1" x14ac:dyDescent="0.3">
      <c r="A318" s="1">
        <v>40510</v>
      </c>
      <c r="B318" s="2">
        <v>133.48217399999999</v>
      </c>
      <c r="C318" s="3">
        <v>12600346.189999999</v>
      </c>
      <c r="D318" s="2">
        <v>221</v>
      </c>
      <c r="E318" s="3">
        <v>33519.360000000001</v>
      </c>
      <c r="F318" s="2"/>
      <c r="H318">
        <f t="shared" si="4"/>
        <v>0.3361147516898001</v>
      </c>
    </row>
    <row r="319" spans="1:8" ht="15.75" thickBot="1" x14ac:dyDescent="0.3">
      <c r="A319" s="1">
        <v>40511</v>
      </c>
      <c r="B319" s="2">
        <v>133.202845</v>
      </c>
      <c r="C319" s="3">
        <v>12733516.619999999</v>
      </c>
      <c r="D319" s="2">
        <v>225</v>
      </c>
      <c r="E319" s="3">
        <v>33819.760000000002</v>
      </c>
      <c r="F319" s="2"/>
      <c r="H319">
        <f t="shared" si="4"/>
        <v>0.33331875589282767</v>
      </c>
    </row>
    <row r="320" spans="1:8" ht="15.75" thickBot="1" x14ac:dyDescent="0.3">
      <c r="A320" s="1">
        <v>40512</v>
      </c>
      <c r="B320" s="2">
        <v>133.671639</v>
      </c>
      <c r="C320" s="3">
        <v>12907219.720000001</v>
      </c>
      <c r="D320" s="2">
        <v>229</v>
      </c>
      <c r="E320" s="3">
        <v>34089.730000000003</v>
      </c>
      <c r="F320" s="2"/>
      <c r="H320">
        <f t="shared" si="4"/>
        <v>0.33801123699448898</v>
      </c>
    </row>
    <row r="321" spans="1:8" ht="15.75" thickBot="1" x14ac:dyDescent="0.3">
      <c r="A321" s="1">
        <v>40513</v>
      </c>
      <c r="B321" s="2">
        <v>136.09760199999999</v>
      </c>
      <c r="C321" s="3">
        <v>13132080.970000001</v>
      </c>
      <c r="D321" s="2">
        <v>232</v>
      </c>
      <c r="E321" s="3">
        <v>34129.230000000003</v>
      </c>
      <c r="F321" s="2"/>
      <c r="H321">
        <f t="shared" si="4"/>
        <v>0.36229436675047899</v>
      </c>
    </row>
    <row r="322" spans="1:8" ht="15.75" thickBot="1" x14ac:dyDescent="0.3">
      <c r="A322" s="1">
        <v>40514</v>
      </c>
      <c r="B322" s="2">
        <v>137.78034199999999</v>
      </c>
      <c r="C322" s="3">
        <v>14053637.43</v>
      </c>
      <c r="D322" s="2">
        <v>238</v>
      </c>
      <c r="E322" s="3">
        <v>36076.93</v>
      </c>
      <c r="F322" s="2"/>
      <c r="H322">
        <f t="shared" si="4"/>
        <v>0.37913806707302911</v>
      </c>
    </row>
    <row r="323" spans="1:8" ht="15.75" thickBot="1" x14ac:dyDescent="0.3">
      <c r="A323" s="1">
        <v>40515</v>
      </c>
      <c r="B323" s="2">
        <v>138.72740200000001</v>
      </c>
      <c r="C323" s="3">
        <v>14463601.74</v>
      </c>
      <c r="D323" s="2">
        <v>245</v>
      </c>
      <c r="E323" s="3">
        <v>36905.9</v>
      </c>
      <c r="F323" s="2"/>
      <c r="H323">
        <f t="shared" si="4"/>
        <v>0.38861784102947794</v>
      </c>
    </row>
    <row r="324" spans="1:8" ht="15.75" thickBot="1" x14ac:dyDescent="0.3">
      <c r="A324" s="1">
        <v>40516</v>
      </c>
      <c r="B324" s="2">
        <v>138.71387100000001</v>
      </c>
      <c r="C324" s="3">
        <v>14462190.99</v>
      </c>
      <c r="D324" s="2">
        <v>245</v>
      </c>
      <c r="E324" s="3">
        <v>36905.9</v>
      </c>
      <c r="F324" s="2"/>
      <c r="H324">
        <f t="shared" ref="H324:H387" si="5">(B324-$B$2)/$B$2</f>
        <v>0.38848239995773515</v>
      </c>
    </row>
    <row r="325" spans="1:8" ht="15.75" thickBot="1" x14ac:dyDescent="0.3">
      <c r="A325" s="1">
        <v>40517</v>
      </c>
      <c r="B325" s="2">
        <v>138.70034100000001</v>
      </c>
      <c r="C325" s="3">
        <v>14460780.34</v>
      </c>
      <c r="D325" s="2">
        <v>245</v>
      </c>
      <c r="E325" s="3">
        <v>36905.9</v>
      </c>
      <c r="F325" s="2"/>
      <c r="H325">
        <f t="shared" si="5"/>
        <v>0.38834696889567916</v>
      </c>
    </row>
    <row r="326" spans="1:8" ht="15.75" thickBot="1" x14ac:dyDescent="0.3">
      <c r="A326" s="1">
        <v>40518</v>
      </c>
      <c r="B326" s="2">
        <v>139.33328299999999</v>
      </c>
      <c r="C326" s="3">
        <v>14578075.49</v>
      </c>
      <c r="D326" s="2">
        <v>249</v>
      </c>
      <c r="E326" s="3">
        <v>37063.79</v>
      </c>
      <c r="F326" s="2"/>
      <c r="H326">
        <f t="shared" si="5"/>
        <v>0.39468252006196464</v>
      </c>
    </row>
    <row r="327" spans="1:8" ht="15.75" thickBot="1" x14ac:dyDescent="0.3">
      <c r="A327" s="1">
        <v>40519</v>
      </c>
      <c r="B327" s="2">
        <v>140.818556</v>
      </c>
      <c r="C327" s="3">
        <v>14808697.23</v>
      </c>
      <c r="D327" s="2">
        <v>253</v>
      </c>
      <c r="E327" s="3">
        <v>37315.15</v>
      </c>
      <c r="F327" s="2"/>
      <c r="H327">
        <f t="shared" si="5"/>
        <v>0.40954963756625834</v>
      </c>
    </row>
    <row r="328" spans="1:8" ht="15.75" thickBot="1" x14ac:dyDescent="0.3">
      <c r="A328" s="1">
        <v>40520</v>
      </c>
      <c r="B328" s="2">
        <v>140.804847</v>
      </c>
      <c r="C328" s="3">
        <v>14807255.58</v>
      </c>
      <c r="D328" s="2">
        <v>253</v>
      </c>
      <c r="E328" s="3">
        <v>37315.15</v>
      </c>
      <c r="F328" s="2"/>
      <c r="H328">
        <f t="shared" si="5"/>
        <v>0.40941241477026968</v>
      </c>
    </row>
    <row r="329" spans="1:8" ht="15.75" thickBot="1" x14ac:dyDescent="0.3">
      <c r="A329" s="1">
        <v>40521</v>
      </c>
      <c r="B329" s="2">
        <v>140.02904799999999</v>
      </c>
      <c r="C329" s="3">
        <v>14949770.91</v>
      </c>
      <c r="D329" s="2">
        <v>254</v>
      </c>
      <c r="E329" s="3">
        <v>37810.57</v>
      </c>
      <c r="F329" s="2"/>
      <c r="H329">
        <f t="shared" si="5"/>
        <v>0.4016469097804708</v>
      </c>
    </row>
    <row r="330" spans="1:8" ht="15.75" thickBot="1" x14ac:dyDescent="0.3">
      <c r="A330" s="1">
        <v>40522</v>
      </c>
      <c r="B330" s="2">
        <v>139.732226</v>
      </c>
      <c r="C330" s="3">
        <v>14836833.369999999</v>
      </c>
      <c r="D330" s="2">
        <v>256</v>
      </c>
      <c r="E330" s="3">
        <v>37552.769999999997</v>
      </c>
      <c r="F330" s="2"/>
      <c r="H330">
        <f t="shared" si="5"/>
        <v>0.39867581453275586</v>
      </c>
    </row>
    <row r="331" spans="1:8" ht="15.75" thickBot="1" x14ac:dyDescent="0.3">
      <c r="A331" s="1">
        <v>40523</v>
      </c>
      <c r="B331" s="2">
        <v>139.71848900000001</v>
      </c>
      <c r="C331" s="3">
        <v>14835374.73</v>
      </c>
      <c r="D331" s="2">
        <v>256</v>
      </c>
      <c r="E331" s="3">
        <v>37552.769999999997</v>
      </c>
      <c r="F331" s="2"/>
      <c r="H331">
        <f t="shared" si="5"/>
        <v>0.39853831146553764</v>
      </c>
    </row>
    <row r="332" spans="1:8" ht="15.75" thickBot="1" x14ac:dyDescent="0.3">
      <c r="A332" s="1">
        <v>40524</v>
      </c>
      <c r="B332" s="2">
        <v>139.70475200000001</v>
      </c>
      <c r="C332" s="3">
        <v>14833916.210000001</v>
      </c>
      <c r="D332" s="2">
        <v>256</v>
      </c>
      <c r="E332" s="3">
        <v>37552.769999999997</v>
      </c>
      <c r="F332" s="2"/>
      <c r="H332">
        <f t="shared" si="5"/>
        <v>0.39840080839831948</v>
      </c>
    </row>
    <row r="333" spans="1:8" ht="15.75" thickBot="1" x14ac:dyDescent="0.3">
      <c r="A333" s="1">
        <v>40525</v>
      </c>
      <c r="B333" s="2">
        <v>140.81044199999999</v>
      </c>
      <c r="C333" s="3">
        <v>15109276.029999999</v>
      </c>
      <c r="D333" s="2">
        <v>258</v>
      </c>
      <c r="E333" s="3">
        <v>37971</v>
      </c>
      <c r="F333" s="2"/>
      <c r="H333">
        <f t="shared" si="5"/>
        <v>0.40946841896777175</v>
      </c>
    </row>
    <row r="334" spans="1:8" ht="15.75" thickBot="1" x14ac:dyDescent="0.3">
      <c r="A334" s="1">
        <v>40526</v>
      </c>
      <c r="B334" s="2">
        <v>140.87454299999999</v>
      </c>
      <c r="C334" s="3">
        <v>15388177.810000001</v>
      </c>
      <c r="D334" s="2">
        <v>261</v>
      </c>
      <c r="E334" s="3">
        <v>38733.81</v>
      </c>
      <c r="F334" s="2"/>
      <c r="H334">
        <f t="shared" si="5"/>
        <v>0.41011004989968974</v>
      </c>
    </row>
    <row r="335" spans="1:8" ht="15.75" thickBot="1" x14ac:dyDescent="0.3">
      <c r="A335" s="1">
        <v>40527</v>
      </c>
      <c r="B335" s="2">
        <v>141.10051799999999</v>
      </c>
      <c r="C335" s="3">
        <v>15673877.76</v>
      </c>
      <c r="D335" s="2">
        <v>266</v>
      </c>
      <c r="E335" s="3">
        <v>39417.71</v>
      </c>
      <c r="F335" s="2"/>
      <c r="H335">
        <f t="shared" si="5"/>
        <v>0.41237198886850751</v>
      </c>
    </row>
    <row r="336" spans="1:8" ht="15.75" thickBot="1" x14ac:dyDescent="0.3">
      <c r="A336" s="1">
        <v>40528</v>
      </c>
      <c r="B336" s="2">
        <v>140.62339499999999</v>
      </c>
      <c r="C336" s="3">
        <v>15769925.73</v>
      </c>
      <c r="D336" s="2">
        <v>270</v>
      </c>
      <c r="E336" s="3">
        <v>39775.47</v>
      </c>
      <c r="F336" s="2"/>
      <c r="H336">
        <f t="shared" si="5"/>
        <v>0.40759613708570314</v>
      </c>
    </row>
    <row r="337" spans="1:8" ht="15.75" thickBot="1" x14ac:dyDescent="0.3">
      <c r="A337" s="1">
        <v>40529</v>
      </c>
      <c r="B337" s="2">
        <v>140.57031000000001</v>
      </c>
      <c r="C337" s="3">
        <v>15869738.74</v>
      </c>
      <c r="D337" s="2">
        <v>274</v>
      </c>
      <c r="E337" s="3">
        <v>40059.39</v>
      </c>
      <c r="F337" s="2"/>
      <c r="H337">
        <f t="shared" si="5"/>
        <v>0.40706477286329074</v>
      </c>
    </row>
    <row r="338" spans="1:8" ht="15.75" thickBot="1" x14ac:dyDescent="0.3">
      <c r="A338" s="1">
        <v>40530</v>
      </c>
      <c r="B338" s="2">
        <v>140.55653599999999</v>
      </c>
      <c r="C338" s="3">
        <v>15868183.710000001</v>
      </c>
      <c r="D338" s="2">
        <v>274</v>
      </c>
      <c r="E338" s="3">
        <v>40059.39</v>
      </c>
      <c r="F338" s="2"/>
      <c r="H338">
        <f t="shared" si="5"/>
        <v>0.40692689943766169</v>
      </c>
    </row>
    <row r="339" spans="1:8" ht="15.75" thickBot="1" x14ac:dyDescent="0.3">
      <c r="A339" s="1">
        <v>40531</v>
      </c>
      <c r="B339" s="2">
        <v>140.54276300000001</v>
      </c>
      <c r="C339" s="3">
        <v>15866628.789999999</v>
      </c>
      <c r="D339" s="2">
        <v>274</v>
      </c>
      <c r="E339" s="3">
        <v>40059.39</v>
      </c>
      <c r="F339" s="2"/>
      <c r="H339">
        <f t="shared" si="5"/>
        <v>0.40678903602171967</v>
      </c>
    </row>
    <row r="340" spans="1:8" ht="15.75" thickBot="1" x14ac:dyDescent="0.3">
      <c r="A340" s="1">
        <v>40532</v>
      </c>
      <c r="B340" s="2">
        <v>141.14479700000001</v>
      </c>
      <c r="C340" s="3">
        <v>16144774.92</v>
      </c>
      <c r="D340" s="2">
        <v>278</v>
      </c>
      <c r="E340" s="3">
        <v>40712.019999999997</v>
      </c>
      <c r="F340" s="2"/>
      <c r="H340">
        <f t="shared" si="5"/>
        <v>0.41281520778918596</v>
      </c>
    </row>
    <row r="341" spans="1:8" ht="15.75" thickBot="1" x14ac:dyDescent="0.3">
      <c r="A341" s="1">
        <v>40533</v>
      </c>
      <c r="B341" s="2">
        <v>141.763102</v>
      </c>
      <c r="C341" s="3">
        <v>16256828.33</v>
      </c>
      <c r="D341" s="2">
        <v>281</v>
      </c>
      <c r="E341" s="3">
        <v>40894.379999999997</v>
      </c>
      <c r="F341" s="2"/>
      <c r="H341">
        <f t="shared" si="5"/>
        <v>0.41900424717015644</v>
      </c>
    </row>
    <row r="342" spans="1:8" ht="15.75" thickBot="1" x14ac:dyDescent="0.3">
      <c r="A342" s="1">
        <v>40534</v>
      </c>
      <c r="B342" s="2">
        <v>143.21639999999999</v>
      </c>
      <c r="C342" s="3">
        <v>16612661.59</v>
      </c>
      <c r="D342" s="2">
        <v>285</v>
      </c>
      <c r="E342" s="3">
        <v>41363.949999999997</v>
      </c>
      <c r="F342" s="2"/>
      <c r="H342">
        <f t="shared" si="5"/>
        <v>0.43355130493984234</v>
      </c>
    </row>
    <row r="343" spans="1:8" ht="15.75" thickBot="1" x14ac:dyDescent="0.3">
      <c r="A343" s="1">
        <v>40535</v>
      </c>
      <c r="B343" s="2">
        <v>143.97048100000001</v>
      </c>
      <c r="C343" s="3">
        <v>17279385.370000001</v>
      </c>
      <c r="D343" s="2">
        <v>292</v>
      </c>
      <c r="E343" s="3">
        <v>42878.19</v>
      </c>
      <c r="F343" s="2"/>
      <c r="H343">
        <f t="shared" si="5"/>
        <v>0.44109941955227755</v>
      </c>
    </row>
    <row r="344" spans="1:8" ht="15.75" thickBot="1" x14ac:dyDescent="0.3">
      <c r="A344" s="1">
        <v>40536</v>
      </c>
      <c r="B344" s="2">
        <v>144.257407</v>
      </c>
      <c r="C344" s="3">
        <v>17359302.699999999</v>
      </c>
      <c r="D344" s="2">
        <v>294</v>
      </c>
      <c r="E344" s="3">
        <v>42990.82</v>
      </c>
      <c r="F344" s="2"/>
      <c r="H344">
        <f t="shared" si="5"/>
        <v>0.44397145893967421</v>
      </c>
    </row>
    <row r="345" spans="1:8" ht="15.75" thickBot="1" x14ac:dyDescent="0.3">
      <c r="A345" s="1">
        <v>40537</v>
      </c>
      <c r="B345" s="2">
        <v>144.243922</v>
      </c>
      <c r="C345" s="3">
        <v>17357680</v>
      </c>
      <c r="D345" s="2">
        <v>294</v>
      </c>
      <c r="E345" s="3">
        <v>42990.82</v>
      </c>
      <c r="F345" s="2"/>
      <c r="H345">
        <f t="shared" si="5"/>
        <v>0.44383647831352308</v>
      </c>
    </row>
    <row r="346" spans="1:8" ht="15.75" thickBot="1" x14ac:dyDescent="0.3">
      <c r="A346" s="1">
        <v>40538</v>
      </c>
      <c r="B346" s="2">
        <v>144.23043899999999</v>
      </c>
      <c r="C346" s="3">
        <v>17356057.460000001</v>
      </c>
      <c r="D346" s="2">
        <v>294</v>
      </c>
      <c r="E346" s="3">
        <v>42990.82</v>
      </c>
      <c r="F346" s="2"/>
      <c r="H346">
        <f t="shared" si="5"/>
        <v>0.44370151770674537</v>
      </c>
    </row>
    <row r="347" spans="1:8" ht="15.75" thickBot="1" x14ac:dyDescent="0.3">
      <c r="A347" s="1">
        <v>40539</v>
      </c>
      <c r="B347" s="2">
        <v>144.19957500000001</v>
      </c>
      <c r="C347" s="3">
        <v>17778496.350000001</v>
      </c>
      <c r="D347" s="2">
        <v>299</v>
      </c>
      <c r="E347" s="3">
        <v>44038.76</v>
      </c>
      <c r="F347" s="2"/>
      <c r="H347">
        <f t="shared" si="5"/>
        <v>0.44339257873414423</v>
      </c>
    </row>
    <row r="348" spans="1:8" ht="15.75" thickBot="1" x14ac:dyDescent="0.3">
      <c r="A348" s="1">
        <v>40540</v>
      </c>
      <c r="B348" s="2">
        <v>144.30633399999999</v>
      </c>
      <c r="C348" s="3">
        <v>17970054.5</v>
      </c>
      <c r="D348" s="2">
        <v>305</v>
      </c>
      <c r="E348" s="3">
        <v>44427.96</v>
      </c>
      <c r="F348" s="2"/>
      <c r="H348">
        <f t="shared" si="5"/>
        <v>0.44446120288447932</v>
      </c>
    </row>
    <row r="349" spans="1:8" ht="15.75" thickBot="1" x14ac:dyDescent="0.3">
      <c r="A349" s="1">
        <v>40541</v>
      </c>
      <c r="B349" s="2">
        <v>144.376352</v>
      </c>
      <c r="C349" s="3">
        <v>18485930.43</v>
      </c>
      <c r="D349" s="2">
        <v>312</v>
      </c>
      <c r="E349" s="3">
        <v>45588.51</v>
      </c>
      <c r="F349" s="2"/>
      <c r="H349">
        <f t="shared" si="5"/>
        <v>0.4451620611330408</v>
      </c>
    </row>
    <row r="350" spans="1:8" ht="15.75" thickBot="1" x14ac:dyDescent="0.3">
      <c r="A350" s="1">
        <v>40542</v>
      </c>
      <c r="B350" s="2">
        <v>144.43438599999999</v>
      </c>
      <c r="C350" s="3">
        <v>18747922.41</v>
      </c>
      <c r="D350" s="2">
        <v>316</v>
      </c>
      <c r="E350" s="3">
        <v>46220.97</v>
      </c>
      <c r="F350" s="2"/>
      <c r="H350">
        <f t="shared" si="5"/>
        <v>0.44574296329529922</v>
      </c>
    </row>
    <row r="351" spans="1:8" ht="15.75" thickBot="1" x14ac:dyDescent="0.3">
      <c r="A351" s="1">
        <v>40543</v>
      </c>
      <c r="B351" s="2">
        <v>144.87870599999999</v>
      </c>
      <c r="C351" s="3">
        <v>18817882.469999999</v>
      </c>
      <c r="D351" s="2">
        <v>317</v>
      </c>
      <c r="E351" s="3">
        <v>46251.17</v>
      </c>
      <c r="F351" s="2"/>
      <c r="H351">
        <f t="shared" si="5"/>
        <v>0.4501904673228469</v>
      </c>
    </row>
    <row r="352" spans="1:8" ht="15.75" thickBot="1" x14ac:dyDescent="0.3">
      <c r="A352" s="1">
        <v>40544</v>
      </c>
      <c r="B352" s="2">
        <v>144.86541500000001</v>
      </c>
      <c r="C352" s="3">
        <v>18816156.120000001</v>
      </c>
      <c r="D352" s="2">
        <v>317</v>
      </c>
      <c r="E352" s="3">
        <v>46251.17</v>
      </c>
      <c r="F352" s="2"/>
      <c r="H352">
        <f t="shared" si="5"/>
        <v>0.45005742857593017</v>
      </c>
    </row>
    <row r="353" spans="1:8" ht="15.75" thickBot="1" x14ac:dyDescent="0.3">
      <c r="A353" s="1">
        <v>40545</v>
      </c>
      <c r="B353" s="2">
        <v>144.852125</v>
      </c>
      <c r="C353" s="3">
        <v>18814429.920000002</v>
      </c>
      <c r="D353" s="2">
        <v>317</v>
      </c>
      <c r="E353" s="3">
        <v>46251.17</v>
      </c>
      <c r="F353" s="2"/>
      <c r="H353">
        <f t="shared" si="5"/>
        <v>0.44992439983869986</v>
      </c>
    </row>
    <row r="354" spans="1:8" ht="15.75" thickBot="1" x14ac:dyDescent="0.3">
      <c r="A354" s="1">
        <v>40546</v>
      </c>
      <c r="B354" s="2">
        <v>146.80495400000001</v>
      </c>
      <c r="C354" s="3">
        <v>19109484.73</v>
      </c>
      <c r="D354" s="2">
        <v>325</v>
      </c>
      <c r="E354" s="3">
        <v>46450.85</v>
      </c>
      <c r="F354" s="2"/>
      <c r="H354">
        <f t="shared" si="5"/>
        <v>0.4694716064524283</v>
      </c>
    </row>
    <row r="355" spans="1:8" ht="15.75" thickBot="1" x14ac:dyDescent="0.3">
      <c r="A355" s="1">
        <v>40547</v>
      </c>
      <c r="B355" s="2">
        <v>146.11841200000001</v>
      </c>
      <c r="C355" s="3">
        <v>19704784.920000002</v>
      </c>
      <c r="D355" s="2">
        <v>337</v>
      </c>
      <c r="E355" s="3">
        <v>48159.03</v>
      </c>
      <c r="F355" s="2"/>
      <c r="H355">
        <f t="shared" si="5"/>
        <v>0.46259953607504128</v>
      </c>
    </row>
    <row r="356" spans="1:8" ht="15.75" thickBot="1" x14ac:dyDescent="0.3">
      <c r="A356" s="1">
        <v>40548</v>
      </c>
      <c r="B356" s="2">
        <v>146.11748800000001</v>
      </c>
      <c r="C356" s="3">
        <v>19991342.489999998</v>
      </c>
      <c r="D356" s="2">
        <v>346</v>
      </c>
      <c r="E356" s="3">
        <v>48823.08</v>
      </c>
      <c r="F356" s="2"/>
      <c r="H356">
        <f t="shared" si="5"/>
        <v>0.46259028712446187</v>
      </c>
    </row>
    <row r="357" spans="1:8" ht="15.75" thickBot="1" x14ac:dyDescent="0.3">
      <c r="A357" s="1">
        <v>40549</v>
      </c>
      <c r="B357" s="2">
        <v>144.70263600000001</v>
      </c>
      <c r="C357" s="3">
        <v>20279915.010000002</v>
      </c>
      <c r="D357" s="2">
        <v>353</v>
      </c>
      <c r="E357" s="3">
        <v>49972.86</v>
      </c>
      <c r="F357" s="2"/>
      <c r="H357">
        <f t="shared" si="5"/>
        <v>0.44842806177249978</v>
      </c>
    </row>
    <row r="358" spans="1:8" ht="15.75" thickBot="1" x14ac:dyDescent="0.3">
      <c r="A358" s="1">
        <v>40550</v>
      </c>
      <c r="B358" s="2">
        <v>142.620767</v>
      </c>
      <c r="C358" s="3">
        <v>20149839.09</v>
      </c>
      <c r="D358" s="2">
        <v>357</v>
      </c>
      <c r="E358" s="3">
        <v>50382.51</v>
      </c>
      <c r="F358" s="2"/>
      <c r="H358">
        <f t="shared" si="5"/>
        <v>0.42758920517741833</v>
      </c>
    </row>
    <row r="359" spans="1:8" ht="15.75" thickBot="1" x14ac:dyDescent="0.3">
      <c r="A359" s="1">
        <v>40551</v>
      </c>
      <c r="B359" s="2">
        <v>142.60702900000001</v>
      </c>
      <c r="C359" s="3">
        <v>20147898.129999999</v>
      </c>
      <c r="D359" s="2">
        <v>357</v>
      </c>
      <c r="E359" s="3">
        <v>50382.51</v>
      </c>
      <c r="F359" s="2"/>
      <c r="H359">
        <f t="shared" si="5"/>
        <v>0.42745169210051343</v>
      </c>
    </row>
    <row r="360" spans="1:8" ht="15.75" thickBot="1" x14ac:dyDescent="0.3">
      <c r="A360" s="1">
        <v>40552</v>
      </c>
      <c r="B360" s="2">
        <v>142.59329199999999</v>
      </c>
      <c r="C360" s="3">
        <v>20145957.399999999</v>
      </c>
      <c r="D360" s="2">
        <v>357</v>
      </c>
      <c r="E360" s="3">
        <v>50382.51</v>
      </c>
      <c r="F360" s="2"/>
      <c r="H360">
        <f t="shared" si="5"/>
        <v>0.42731418903329493</v>
      </c>
    </row>
    <row r="361" spans="1:8" ht="15.75" thickBot="1" x14ac:dyDescent="0.3">
      <c r="A361" s="1">
        <v>40553</v>
      </c>
      <c r="B361" s="2">
        <v>139.27428699999999</v>
      </c>
      <c r="C361" s="3">
        <v>20432866.02</v>
      </c>
      <c r="D361" s="2">
        <v>363</v>
      </c>
      <c r="E361" s="3">
        <v>52289.82</v>
      </c>
      <c r="F361" s="2"/>
      <c r="H361">
        <f t="shared" si="5"/>
        <v>0.39409198858102923</v>
      </c>
    </row>
    <row r="362" spans="1:8" ht="15.75" thickBot="1" x14ac:dyDescent="0.3">
      <c r="A362" s="1">
        <v>40554</v>
      </c>
      <c r="B362" s="2">
        <v>140.25490400000001</v>
      </c>
      <c r="C362" s="3">
        <v>21002580.210000001</v>
      </c>
      <c r="D362" s="2">
        <v>369</v>
      </c>
      <c r="E362" s="3">
        <v>53484.45</v>
      </c>
      <c r="F362" s="2"/>
      <c r="H362">
        <f t="shared" si="5"/>
        <v>0.40390765759656255</v>
      </c>
    </row>
    <row r="363" spans="1:8" ht="15.75" thickBot="1" x14ac:dyDescent="0.3">
      <c r="A363" s="1">
        <v>40555</v>
      </c>
      <c r="B363" s="2">
        <v>140.0421</v>
      </c>
      <c r="C363" s="3">
        <v>20912393.32</v>
      </c>
      <c r="D363" s="2">
        <v>376</v>
      </c>
      <c r="E363" s="3">
        <v>53482.8</v>
      </c>
      <c r="F363" s="2"/>
      <c r="H363">
        <f t="shared" si="5"/>
        <v>0.40177755621224887</v>
      </c>
    </row>
    <row r="364" spans="1:8" ht="15.75" thickBot="1" x14ac:dyDescent="0.3">
      <c r="A364" s="1">
        <v>40556</v>
      </c>
      <c r="B364" s="2">
        <v>137.45807099999999</v>
      </c>
      <c r="C364" s="3">
        <v>20563309.989999998</v>
      </c>
      <c r="D364" s="2">
        <v>379</v>
      </c>
      <c r="E364" s="3">
        <v>53682.48</v>
      </c>
      <c r="F364" s="2"/>
      <c r="H364">
        <f t="shared" si="5"/>
        <v>0.37591223530659545</v>
      </c>
    </row>
    <row r="365" spans="1:8" ht="15.75" thickBot="1" x14ac:dyDescent="0.3">
      <c r="A365" s="1">
        <v>40557</v>
      </c>
      <c r="B365" s="2">
        <v>134.78111699999999</v>
      </c>
      <c r="C365" s="3">
        <v>20314216.850000001</v>
      </c>
      <c r="D365" s="2">
        <v>382</v>
      </c>
      <c r="E365" s="3">
        <v>54056.4</v>
      </c>
      <c r="F365" s="2"/>
      <c r="H365">
        <f t="shared" si="5"/>
        <v>0.34911676425744237</v>
      </c>
    </row>
    <row r="366" spans="1:8" ht="15.75" thickBot="1" x14ac:dyDescent="0.3">
      <c r="A366" s="1">
        <v>40558</v>
      </c>
      <c r="B366" s="2">
        <v>134.76808399999999</v>
      </c>
      <c r="C366" s="3">
        <v>20312252.68</v>
      </c>
      <c r="D366" s="2">
        <v>382</v>
      </c>
      <c r="E366" s="3">
        <v>54056.4</v>
      </c>
      <c r="F366" s="2"/>
      <c r="H366">
        <f t="shared" si="5"/>
        <v>0.34898630800971314</v>
      </c>
    </row>
    <row r="367" spans="1:8" ht="15.75" thickBot="1" x14ac:dyDescent="0.3">
      <c r="A367" s="1">
        <v>40559</v>
      </c>
      <c r="B367" s="2">
        <v>134.755053</v>
      </c>
      <c r="C367" s="3">
        <v>20310288.629999999</v>
      </c>
      <c r="D367" s="2">
        <v>382</v>
      </c>
      <c r="E367" s="3">
        <v>54056.4</v>
      </c>
      <c r="F367" s="2"/>
      <c r="H367">
        <f t="shared" si="5"/>
        <v>0.34885587178135768</v>
      </c>
    </row>
    <row r="368" spans="1:8" ht="15.75" thickBot="1" x14ac:dyDescent="0.3">
      <c r="A368" s="1">
        <v>40560</v>
      </c>
      <c r="B368" s="2">
        <v>135.14660799999999</v>
      </c>
      <c r="C368" s="3">
        <v>20579208.050000001</v>
      </c>
      <c r="D368" s="2">
        <v>386</v>
      </c>
      <c r="E368" s="3">
        <v>54644.800000000003</v>
      </c>
      <c r="F368" s="2">
        <f>(B368-B2)/B2</f>
        <v>0.35277521468626027</v>
      </c>
      <c r="G368">
        <f>(B368-B2)</f>
        <v>35.243381999999983</v>
      </c>
      <c r="H368">
        <f t="shared" si="5"/>
        <v>0.35277521468626027</v>
      </c>
    </row>
    <row r="369" spans="1:8" ht="15.75" thickBot="1" x14ac:dyDescent="0.3">
      <c r="A369" s="1">
        <v>40561</v>
      </c>
      <c r="B369" s="2">
        <v>137.32383400000001</v>
      </c>
      <c r="C369" s="3">
        <v>21544719.98</v>
      </c>
      <c r="D369" s="2">
        <v>391</v>
      </c>
      <c r="E369" s="3">
        <v>56339.96</v>
      </c>
      <c r="F369" s="2">
        <f t="shared" ref="F369:F432" si="6">(B369-B3)/B3</f>
        <v>0.37590019779966916</v>
      </c>
      <c r="G369">
        <f t="shared" ref="G369:G432" si="7">(B369-B3)</f>
        <v>37.517296999999999</v>
      </c>
      <c r="H369">
        <f t="shared" si="5"/>
        <v>0.37456856498307672</v>
      </c>
    </row>
    <row r="370" spans="1:8" ht="15.75" thickBot="1" x14ac:dyDescent="0.3">
      <c r="A370" s="1">
        <v>40562</v>
      </c>
      <c r="B370" s="2">
        <v>138.05609000000001</v>
      </c>
      <c r="C370" s="3">
        <v>21987629.34</v>
      </c>
      <c r="D370" s="2">
        <v>397</v>
      </c>
      <c r="E370" s="3">
        <v>57329.08</v>
      </c>
      <c r="F370" s="2">
        <f t="shared" si="6"/>
        <v>0.38323875339986962</v>
      </c>
      <c r="G370">
        <f t="shared" si="7"/>
        <v>38.249683000000019</v>
      </c>
      <c r="H370">
        <f t="shared" si="5"/>
        <v>0.3818982181816632</v>
      </c>
    </row>
    <row r="371" spans="1:8" ht="15.75" thickBot="1" x14ac:dyDescent="0.3">
      <c r="A371" s="1">
        <v>40563</v>
      </c>
      <c r="B371" s="2">
        <v>135.785314</v>
      </c>
      <c r="C371" s="3">
        <v>21840771.370000001</v>
      </c>
      <c r="D371" s="2">
        <v>401</v>
      </c>
      <c r="E371" s="3">
        <v>57954.82</v>
      </c>
      <c r="F371" s="2">
        <f t="shared" si="6"/>
        <v>0.36048876045608114</v>
      </c>
      <c r="G371">
        <f t="shared" si="7"/>
        <v>35.979039999999998</v>
      </c>
      <c r="H371">
        <f t="shared" si="5"/>
        <v>0.35916846168711303</v>
      </c>
    </row>
    <row r="372" spans="1:8" ht="15.75" thickBot="1" x14ac:dyDescent="0.3">
      <c r="A372" s="1">
        <v>40564</v>
      </c>
      <c r="B372" s="2">
        <v>135.686679</v>
      </c>
      <c r="C372" s="3">
        <v>22682791.93</v>
      </c>
      <c r="D372" s="2">
        <v>406</v>
      </c>
      <c r="E372" s="3">
        <v>60280.67</v>
      </c>
      <c r="F372" s="2">
        <f t="shared" si="6"/>
        <v>0.35727945724618115</v>
      </c>
      <c r="G372">
        <f t="shared" si="7"/>
        <v>35.717083000000002</v>
      </c>
      <c r="H372">
        <f t="shared" si="5"/>
        <v>0.35818115623213204</v>
      </c>
    </row>
    <row r="373" spans="1:8" ht="15.75" thickBot="1" x14ac:dyDescent="0.3">
      <c r="A373" s="1">
        <v>40565</v>
      </c>
      <c r="B373" s="2">
        <v>135.673498</v>
      </c>
      <c r="C373" s="3">
        <v>22680588.539999999</v>
      </c>
      <c r="D373" s="2">
        <v>406</v>
      </c>
      <c r="E373" s="3">
        <v>60280.67</v>
      </c>
      <c r="F373" s="2">
        <f t="shared" si="6"/>
        <v>0.35714474271216701</v>
      </c>
      <c r="G373">
        <f t="shared" si="7"/>
        <v>35.703690999999992</v>
      </c>
      <c r="H373">
        <f t="shared" si="5"/>
        <v>0.35804921855076022</v>
      </c>
    </row>
    <row r="374" spans="1:8" ht="15.75" thickBot="1" x14ac:dyDescent="0.3">
      <c r="A374" s="1">
        <v>40566</v>
      </c>
      <c r="B374" s="2">
        <v>135.66031899999999</v>
      </c>
      <c r="C374" s="3">
        <v>22678385.359999999</v>
      </c>
      <c r="D374" s="2">
        <v>406</v>
      </c>
      <c r="E374" s="3">
        <v>60280.67</v>
      </c>
      <c r="F374" s="2">
        <f t="shared" si="6"/>
        <v>0.35699575530205124</v>
      </c>
      <c r="G374">
        <f t="shared" si="7"/>
        <v>35.689247999999992</v>
      </c>
      <c r="H374">
        <f t="shared" si="5"/>
        <v>0.35791730088876189</v>
      </c>
    </row>
    <row r="375" spans="1:8" ht="15.75" thickBot="1" x14ac:dyDescent="0.3">
      <c r="A375" s="1">
        <v>40567</v>
      </c>
      <c r="B375" s="2">
        <v>136.35930300000001</v>
      </c>
      <c r="C375" s="3">
        <v>22990353.5</v>
      </c>
      <c r="D375" s="2">
        <v>408</v>
      </c>
      <c r="E375" s="3">
        <v>60805.43</v>
      </c>
      <c r="F375" s="2">
        <f t="shared" si="6"/>
        <v>0.36397049519484037</v>
      </c>
      <c r="G375">
        <f t="shared" si="7"/>
        <v>36.386977000000016</v>
      </c>
      <c r="H375">
        <f t="shared" si="5"/>
        <v>0.36491391178899474</v>
      </c>
    </row>
    <row r="376" spans="1:8" ht="15.75" thickBot="1" x14ac:dyDescent="0.3">
      <c r="A376" s="1">
        <v>40568</v>
      </c>
      <c r="B376" s="2">
        <v>135.798573</v>
      </c>
      <c r="C376" s="3">
        <v>23186180.98</v>
      </c>
      <c r="D376" s="2">
        <v>412</v>
      </c>
      <c r="E376" s="3">
        <v>61545.49</v>
      </c>
      <c r="F376" s="2">
        <f t="shared" si="6"/>
        <v>0.35834457747047627</v>
      </c>
      <c r="G376">
        <f t="shared" si="7"/>
        <v>35.824991000000011</v>
      </c>
      <c r="H376">
        <f t="shared" si="5"/>
        <v>0.35930118012405327</v>
      </c>
    </row>
    <row r="377" spans="1:8" ht="15.75" thickBot="1" x14ac:dyDescent="0.3">
      <c r="A377" s="1">
        <v>40569</v>
      </c>
      <c r="B377" s="2">
        <v>137.65888000000001</v>
      </c>
      <c r="C377" s="3">
        <v>23523355.059999999</v>
      </c>
      <c r="D377" s="2">
        <v>413</v>
      </c>
      <c r="E377" s="3">
        <v>61654.46</v>
      </c>
      <c r="F377" s="2">
        <f t="shared" si="6"/>
        <v>0.37670745841584091</v>
      </c>
      <c r="G377">
        <f t="shared" si="7"/>
        <v>37.667499000000007</v>
      </c>
      <c r="H377">
        <f t="shared" si="5"/>
        <v>0.37792227049805183</v>
      </c>
    </row>
    <row r="378" spans="1:8" ht="15.75" thickBot="1" x14ac:dyDescent="0.3">
      <c r="A378" s="1">
        <v>40570</v>
      </c>
      <c r="B378" s="2">
        <v>140.79770099999999</v>
      </c>
      <c r="C378" s="3">
        <v>24131673.420000002</v>
      </c>
      <c r="D378" s="2">
        <v>415</v>
      </c>
      <c r="E378" s="3">
        <v>61854.46</v>
      </c>
      <c r="F378" s="2">
        <f t="shared" si="6"/>
        <v>0.40808068698098227</v>
      </c>
      <c r="G378">
        <f t="shared" si="7"/>
        <v>40.805063999999987</v>
      </c>
      <c r="H378">
        <f t="shared" si="5"/>
        <v>0.40934088554858061</v>
      </c>
    </row>
    <row r="379" spans="1:8" ht="15.75" thickBot="1" x14ac:dyDescent="0.3">
      <c r="A379" s="1">
        <v>40571</v>
      </c>
      <c r="B379" s="2">
        <v>141.18632400000001</v>
      </c>
      <c r="C379" s="3">
        <v>24768809.949999999</v>
      </c>
      <c r="D379" s="2">
        <v>422</v>
      </c>
      <c r="E379" s="3">
        <v>63207.89</v>
      </c>
      <c r="F379" s="2">
        <f t="shared" si="6"/>
        <v>0.41194945363363905</v>
      </c>
      <c r="G379">
        <f t="shared" si="7"/>
        <v>41.192430000000016</v>
      </c>
      <c r="H379">
        <f t="shared" si="5"/>
        <v>0.41323088005186148</v>
      </c>
    </row>
    <row r="380" spans="1:8" ht="15.75" thickBot="1" x14ac:dyDescent="0.3">
      <c r="A380" s="1">
        <v>40572</v>
      </c>
      <c r="B380" s="2">
        <v>141.172518</v>
      </c>
      <c r="C380" s="3">
        <v>24766387.93</v>
      </c>
      <c r="D380" s="2">
        <v>422</v>
      </c>
      <c r="E380" s="3">
        <v>63207.89</v>
      </c>
      <c r="F380" s="2">
        <f t="shared" si="6"/>
        <v>0.41179365199212165</v>
      </c>
      <c r="G380">
        <f t="shared" si="7"/>
        <v>41.177368000000001</v>
      </c>
      <c r="H380">
        <f t="shared" si="5"/>
        <v>0.41309268631625562</v>
      </c>
    </row>
    <row r="381" spans="1:8" ht="15.75" thickBot="1" x14ac:dyDescent="0.3">
      <c r="A381" s="1">
        <v>40573</v>
      </c>
      <c r="B381" s="2">
        <v>141.15871300000001</v>
      </c>
      <c r="C381" s="3">
        <v>24763966.170000002</v>
      </c>
      <c r="D381" s="2">
        <v>422</v>
      </c>
      <c r="E381" s="3">
        <v>63207.89</v>
      </c>
      <c r="F381" s="2">
        <f t="shared" si="6"/>
        <v>0.41163786426484184</v>
      </c>
      <c r="G381">
        <f t="shared" si="7"/>
        <v>41.162307000000013</v>
      </c>
      <c r="H381">
        <f t="shared" si="5"/>
        <v>0.41295450259033678</v>
      </c>
    </row>
    <row r="382" spans="1:8" ht="15.75" thickBot="1" x14ac:dyDescent="0.3">
      <c r="A382" s="1">
        <v>40574</v>
      </c>
      <c r="B382" s="2">
        <v>143.061949</v>
      </c>
      <c r="C382" s="3">
        <v>25134084</v>
      </c>
      <c r="D382" s="2">
        <v>425</v>
      </c>
      <c r="E382" s="3">
        <v>63397.34</v>
      </c>
      <c r="F382" s="2">
        <f t="shared" si="6"/>
        <v>0.43065292435884223</v>
      </c>
      <c r="G382">
        <f t="shared" si="7"/>
        <v>43.064285999999996</v>
      </c>
      <c r="H382">
        <f t="shared" si="5"/>
        <v>0.43200529880786825</v>
      </c>
    </row>
    <row r="383" spans="1:8" ht="15.75" thickBot="1" x14ac:dyDescent="0.3">
      <c r="A383" s="1">
        <v>40575</v>
      </c>
      <c r="B383" s="2">
        <v>145.50871100000001</v>
      </c>
      <c r="C383" s="3">
        <v>25634030.100000001</v>
      </c>
      <c r="D383" s="2">
        <v>426</v>
      </c>
      <c r="E383" s="3">
        <v>63672.24</v>
      </c>
      <c r="F383" s="2">
        <f t="shared" si="6"/>
        <v>0.45510289786644192</v>
      </c>
      <c r="G383">
        <f t="shared" si="7"/>
        <v>45.509796000000009</v>
      </c>
      <c r="H383">
        <f t="shared" si="5"/>
        <v>0.45649662003907659</v>
      </c>
    </row>
    <row r="384" spans="1:8" ht="15.75" thickBot="1" x14ac:dyDescent="0.3">
      <c r="A384" s="1">
        <v>40576</v>
      </c>
      <c r="B384" s="2">
        <v>146.59737200000001</v>
      </c>
      <c r="C384" s="3">
        <v>26050193.640000001</v>
      </c>
      <c r="D384" s="2">
        <v>429</v>
      </c>
      <c r="E384" s="3">
        <v>64248.65</v>
      </c>
      <c r="F384" s="2">
        <f t="shared" si="6"/>
        <v>0.46604065941650896</v>
      </c>
      <c r="G384">
        <f t="shared" si="7"/>
        <v>46.601938000000004</v>
      </c>
      <c r="H384">
        <f t="shared" si="5"/>
        <v>0.46739377565244994</v>
      </c>
    </row>
    <row r="385" spans="1:8" ht="15.75" thickBot="1" x14ac:dyDescent="0.3">
      <c r="A385" s="1">
        <v>40577</v>
      </c>
      <c r="B385" s="2">
        <v>148.10333299999999</v>
      </c>
      <c r="C385" s="3">
        <v>26821873.399999999</v>
      </c>
      <c r="D385" s="2">
        <v>430</v>
      </c>
      <c r="E385" s="3">
        <v>65434.27</v>
      </c>
      <c r="F385" s="2">
        <f t="shared" si="6"/>
        <v>0.48108410156300152</v>
      </c>
      <c r="G385">
        <f t="shared" si="7"/>
        <v>48.106760999999992</v>
      </c>
      <c r="H385">
        <f t="shared" si="5"/>
        <v>0.48246797355672966</v>
      </c>
    </row>
    <row r="386" spans="1:8" ht="15.75" thickBot="1" x14ac:dyDescent="0.3">
      <c r="A386" s="1">
        <v>40578</v>
      </c>
      <c r="B386" s="2">
        <v>148.36221800000001</v>
      </c>
      <c r="C386" s="3">
        <v>27260593.899999999</v>
      </c>
      <c r="D386" s="2">
        <v>437</v>
      </c>
      <c r="E386" s="3">
        <v>66407.710000000006</v>
      </c>
      <c r="F386" s="2">
        <f t="shared" si="6"/>
        <v>0.48371792431765626</v>
      </c>
      <c r="G386">
        <f t="shared" si="7"/>
        <v>48.368671000000006</v>
      </c>
      <c r="H386">
        <f t="shared" si="5"/>
        <v>0.48505933131728907</v>
      </c>
    </row>
    <row r="387" spans="1:8" ht="15.75" thickBot="1" x14ac:dyDescent="0.3">
      <c r="A387" s="1">
        <v>40579</v>
      </c>
      <c r="B387" s="2">
        <v>148.34840600000001</v>
      </c>
      <c r="C387" s="3">
        <v>27258055.940000001</v>
      </c>
      <c r="D387" s="2">
        <v>437</v>
      </c>
      <c r="E387" s="3">
        <v>66407.710000000006</v>
      </c>
      <c r="F387" s="2">
        <f t="shared" si="6"/>
        <v>0.48356153158317944</v>
      </c>
      <c r="G387">
        <f t="shared" si="7"/>
        <v>48.353628000000015</v>
      </c>
      <c r="H387">
        <f t="shared" si="5"/>
        <v>0.48492107752356273</v>
      </c>
    </row>
    <row r="388" spans="1:8" ht="15.75" thickBot="1" x14ac:dyDescent="0.3">
      <c r="A388" s="1">
        <v>40580</v>
      </c>
      <c r="B388" s="2">
        <v>148.33412200000001</v>
      </c>
      <c r="C388" s="3">
        <v>27255431.34</v>
      </c>
      <c r="D388" s="2">
        <v>437</v>
      </c>
      <c r="E388" s="3">
        <v>66407.710000000006</v>
      </c>
      <c r="F388" s="2">
        <f t="shared" si="6"/>
        <v>0.48340022966113605</v>
      </c>
      <c r="G388">
        <f t="shared" si="7"/>
        <v>48.338100000000011</v>
      </c>
      <c r="H388">
        <f t="shared" ref="H388:H451" si="8">(B388-$B$2)/$B$2</f>
        <v>0.48477809915767889</v>
      </c>
    </row>
    <row r="389" spans="1:8" ht="15.75" thickBot="1" x14ac:dyDescent="0.3">
      <c r="A389" s="1">
        <v>40581</v>
      </c>
      <c r="B389" s="2">
        <v>148.158253</v>
      </c>
      <c r="C389" s="3">
        <v>27566291.850000001</v>
      </c>
      <c r="D389" s="2">
        <v>444</v>
      </c>
      <c r="E389" s="3">
        <v>67261.87</v>
      </c>
      <c r="F389" s="2">
        <f t="shared" si="6"/>
        <v>0.48162293385740623</v>
      </c>
      <c r="G389">
        <f t="shared" si="7"/>
        <v>48.160979999999995</v>
      </c>
      <c r="H389">
        <f t="shared" si="8"/>
        <v>0.48301770555437318</v>
      </c>
    </row>
    <row r="390" spans="1:8" ht="15.75" thickBot="1" x14ac:dyDescent="0.3">
      <c r="A390" s="1">
        <v>40582</v>
      </c>
      <c r="B390" s="2">
        <v>146.36300800000001</v>
      </c>
      <c r="C390" s="3">
        <v>27629460.399999999</v>
      </c>
      <c r="D390" s="2">
        <v>456</v>
      </c>
      <c r="E390" s="3">
        <v>68205.919999999998</v>
      </c>
      <c r="F390" s="2">
        <f t="shared" si="6"/>
        <v>0.46365175668251651</v>
      </c>
      <c r="G390">
        <f t="shared" si="7"/>
        <v>46.364489000000006</v>
      </c>
      <c r="H390">
        <f t="shared" si="8"/>
        <v>0.46504786542128279</v>
      </c>
    </row>
    <row r="391" spans="1:8" ht="15.75" thickBot="1" x14ac:dyDescent="0.3">
      <c r="A391" s="1">
        <v>40583</v>
      </c>
      <c r="B391" s="2">
        <v>143.18135699999999</v>
      </c>
      <c r="C391" s="3">
        <v>27235142.609999999</v>
      </c>
      <c r="D391" s="2">
        <v>460</v>
      </c>
      <c r="E391" s="3">
        <v>68728.97</v>
      </c>
      <c r="F391" s="2">
        <f t="shared" si="6"/>
        <v>0.43181702067901978</v>
      </c>
      <c r="G391">
        <f t="shared" si="7"/>
        <v>43.181597999999994</v>
      </c>
      <c r="H391">
        <f t="shared" si="8"/>
        <v>0.43320053548621129</v>
      </c>
    </row>
    <row r="392" spans="1:8" ht="15.75" thickBot="1" x14ac:dyDescent="0.3">
      <c r="A392" s="1">
        <v>40584</v>
      </c>
      <c r="B392" s="2">
        <v>142.19413800000001</v>
      </c>
      <c r="C392" s="3">
        <v>27162363.059999999</v>
      </c>
      <c r="D392" s="2">
        <v>462</v>
      </c>
      <c r="E392" s="3">
        <v>69043.66</v>
      </c>
      <c r="F392" s="2">
        <f t="shared" si="6"/>
        <v>0.42192626492380392</v>
      </c>
      <c r="G392">
        <f t="shared" si="7"/>
        <v>42.193075000000007</v>
      </c>
      <c r="H392">
        <f t="shared" si="8"/>
        <v>0.42331878251859456</v>
      </c>
    </row>
    <row r="393" spans="1:8" ht="15.75" thickBot="1" x14ac:dyDescent="0.3">
      <c r="A393" s="1">
        <v>40585</v>
      </c>
      <c r="B393" s="2">
        <v>141.99585500000001</v>
      </c>
      <c r="C393" s="3">
        <v>27145728.289999999</v>
      </c>
      <c r="D393" s="2">
        <v>466</v>
      </c>
      <c r="E393" s="3">
        <v>69135.210000000006</v>
      </c>
      <c r="F393" s="2">
        <f t="shared" si="6"/>
        <v>0.41992502557014644</v>
      </c>
      <c r="G393">
        <f t="shared" si="7"/>
        <v>41.993494000000013</v>
      </c>
      <c r="H393">
        <f t="shared" si="8"/>
        <v>0.42133403179593021</v>
      </c>
    </row>
    <row r="394" spans="1:8" ht="15.75" thickBot="1" x14ac:dyDescent="0.3">
      <c r="A394" s="1">
        <v>40586</v>
      </c>
      <c r="B394" s="2">
        <v>141.98195799999999</v>
      </c>
      <c r="C394" s="3">
        <v>27143071.420000002</v>
      </c>
      <c r="D394" s="2">
        <v>466</v>
      </c>
      <c r="E394" s="3">
        <v>69135.210000000006</v>
      </c>
      <c r="F394" s="2">
        <f t="shared" si="6"/>
        <v>0.41976832636341826</v>
      </c>
      <c r="G394">
        <f t="shared" si="7"/>
        <v>41.978347999999997</v>
      </c>
      <c r="H394">
        <f t="shared" si="8"/>
        <v>0.42119492717882789</v>
      </c>
    </row>
    <row r="395" spans="1:8" ht="15.75" thickBot="1" x14ac:dyDescent="0.3">
      <c r="A395" s="1">
        <v>40587</v>
      </c>
      <c r="B395" s="2">
        <v>141.96806100000001</v>
      </c>
      <c r="C395" s="3">
        <v>27140414.809999999</v>
      </c>
      <c r="D395" s="2">
        <v>466</v>
      </c>
      <c r="E395" s="3">
        <v>69135.210000000006</v>
      </c>
      <c r="F395" s="2">
        <f t="shared" si="6"/>
        <v>0.41961174463426781</v>
      </c>
      <c r="G395">
        <f t="shared" si="7"/>
        <v>41.963210000000004</v>
      </c>
      <c r="H395">
        <f t="shared" si="8"/>
        <v>0.42105582256172591</v>
      </c>
    </row>
    <row r="396" spans="1:8" ht="15.75" thickBot="1" x14ac:dyDescent="0.3">
      <c r="A396" s="1">
        <v>40588</v>
      </c>
      <c r="B396" s="2">
        <v>143.51882499999999</v>
      </c>
      <c r="C396" s="3">
        <v>27649427.32</v>
      </c>
      <c r="D396" s="2">
        <v>472</v>
      </c>
      <c r="E396" s="3">
        <v>69638.05</v>
      </c>
      <c r="F396" s="2">
        <f t="shared" si="6"/>
        <v>0.43510078060742186</v>
      </c>
      <c r="G396">
        <f t="shared" si="7"/>
        <v>43.512729999999991</v>
      </c>
      <c r="H396">
        <f t="shared" si="8"/>
        <v>0.43657848446255365</v>
      </c>
    </row>
    <row r="397" spans="1:8" ht="15.75" thickBot="1" x14ac:dyDescent="0.3">
      <c r="A397" s="1">
        <v>40589</v>
      </c>
      <c r="B397" s="2">
        <v>142.55465599999999</v>
      </c>
      <c r="C397" s="3">
        <v>27676981.960000001</v>
      </c>
      <c r="D397" s="2">
        <v>474</v>
      </c>
      <c r="E397" s="3">
        <v>70102.89</v>
      </c>
      <c r="F397" s="2">
        <f t="shared" si="6"/>
        <v>0.42544191830877692</v>
      </c>
      <c r="G397">
        <f t="shared" si="7"/>
        <v>42.547314999999998</v>
      </c>
      <c r="H397">
        <f t="shared" si="8"/>
        <v>0.42692745477508393</v>
      </c>
    </row>
    <row r="398" spans="1:8" ht="15.75" thickBot="1" x14ac:dyDescent="0.3">
      <c r="A398" s="1">
        <v>40590</v>
      </c>
      <c r="B398" s="2">
        <v>142.58550700000001</v>
      </c>
      <c r="C398" s="3">
        <v>28772285.379999999</v>
      </c>
      <c r="D398" s="2">
        <v>474</v>
      </c>
      <c r="E398" s="3">
        <v>72879.839999999997</v>
      </c>
      <c r="F398" s="2">
        <f t="shared" si="6"/>
        <v>0.42573262808190038</v>
      </c>
      <c r="G398">
        <f t="shared" si="7"/>
        <v>42.576919000000004</v>
      </c>
      <c r="H398">
        <f t="shared" si="8"/>
        <v>0.42723626362175732</v>
      </c>
    </row>
    <row r="399" spans="1:8" ht="15.75" thickBot="1" x14ac:dyDescent="0.3">
      <c r="A399" s="1">
        <v>40591</v>
      </c>
      <c r="B399" s="2">
        <v>142.718459</v>
      </c>
      <c r="C399" s="3">
        <v>28889709.43</v>
      </c>
      <c r="D399" s="2">
        <v>477</v>
      </c>
      <c r="E399" s="3">
        <v>73161.95</v>
      </c>
      <c r="F399" s="2">
        <f t="shared" si="6"/>
        <v>0.42704421166089879</v>
      </c>
      <c r="G399">
        <f t="shared" si="7"/>
        <v>42.708621999999991</v>
      </c>
      <c r="H399">
        <f t="shared" si="8"/>
        <v>0.42856707149777118</v>
      </c>
    </row>
    <row r="400" spans="1:8" ht="15.75" thickBot="1" x14ac:dyDescent="0.3">
      <c r="A400" s="1">
        <v>40592</v>
      </c>
      <c r="B400" s="2">
        <v>144.48180199999999</v>
      </c>
      <c r="C400" s="3">
        <v>29450455.620000001</v>
      </c>
      <c r="D400" s="2">
        <v>480</v>
      </c>
      <c r="E400" s="3">
        <v>73663.78</v>
      </c>
      <c r="F400" s="2">
        <f t="shared" si="6"/>
        <v>0.44465795189892937</v>
      </c>
      <c r="G400">
        <f t="shared" si="7"/>
        <v>44.470721999999981</v>
      </c>
      <c r="H400">
        <f t="shared" si="8"/>
        <v>0.44621758260338845</v>
      </c>
    </row>
    <row r="401" spans="1:8" ht="15.75" thickBot="1" x14ac:dyDescent="0.3">
      <c r="A401" s="1">
        <v>40593</v>
      </c>
      <c r="B401" s="2">
        <v>144.46811700000001</v>
      </c>
      <c r="C401" s="3">
        <v>29447666.309999999</v>
      </c>
      <c r="D401" s="2">
        <v>480</v>
      </c>
      <c r="E401" s="3">
        <v>73663.78</v>
      </c>
      <c r="F401" s="2">
        <f t="shared" si="6"/>
        <v>0.44450317831836772</v>
      </c>
      <c r="G401">
        <f t="shared" si="7"/>
        <v>44.455795000000009</v>
      </c>
      <c r="H401">
        <f t="shared" si="8"/>
        <v>0.44608060003988259</v>
      </c>
    </row>
    <row r="402" spans="1:8" ht="15.75" thickBot="1" x14ac:dyDescent="0.3">
      <c r="A402" s="1">
        <v>40594</v>
      </c>
      <c r="B402" s="2">
        <v>144.45443399999999</v>
      </c>
      <c r="C402" s="3">
        <v>29444877.199999999</v>
      </c>
      <c r="D402" s="2">
        <v>480</v>
      </c>
      <c r="E402" s="3">
        <v>73663.78</v>
      </c>
      <c r="F402" s="2">
        <f t="shared" si="6"/>
        <v>0.44434845746219898</v>
      </c>
      <c r="G402">
        <f t="shared" si="7"/>
        <v>44.440871999999999</v>
      </c>
      <c r="H402">
        <f t="shared" si="8"/>
        <v>0.44594363749575</v>
      </c>
    </row>
    <row r="403" spans="1:8" ht="15.75" thickBot="1" x14ac:dyDescent="0.3">
      <c r="A403" s="1">
        <v>40595</v>
      </c>
      <c r="B403" s="2">
        <v>144.043972</v>
      </c>
      <c r="C403" s="3">
        <v>29379006.16</v>
      </c>
      <c r="D403" s="2">
        <v>481</v>
      </c>
      <c r="E403" s="3">
        <v>73623.289999999994</v>
      </c>
      <c r="F403" s="2">
        <f t="shared" si="6"/>
        <v>0.44022650886762721</v>
      </c>
      <c r="G403">
        <f t="shared" si="7"/>
        <v>44.029167999999999</v>
      </c>
      <c r="H403">
        <f t="shared" si="8"/>
        <v>0.44183504144300595</v>
      </c>
    </row>
    <row r="404" spans="1:8" ht="15.75" thickBot="1" x14ac:dyDescent="0.3">
      <c r="A404" s="1">
        <v>40596</v>
      </c>
      <c r="B404" s="2">
        <v>142.02617799999999</v>
      </c>
      <c r="C404" s="3">
        <v>29235354.77</v>
      </c>
      <c r="D404" s="2">
        <v>481</v>
      </c>
      <c r="E404" s="3">
        <v>74122.22</v>
      </c>
      <c r="F404" s="2">
        <f t="shared" si="6"/>
        <v>0.42003392135697887</v>
      </c>
      <c r="G404">
        <f t="shared" si="7"/>
        <v>42.010131999999984</v>
      </c>
      <c r="H404">
        <f t="shared" si="8"/>
        <v>0.42163755552798649</v>
      </c>
    </row>
    <row r="405" spans="1:8" ht="15.75" thickBot="1" x14ac:dyDescent="0.3">
      <c r="A405" s="1">
        <v>40597</v>
      </c>
      <c r="B405" s="2">
        <v>141.26242400000001</v>
      </c>
      <c r="C405" s="3">
        <v>29179055.739999998</v>
      </c>
      <c r="D405" s="2">
        <v>480</v>
      </c>
      <c r="E405" s="3">
        <v>73993.13</v>
      </c>
      <c r="F405" s="2">
        <f t="shared" si="6"/>
        <v>0.41238006773389035</v>
      </c>
      <c r="G405">
        <f t="shared" si="7"/>
        <v>41.245136000000016</v>
      </c>
      <c r="H405">
        <f t="shared" si="8"/>
        <v>0.41399261721538405</v>
      </c>
    </row>
    <row r="406" spans="1:8" ht="15.75" thickBot="1" x14ac:dyDescent="0.3">
      <c r="A406" s="1">
        <v>40598</v>
      </c>
      <c r="B406" s="2">
        <v>141.49330499999999</v>
      </c>
      <c r="C406" s="3">
        <v>29312908.219999999</v>
      </c>
      <c r="D406" s="2">
        <v>484</v>
      </c>
      <c r="E406" s="3">
        <v>74518.240000000005</v>
      </c>
      <c r="F406" s="2">
        <f t="shared" si="6"/>
        <v>0.414670925624191</v>
      </c>
      <c r="G406">
        <f t="shared" si="7"/>
        <v>41.474775999999991</v>
      </c>
      <c r="H406">
        <f t="shared" si="8"/>
        <v>0.4163036637075162</v>
      </c>
    </row>
    <row r="407" spans="1:8" ht="15.75" thickBot="1" x14ac:dyDescent="0.3">
      <c r="A407" s="1">
        <v>40599</v>
      </c>
      <c r="B407" s="2">
        <v>142.28808000000001</v>
      </c>
      <c r="C407" s="3">
        <v>29480843.190000001</v>
      </c>
      <c r="D407" s="2">
        <v>486</v>
      </c>
      <c r="E407" s="3">
        <v>74647.37</v>
      </c>
      <c r="F407" s="2">
        <f t="shared" si="6"/>
        <v>0.42259953784537257</v>
      </c>
      <c r="G407">
        <f t="shared" si="7"/>
        <v>42.268309000000002</v>
      </c>
      <c r="H407">
        <f t="shared" si="8"/>
        <v>0.42425911251354387</v>
      </c>
    </row>
    <row r="408" spans="1:8" ht="15.75" thickBot="1" x14ac:dyDescent="0.3">
      <c r="A408" s="1">
        <v>40600</v>
      </c>
      <c r="B408" s="2">
        <v>142.274179</v>
      </c>
      <c r="C408" s="3">
        <v>29477963.079999998</v>
      </c>
      <c r="D408" s="2">
        <v>486</v>
      </c>
      <c r="E408" s="3">
        <v>74647.37</v>
      </c>
      <c r="F408" s="2">
        <f t="shared" si="6"/>
        <v>0.42244293473941125</v>
      </c>
      <c r="G408">
        <f t="shared" si="7"/>
        <v>42.253169</v>
      </c>
      <c r="H408">
        <f t="shared" si="8"/>
        <v>0.42411996785769457</v>
      </c>
    </row>
    <row r="409" spans="1:8" ht="15.75" thickBot="1" x14ac:dyDescent="0.3">
      <c r="A409" s="1">
        <v>40601</v>
      </c>
      <c r="B409" s="2">
        <v>142.26027999999999</v>
      </c>
      <c r="C409" s="3">
        <v>29475083.260000002</v>
      </c>
      <c r="D409" s="2">
        <v>486</v>
      </c>
      <c r="E409" s="3">
        <v>74647.37</v>
      </c>
      <c r="F409" s="2">
        <f t="shared" si="6"/>
        <v>0.42228631284966472</v>
      </c>
      <c r="G409">
        <f t="shared" si="7"/>
        <v>42.238028</v>
      </c>
      <c r="H409">
        <f t="shared" si="8"/>
        <v>0.42398084322121882</v>
      </c>
    </row>
    <row r="410" spans="1:8" ht="15.75" thickBot="1" x14ac:dyDescent="0.3">
      <c r="A410" s="1">
        <v>40602</v>
      </c>
      <c r="B410" s="2">
        <v>142.03702699999999</v>
      </c>
      <c r="C410" s="3">
        <v>29449235.420000002</v>
      </c>
      <c r="D410" s="2">
        <v>487</v>
      </c>
      <c r="E410" s="3">
        <v>74736.83</v>
      </c>
      <c r="F410" s="2">
        <f t="shared" si="6"/>
        <v>0.42003661819618865</v>
      </c>
      <c r="G410">
        <f t="shared" si="7"/>
        <v>42.013531</v>
      </c>
      <c r="H410">
        <f t="shared" si="8"/>
        <v>0.4217461506198007</v>
      </c>
    </row>
    <row r="411" spans="1:8" ht="15.75" thickBot="1" x14ac:dyDescent="0.3">
      <c r="A411" s="1">
        <v>40603</v>
      </c>
      <c r="B411" s="2">
        <v>141.35364300000001</v>
      </c>
      <c r="C411" s="3">
        <v>29546034.390000001</v>
      </c>
      <c r="D411" s="2">
        <v>489</v>
      </c>
      <c r="E411" s="3">
        <v>75214.86</v>
      </c>
      <c r="F411" s="2">
        <f t="shared" si="6"/>
        <v>0.41318682171217674</v>
      </c>
      <c r="G411">
        <f t="shared" si="7"/>
        <v>41.328904000000009</v>
      </c>
      <c r="H411">
        <f t="shared" si="8"/>
        <v>0.41490569083324697</v>
      </c>
    </row>
    <row r="412" spans="1:8" ht="15.75" thickBot="1" x14ac:dyDescent="0.3">
      <c r="A412" s="1">
        <v>40604</v>
      </c>
      <c r="B412" s="2">
        <v>141.22540100000001</v>
      </c>
      <c r="C412" s="3">
        <v>29502923.030000001</v>
      </c>
      <c r="D412" s="2">
        <v>491</v>
      </c>
      <c r="E412" s="3">
        <v>75295.240000000005</v>
      </c>
      <c r="F412" s="2">
        <f t="shared" si="6"/>
        <v>0.41191970977031767</v>
      </c>
      <c r="G412">
        <f t="shared" si="7"/>
        <v>41.201723999999999</v>
      </c>
      <c r="H412">
        <f t="shared" si="8"/>
        <v>0.41362202858193986</v>
      </c>
    </row>
    <row r="413" spans="1:8" ht="15.75" thickBot="1" x14ac:dyDescent="0.3">
      <c r="A413" s="1">
        <v>40605</v>
      </c>
      <c r="B413" s="2">
        <v>141.232158</v>
      </c>
      <c r="C413" s="3">
        <v>29508070.949999999</v>
      </c>
      <c r="D413" s="2">
        <v>494</v>
      </c>
      <c r="E413" s="3">
        <v>75424.38</v>
      </c>
      <c r="F413" s="2">
        <f t="shared" si="6"/>
        <v>0.4119694771714778</v>
      </c>
      <c r="G413">
        <f t="shared" si="7"/>
        <v>41.207221000000004</v>
      </c>
      <c r="H413">
        <f t="shared" si="8"/>
        <v>0.41368966403547364</v>
      </c>
    </row>
    <row r="414" spans="1:8" ht="15.75" thickBot="1" x14ac:dyDescent="0.3">
      <c r="A414" s="1">
        <v>40606</v>
      </c>
      <c r="B414" s="2">
        <v>141.149483</v>
      </c>
      <c r="C414" s="3">
        <v>29629975.120000001</v>
      </c>
      <c r="D414" s="2">
        <v>498</v>
      </c>
      <c r="E414" s="3">
        <v>75799.490000000005</v>
      </c>
      <c r="F414" s="2">
        <f t="shared" si="6"/>
        <v>0.41112518575759083</v>
      </c>
      <c r="G414">
        <f t="shared" si="7"/>
        <v>41.123288000000002</v>
      </c>
      <c r="H414">
        <f t="shared" si="8"/>
        <v>0.41286211318141014</v>
      </c>
    </row>
    <row r="415" spans="1:8" ht="15.75" thickBot="1" x14ac:dyDescent="0.3">
      <c r="A415" s="1">
        <v>40607</v>
      </c>
      <c r="B415" s="2">
        <v>141.13567599999999</v>
      </c>
      <c r="C415" s="3">
        <v>29627076.91</v>
      </c>
      <c r="D415" s="2">
        <v>498</v>
      </c>
      <c r="E415" s="3">
        <v>75799.490000000005</v>
      </c>
      <c r="F415" s="2">
        <f t="shared" si="6"/>
        <v>0.4110118663695031</v>
      </c>
      <c r="G415">
        <f t="shared" si="7"/>
        <v>41.111232999999984</v>
      </c>
      <c r="H415">
        <f t="shared" si="8"/>
        <v>0.41272390943611753</v>
      </c>
    </row>
    <row r="416" spans="1:8" ht="15.75" thickBot="1" x14ac:dyDescent="0.3">
      <c r="A416" s="1">
        <v>40608</v>
      </c>
      <c r="B416" s="2">
        <v>141.121871</v>
      </c>
      <c r="C416" s="3">
        <v>29624179.010000002</v>
      </c>
      <c r="D416" s="2">
        <v>498</v>
      </c>
      <c r="E416" s="3">
        <v>75799.490000000005</v>
      </c>
      <c r="F416" s="2">
        <f t="shared" si="6"/>
        <v>0.41085604945248821</v>
      </c>
      <c r="G416">
        <f t="shared" si="7"/>
        <v>41.096165999999997</v>
      </c>
      <c r="H416">
        <f t="shared" si="8"/>
        <v>0.41258572571019875</v>
      </c>
    </row>
    <row r="417" spans="1:8" ht="15.75" thickBot="1" x14ac:dyDescent="0.3">
      <c r="A417" s="1">
        <v>40609</v>
      </c>
      <c r="B417" s="2">
        <v>140.42687599999999</v>
      </c>
      <c r="C417" s="3">
        <v>29432083.73</v>
      </c>
      <c r="D417" s="2">
        <v>499</v>
      </c>
      <c r="E417" s="3">
        <v>75683.42</v>
      </c>
      <c r="F417" s="2">
        <f t="shared" si="6"/>
        <v>0.40389021504241579</v>
      </c>
      <c r="G417">
        <f t="shared" si="7"/>
        <v>40.399911999999986</v>
      </c>
      <c r="H417">
        <f t="shared" si="8"/>
        <v>0.40562904345050865</v>
      </c>
    </row>
    <row r="418" spans="1:8" ht="15.75" thickBot="1" x14ac:dyDescent="0.3">
      <c r="A418" s="1">
        <v>40610</v>
      </c>
      <c r="B418" s="2">
        <v>139.15034</v>
      </c>
      <c r="C418" s="3">
        <v>29113397.600000001</v>
      </c>
      <c r="D418" s="2">
        <v>497</v>
      </c>
      <c r="E418" s="3">
        <v>75518</v>
      </c>
      <c r="F418" s="2">
        <f t="shared" si="6"/>
        <v>0.39111078680264072</v>
      </c>
      <c r="G418">
        <f t="shared" si="7"/>
        <v>39.122117000000003</v>
      </c>
      <c r="H418">
        <f t="shared" si="8"/>
        <v>0.3928513179344178</v>
      </c>
    </row>
    <row r="419" spans="1:8" ht="15.75" thickBot="1" x14ac:dyDescent="0.3">
      <c r="A419" s="1">
        <v>40611</v>
      </c>
      <c r="B419" s="2">
        <v>137.890207</v>
      </c>
      <c r="C419" s="3">
        <v>28652562.120000001</v>
      </c>
      <c r="D419" s="2">
        <v>499</v>
      </c>
      <c r="E419" s="3">
        <v>75031.62</v>
      </c>
      <c r="F419" s="2">
        <f t="shared" si="6"/>
        <v>0.37849564812806247</v>
      </c>
      <c r="G419">
        <f t="shared" si="7"/>
        <v>37.860724000000005</v>
      </c>
      <c r="H419">
        <f t="shared" si="8"/>
        <v>0.38023778131048541</v>
      </c>
    </row>
    <row r="420" spans="1:8" ht="15.75" thickBot="1" x14ac:dyDescent="0.3">
      <c r="A420" s="1">
        <v>40612</v>
      </c>
      <c r="B420" s="2">
        <v>134.122658</v>
      </c>
      <c r="C420" s="3">
        <v>28121830.760000002</v>
      </c>
      <c r="D420" s="2">
        <v>500</v>
      </c>
      <c r="E420" s="3">
        <v>75691.3</v>
      </c>
      <c r="F420" s="2">
        <f t="shared" si="6"/>
        <v>0.34081441364924431</v>
      </c>
      <c r="G420">
        <f t="shared" si="7"/>
        <v>34.091918000000007</v>
      </c>
      <c r="H420">
        <f t="shared" si="8"/>
        <v>0.34252579591373755</v>
      </c>
    </row>
    <row r="421" spans="1:8" ht="15.75" thickBot="1" x14ac:dyDescent="0.3">
      <c r="A421" s="1">
        <v>40613</v>
      </c>
      <c r="B421" s="2">
        <v>135.215249</v>
      </c>
      <c r="C421" s="3">
        <v>28566733.289999999</v>
      </c>
      <c r="D421" s="2">
        <v>501</v>
      </c>
      <c r="E421" s="3">
        <v>76311.570000000007</v>
      </c>
      <c r="F421" s="2">
        <f t="shared" si="6"/>
        <v>0.35171999367082502</v>
      </c>
      <c r="G421">
        <f t="shared" si="7"/>
        <v>35.183252999999993</v>
      </c>
      <c r="H421">
        <f t="shared" si="8"/>
        <v>0.35346228959613374</v>
      </c>
    </row>
    <row r="422" spans="1:8" ht="15.75" thickBot="1" x14ac:dyDescent="0.3">
      <c r="A422" s="1">
        <v>40614</v>
      </c>
      <c r="B422" s="2">
        <v>135.20689100000001</v>
      </c>
      <c r="C422" s="3">
        <v>28564967.510000002</v>
      </c>
      <c r="D422" s="2">
        <v>501</v>
      </c>
      <c r="E422" s="3">
        <v>76311.570000000007</v>
      </c>
      <c r="F422" s="2">
        <f t="shared" si="6"/>
        <v>0.3515979321845511</v>
      </c>
      <c r="G422">
        <f t="shared" si="7"/>
        <v>35.172045000000011</v>
      </c>
      <c r="H422">
        <f t="shared" si="8"/>
        <v>0.35337862863407443</v>
      </c>
    </row>
    <row r="423" spans="1:8" ht="15.75" thickBot="1" x14ac:dyDescent="0.3">
      <c r="A423" s="1">
        <v>40615</v>
      </c>
      <c r="B423" s="2">
        <v>135.19371899999999</v>
      </c>
      <c r="C423" s="3">
        <v>28562184.59</v>
      </c>
      <c r="D423" s="2">
        <v>501</v>
      </c>
      <c r="E423" s="3">
        <v>76311.570000000007</v>
      </c>
      <c r="F423" s="2">
        <f t="shared" si="6"/>
        <v>0.35144927626778893</v>
      </c>
      <c r="G423">
        <f t="shared" si="7"/>
        <v>35.15761599999999</v>
      </c>
      <c r="H423">
        <f t="shared" si="8"/>
        <v>0.35324678103988338</v>
      </c>
    </row>
    <row r="424" spans="1:8" ht="15.75" thickBot="1" x14ac:dyDescent="0.3">
      <c r="A424" s="1">
        <v>40616</v>
      </c>
      <c r="B424" s="2">
        <v>134.09740199999999</v>
      </c>
      <c r="C424" s="3">
        <v>28339387.559999999</v>
      </c>
      <c r="D424" s="2">
        <v>500</v>
      </c>
      <c r="E424" s="3">
        <v>76327.05</v>
      </c>
      <c r="F424" s="2">
        <f t="shared" si="6"/>
        <v>0.34047320580557883</v>
      </c>
      <c r="G424">
        <f t="shared" si="7"/>
        <v>34.060040999999984</v>
      </c>
      <c r="H424">
        <f t="shared" si="8"/>
        <v>0.34227299126456623</v>
      </c>
    </row>
    <row r="425" spans="1:8" ht="15.75" thickBot="1" x14ac:dyDescent="0.3">
      <c r="A425" s="1">
        <v>40617</v>
      </c>
      <c r="B425" s="2">
        <v>131.74720500000001</v>
      </c>
      <c r="C425" s="3">
        <v>27359387.760000002</v>
      </c>
      <c r="D425" s="2">
        <v>490</v>
      </c>
      <c r="E425" s="3">
        <v>74964.19</v>
      </c>
      <c r="F425" s="2">
        <f t="shared" si="6"/>
        <v>0.31696349137816943</v>
      </c>
      <c r="G425">
        <f t="shared" si="7"/>
        <v>31.708589000000003</v>
      </c>
      <c r="H425">
        <f t="shared" si="8"/>
        <v>0.31874825543671637</v>
      </c>
    </row>
    <row r="426" spans="1:8" ht="15.75" thickBot="1" x14ac:dyDescent="0.3">
      <c r="A426" s="1">
        <v>40618</v>
      </c>
      <c r="B426" s="2">
        <v>131.48440299999999</v>
      </c>
      <c r="C426" s="3">
        <v>27347121.030000001</v>
      </c>
      <c r="D426" s="2">
        <v>488</v>
      </c>
      <c r="E426" s="3">
        <v>75093.899999999994</v>
      </c>
      <c r="F426" s="2">
        <f t="shared" si="6"/>
        <v>0.31432001061176906</v>
      </c>
      <c r="G426">
        <f t="shared" si="7"/>
        <v>31.444532999999993</v>
      </c>
      <c r="H426">
        <f t="shared" si="8"/>
        <v>0.31611768973306209</v>
      </c>
    </row>
    <row r="427" spans="1:8" ht="15.75" thickBot="1" x14ac:dyDescent="0.3">
      <c r="A427" s="1">
        <v>40619</v>
      </c>
      <c r="B427" s="2">
        <v>129.83133100000001</v>
      </c>
      <c r="C427" s="3">
        <v>26835901.390000001</v>
      </c>
      <c r="D427" s="2">
        <v>487</v>
      </c>
      <c r="E427" s="3">
        <v>74666.11</v>
      </c>
      <c r="F427" s="2">
        <f t="shared" si="6"/>
        <v>0.29777955922288285</v>
      </c>
      <c r="G427">
        <f t="shared" si="7"/>
        <v>29.790203000000005</v>
      </c>
      <c r="H427">
        <f t="shared" si="8"/>
        <v>0.29957095679773144</v>
      </c>
    </row>
    <row r="428" spans="1:8" ht="15.75" thickBot="1" x14ac:dyDescent="0.3">
      <c r="A428" s="1">
        <v>40620</v>
      </c>
      <c r="B428" s="2">
        <v>128.77652599999999</v>
      </c>
      <c r="C428" s="3">
        <v>26644602.890000001</v>
      </c>
      <c r="D428" s="2">
        <v>485</v>
      </c>
      <c r="E428" s="3">
        <v>74789.710000000006</v>
      </c>
      <c r="F428" s="2">
        <f t="shared" si="6"/>
        <v>0.28721969767553407</v>
      </c>
      <c r="G428">
        <f t="shared" si="7"/>
        <v>28.734142999999989</v>
      </c>
      <c r="H428">
        <f t="shared" si="8"/>
        <v>0.289012689139788</v>
      </c>
    </row>
    <row r="429" spans="1:8" ht="15.75" thickBot="1" x14ac:dyDescent="0.3">
      <c r="A429" s="1">
        <v>40621</v>
      </c>
      <c r="B429" s="2">
        <v>128.763981</v>
      </c>
      <c r="C429" s="3">
        <v>26642007.219999999</v>
      </c>
      <c r="D429" s="2">
        <v>485</v>
      </c>
      <c r="E429" s="3">
        <v>74789.710000000006</v>
      </c>
      <c r="F429" s="2">
        <f t="shared" si="6"/>
        <v>0.28707815483479321</v>
      </c>
      <c r="G429">
        <f t="shared" si="7"/>
        <v>28.720343</v>
      </c>
      <c r="H429">
        <f t="shared" si="8"/>
        <v>0.28888711761920477</v>
      </c>
    </row>
    <row r="430" spans="1:8" ht="15.75" thickBot="1" x14ac:dyDescent="0.3">
      <c r="A430" s="1">
        <v>40622</v>
      </c>
      <c r="B430" s="2">
        <v>128.75143700000001</v>
      </c>
      <c r="C430" s="3">
        <v>26639411.82</v>
      </c>
      <c r="D430" s="2">
        <v>485</v>
      </c>
      <c r="E430" s="3">
        <v>74789.710000000006</v>
      </c>
      <c r="F430" s="2">
        <f t="shared" si="6"/>
        <v>0.28693658694992313</v>
      </c>
      <c r="G430">
        <f t="shared" si="7"/>
        <v>28.706541000000016</v>
      </c>
      <c r="H430">
        <f t="shared" si="8"/>
        <v>0.28876155610830828</v>
      </c>
    </row>
    <row r="431" spans="1:8" ht="15.75" thickBot="1" x14ac:dyDescent="0.3">
      <c r="A431" s="1">
        <v>40623</v>
      </c>
      <c r="B431" s="2">
        <v>132.513214</v>
      </c>
      <c r="C431" s="3">
        <v>27667780.120000001</v>
      </c>
      <c r="D431" s="2">
        <v>485</v>
      </c>
      <c r="E431" s="3">
        <v>75043.17</v>
      </c>
      <c r="F431" s="2">
        <f t="shared" si="6"/>
        <v>0.32452027785764376</v>
      </c>
      <c r="G431">
        <f t="shared" si="7"/>
        <v>32.467019000000008</v>
      </c>
      <c r="H431">
        <f t="shared" si="8"/>
        <v>0.32641576559299496</v>
      </c>
    </row>
    <row r="432" spans="1:8" ht="15.75" thickBot="1" x14ac:dyDescent="0.3">
      <c r="A432" s="1">
        <v>40624</v>
      </c>
      <c r="B432" s="2">
        <v>135.63616200000001</v>
      </c>
      <c r="C432" s="3">
        <v>28325973.100000001</v>
      </c>
      <c r="D432" s="2">
        <v>485</v>
      </c>
      <c r="E432" s="3">
        <v>75067.55</v>
      </c>
      <c r="F432" s="2">
        <f t="shared" si="6"/>
        <v>0.35571776252022397</v>
      </c>
      <c r="G432">
        <f t="shared" si="7"/>
        <v>35.588670000000008</v>
      </c>
      <c r="H432">
        <f t="shared" si="8"/>
        <v>0.35767549688535594</v>
      </c>
    </row>
    <row r="433" spans="1:8" ht="15.75" thickBot="1" x14ac:dyDescent="0.3">
      <c r="A433" s="1">
        <v>40625</v>
      </c>
      <c r="B433" s="2">
        <v>137.505696</v>
      </c>
      <c r="C433" s="3">
        <v>28536151.23</v>
      </c>
      <c r="D433" s="2">
        <v>489</v>
      </c>
      <c r="E433" s="3">
        <v>74719.899999999994</v>
      </c>
      <c r="F433" s="2">
        <f t="shared" ref="F433:F496" si="9">(B433-B67)/B67</f>
        <v>0.37438641061412548</v>
      </c>
      <c r="G433">
        <f t="shared" ref="G433:G496" si="10">(B433-B67)</f>
        <v>37.456907000000001</v>
      </c>
      <c r="H433">
        <f t="shared" si="8"/>
        <v>0.37638894663922057</v>
      </c>
    </row>
    <row r="434" spans="1:8" ht="15.75" thickBot="1" x14ac:dyDescent="0.3">
      <c r="A434" s="1">
        <v>40626</v>
      </c>
      <c r="B434" s="2">
        <v>139.44405599999999</v>
      </c>
      <c r="C434" s="3">
        <v>28924508.440000001</v>
      </c>
      <c r="D434" s="2">
        <v>488</v>
      </c>
      <c r="E434" s="3">
        <v>74670.55</v>
      </c>
      <c r="F434" s="2">
        <f t="shared" si="9"/>
        <v>0.39374246227549531</v>
      </c>
      <c r="G434">
        <f t="shared" si="10"/>
        <v>39.393967999999987</v>
      </c>
      <c r="H434">
        <f t="shared" si="8"/>
        <v>0.3957913230950118</v>
      </c>
    </row>
    <row r="435" spans="1:8" ht="15.75" thickBot="1" x14ac:dyDescent="0.3">
      <c r="A435" s="1">
        <v>40627</v>
      </c>
      <c r="B435" s="2">
        <v>136.775938</v>
      </c>
      <c r="C435" s="3">
        <v>27854176.780000001</v>
      </c>
      <c r="D435" s="2">
        <v>489</v>
      </c>
      <c r="E435" s="3">
        <v>73000.039999999994</v>
      </c>
      <c r="F435" s="2">
        <f t="shared" si="9"/>
        <v>0.36705694512988385</v>
      </c>
      <c r="G435">
        <f t="shared" si="10"/>
        <v>36.724554999999995</v>
      </c>
      <c r="H435">
        <f t="shared" si="8"/>
        <v>0.36908429763819628</v>
      </c>
    </row>
    <row r="436" spans="1:8" ht="15.75" thickBot="1" x14ac:dyDescent="0.3">
      <c r="A436" s="1">
        <v>40628</v>
      </c>
      <c r="B436" s="2">
        <v>136.763091</v>
      </c>
      <c r="C436" s="3">
        <v>27851560.43</v>
      </c>
      <c r="D436" s="2">
        <v>489</v>
      </c>
      <c r="E436" s="3">
        <v>73000.039999999994</v>
      </c>
      <c r="F436" s="2">
        <f t="shared" si="9"/>
        <v>0.36691138151788283</v>
      </c>
      <c r="G436">
        <f t="shared" si="10"/>
        <v>36.710452000000004</v>
      </c>
      <c r="H436">
        <f t="shared" si="8"/>
        <v>0.36895570319220722</v>
      </c>
    </row>
    <row r="437" spans="1:8" ht="15.75" thickBot="1" x14ac:dyDescent="0.3">
      <c r="A437" s="1">
        <v>40629</v>
      </c>
      <c r="B437" s="2">
        <v>136.75024500000001</v>
      </c>
      <c r="C437" s="3">
        <v>27848944.34</v>
      </c>
      <c r="D437" s="2">
        <v>489</v>
      </c>
      <c r="E437" s="3">
        <v>73000.039999999994</v>
      </c>
      <c r="F437" s="2">
        <f t="shared" si="9"/>
        <v>0.36676584521537969</v>
      </c>
      <c r="G437">
        <f t="shared" si="10"/>
        <v>36.696351000000007</v>
      </c>
      <c r="H437">
        <f t="shared" si="8"/>
        <v>0.36882711875590485</v>
      </c>
    </row>
    <row r="438" spans="1:8" ht="15.75" thickBot="1" x14ac:dyDescent="0.3">
      <c r="A438" s="1">
        <v>40630</v>
      </c>
      <c r="B438" s="2">
        <v>129.04163800000001</v>
      </c>
      <c r="C438" s="3">
        <v>26511429.68</v>
      </c>
      <c r="D438" s="2">
        <v>488</v>
      </c>
      <c r="E438" s="3">
        <v>73051</v>
      </c>
      <c r="F438" s="2">
        <f t="shared" si="9"/>
        <v>0.28970510763314039</v>
      </c>
      <c r="G438">
        <f t="shared" si="10"/>
        <v>28.986488000000008</v>
      </c>
      <c r="H438">
        <f t="shared" si="8"/>
        <v>0.2916663772198908</v>
      </c>
    </row>
    <row r="439" spans="1:8" ht="15.75" thickBot="1" x14ac:dyDescent="0.3">
      <c r="A439" s="1">
        <v>40631</v>
      </c>
      <c r="B439" s="2">
        <v>130.627521</v>
      </c>
      <c r="C439" s="3">
        <v>26824778.329999998</v>
      </c>
      <c r="D439" s="2">
        <v>487</v>
      </c>
      <c r="E439" s="3">
        <v>72980.73</v>
      </c>
      <c r="F439" s="2">
        <f t="shared" si="9"/>
        <v>0.30553880778008363</v>
      </c>
      <c r="G439">
        <f t="shared" si="10"/>
        <v>30.571115000000006</v>
      </c>
      <c r="H439">
        <f t="shared" si="8"/>
        <v>0.30754056931054458</v>
      </c>
    </row>
    <row r="440" spans="1:8" ht="15.75" thickBot="1" x14ac:dyDescent="0.3">
      <c r="A440" s="1">
        <v>40632</v>
      </c>
      <c r="B440" s="2">
        <v>132.45568</v>
      </c>
      <c r="C440" s="3">
        <v>27087540.640000001</v>
      </c>
      <c r="D440" s="2">
        <v>485</v>
      </c>
      <c r="E440" s="3">
        <v>72815.62</v>
      </c>
      <c r="F440" s="2">
        <f t="shared" si="9"/>
        <v>0.32379350066751517</v>
      </c>
      <c r="G440">
        <f t="shared" si="10"/>
        <v>32.398020000000002</v>
      </c>
      <c r="H440">
        <f t="shared" si="8"/>
        <v>0.32583986827412353</v>
      </c>
    </row>
    <row r="441" spans="1:8" ht="15.75" thickBot="1" x14ac:dyDescent="0.3">
      <c r="A441" s="1">
        <v>40633</v>
      </c>
      <c r="B441" s="2">
        <v>134.294814</v>
      </c>
      <c r="C441" s="3">
        <v>27131659.329999998</v>
      </c>
      <c r="D441" s="2">
        <v>485</v>
      </c>
      <c r="E441" s="3">
        <v>72076.55</v>
      </c>
      <c r="F441" s="2">
        <f t="shared" si="9"/>
        <v>0.34215739454942734</v>
      </c>
      <c r="G441">
        <f t="shared" si="10"/>
        <v>34.235898000000006</v>
      </c>
      <c r="H441">
        <f t="shared" si="8"/>
        <v>0.34424902355005033</v>
      </c>
    </row>
    <row r="442" spans="1:8" ht="15.75" thickBot="1" x14ac:dyDescent="0.3">
      <c r="A442" s="1">
        <v>40634</v>
      </c>
      <c r="B442" s="2">
        <v>132.460375</v>
      </c>
      <c r="C442" s="3">
        <v>26761607.68</v>
      </c>
      <c r="D442" s="2">
        <v>484</v>
      </c>
      <c r="E442" s="3">
        <v>71980.479999999996</v>
      </c>
      <c r="F442" s="2">
        <f t="shared" si="9"/>
        <v>0.32380721519861499</v>
      </c>
      <c r="G442">
        <f t="shared" si="10"/>
        <v>32.400205</v>
      </c>
      <c r="H442">
        <f t="shared" si="8"/>
        <v>0.32588686375352877</v>
      </c>
    </row>
    <row r="443" spans="1:8" ht="15.75" thickBot="1" x14ac:dyDescent="0.3">
      <c r="A443" s="1">
        <v>40635</v>
      </c>
      <c r="B443" s="2">
        <v>132.447982</v>
      </c>
      <c r="C443" s="3">
        <v>26759103.920000002</v>
      </c>
      <c r="D443" s="2">
        <v>484</v>
      </c>
      <c r="E443" s="3">
        <v>71980.479999999996</v>
      </c>
      <c r="F443" s="2">
        <f t="shared" si="9"/>
        <v>0.32366675769408637</v>
      </c>
      <c r="G443">
        <f t="shared" si="10"/>
        <v>32.386556999999996</v>
      </c>
      <c r="H443">
        <f t="shared" si="8"/>
        <v>0.32576281370533511</v>
      </c>
    </row>
    <row r="444" spans="1:8" ht="15.75" thickBot="1" x14ac:dyDescent="0.3">
      <c r="A444" s="1">
        <v>40636</v>
      </c>
      <c r="B444" s="2">
        <v>132.43559099999999</v>
      </c>
      <c r="C444" s="3">
        <v>26756600.43</v>
      </c>
      <c r="D444" s="2">
        <v>484</v>
      </c>
      <c r="E444" s="3">
        <v>71980.479999999996</v>
      </c>
      <c r="F444" s="2">
        <f t="shared" si="9"/>
        <v>0.32352635015425013</v>
      </c>
      <c r="G444">
        <f t="shared" si="10"/>
        <v>32.372912999999983</v>
      </c>
      <c r="H444">
        <f t="shared" si="8"/>
        <v>0.32563878367651494</v>
      </c>
    </row>
    <row r="445" spans="1:8" ht="15.75" thickBot="1" x14ac:dyDescent="0.3">
      <c r="A445" s="1">
        <v>40637</v>
      </c>
      <c r="B445" s="2">
        <v>129.73367999999999</v>
      </c>
      <c r="C445" s="3">
        <v>26073227.739999998</v>
      </c>
      <c r="D445" s="2">
        <v>483</v>
      </c>
      <c r="E445" s="3">
        <v>71495.91</v>
      </c>
      <c r="F445" s="2">
        <f t="shared" si="9"/>
        <v>0.29650792951558136</v>
      </c>
      <c r="G445">
        <f t="shared" si="10"/>
        <v>29.669748999999996</v>
      </c>
      <c r="H445">
        <f t="shared" si="8"/>
        <v>0.29859350087453618</v>
      </c>
    </row>
    <row r="446" spans="1:8" ht="15.75" thickBot="1" x14ac:dyDescent="0.3">
      <c r="A446" s="1">
        <v>40638</v>
      </c>
      <c r="B446" s="2">
        <v>131.69003900000001</v>
      </c>
      <c r="C446" s="3">
        <v>26435496.879999999</v>
      </c>
      <c r="D446" s="2">
        <v>483</v>
      </c>
      <c r="E446" s="3">
        <v>71468.34</v>
      </c>
      <c r="F446" s="2">
        <f t="shared" si="9"/>
        <v>0.31604254083018535</v>
      </c>
      <c r="G446">
        <f t="shared" si="10"/>
        <v>31.624855000000011</v>
      </c>
      <c r="H446">
        <f t="shared" si="8"/>
        <v>0.31817604168257796</v>
      </c>
    </row>
    <row r="447" spans="1:8" ht="15.75" thickBot="1" x14ac:dyDescent="0.3">
      <c r="A447" s="1">
        <v>40639</v>
      </c>
      <c r="B447" s="2">
        <v>131.86766299999999</v>
      </c>
      <c r="C447" s="3">
        <v>26508093.25</v>
      </c>
      <c r="D447" s="2">
        <v>484</v>
      </c>
      <c r="E447" s="3">
        <v>71547.7</v>
      </c>
      <c r="F447" s="2">
        <f t="shared" si="9"/>
        <v>0.31784101337024218</v>
      </c>
      <c r="G447">
        <f t="shared" si="10"/>
        <v>31.804254999999998</v>
      </c>
      <c r="H447">
        <f t="shared" si="8"/>
        <v>0.31995400228617232</v>
      </c>
    </row>
    <row r="448" spans="1:8" ht="15.75" thickBot="1" x14ac:dyDescent="0.3">
      <c r="A448" s="1">
        <v>40640</v>
      </c>
      <c r="B448" s="2">
        <v>129.430429</v>
      </c>
      <c r="C448" s="3">
        <v>25874352.010000002</v>
      </c>
      <c r="D448" s="2">
        <v>484</v>
      </c>
      <c r="E448" s="3">
        <v>71319.78</v>
      </c>
      <c r="F448" s="2">
        <f t="shared" si="9"/>
        <v>0.29346790778147042</v>
      </c>
      <c r="G448">
        <f t="shared" si="10"/>
        <v>29.365767000000005</v>
      </c>
      <c r="H448">
        <f t="shared" si="8"/>
        <v>0.29555805335054947</v>
      </c>
    </row>
    <row r="449" spans="1:8" ht="15.75" thickBot="1" x14ac:dyDescent="0.3">
      <c r="A449" s="1">
        <v>40641</v>
      </c>
      <c r="B449" s="2">
        <v>130.60114100000001</v>
      </c>
      <c r="C449" s="3">
        <v>25967555.600000001</v>
      </c>
      <c r="D449" s="2">
        <v>485</v>
      </c>
      <c r="E449" s="3">
        <v>71044.05</v>
      </c>
      <c r="F449" s="2">
        <f t="shared" si="9"/>
        <v>0.30515962367480121</v>
      </c>
      <c r="G449">
        <f t="shared" si="10"/>
        <v>30.535878000000011</v>
      </c>
      <c r="H449">
        <f t="shared" si="8"/>
        <v>0.30727651377343917</v>
      </c>
    </row>
    <row r="450" spans="1:8" ht="15.75" thickBot="1" x14ac:dyDescent="0.3">
      <c r="A450" s="1">
        <v>40642</v>
      </c>
      <c r="B450" s="2">
        <v>130.879366</v>
      </c>
      <c r="C450" s="3">
        <v>26022875.32</v>
      </c>
      <c r="D450" s="2">
        <v>485</v>
      </c>
      <c r="E450" s="3">
        <v>71044.05</v>
      </c>
      <c r="F450" s="2">
        <f t="shared" si="9"/>
        <v>0.30792353770806907</v>
      </c>
      <c r="G450">
        <f t="shared" si="10"/>
        <v>30.812839000000011</v>
      </c>
      <c r="H450">
        <f t="shared" si="8"/>
        <v>0.31006145887621284</v>
      </c>
    </row>
    <row r="451" spans="1:8" ht="15.75" thickBot="1" x14ac:dyDescent="0.3">
      <c r="A451" s="1">
        <v>40643</v>
      </c>
      <c r="B451" s="2">
        <v>130.86696599999999</v>
      </c>
      <c r="C451" s="3">
        <v>26020409.73</v>
      </c>
      <c r="D451" s="2">
        <v>485</v>
      </c>
      <c r="E451" s="3">
        <v>71044.05</v>
      </c>
      <c r="F451" s="2">
        <f t="shared" si="9"/>
        <v>0.30778311382713647</v>
      </c>
      <c r="G451">
        <f t="shared" si="10"/>
        <v>30.799175999999989</v>
      </c>
      <c r="H451">
        <f t="shared" si="8"/>
        <v>0.30993733876021168</v>
      </c>
    </row>
    <row r="452" spans="1:8" ht="15.75" thickBot="1" x14ac:dyDescent="0.3">
      <c r="A452" s="1">
        <v>40644</v>
      </c>
      <c r="B452" s="2">
        <v>126.677989</v>
      </c>
      <c r="C452" s="3">
        <v>24819140.710000001</v>
      </c>
      <c r="D452" s="2">
        <v>478</v>
      </c>
      <c r="E452" s="3">
        <v>69970.02</v>
      </c>
      <c r="F452" s="2">
        <f t="shared" si="9"/>
        <v>0.26590583265878237</v>
      </c>
      <c r="G452">
        <f t="shared" si="10"/>
        <v>26.608942999999996</v>
      </c>
      <c r="H452">
        <f t="shared" ref="H452:H515" si="11">(B452-$B$2)/$B$2</f>
        <v>0.26800699108555304</v>
      </c>
    </row>
    <row r="453" spans="1:8" ht="15.75" thickBot="1" x14ac:dyDescent="0.3">
      <c r="A453" s="1">
        <v>40645</v>
      </c>
      <c r="B453" s="2">
        <v>121.672382</v>
      </c>
      <c r="C453" s="3">
        <v>23465028.329999998</v>
      </c>
      <c r="D453" s="2">
        <v>474</v>
      </c>
      <c r="E453" s="3">
        <v>68641.149999999994</v>
      </c>
      <c r="F453" s="2">
        <f t="shared" si="9"/>
        <v>0.21586902759752816</v>
      </c>
      <c r="G453">
        <f t="shared" si="10"/>
        <v>21.602079000000003</v>
      </c>
      <c r="H453">
        <f t="shared" si="11"/>
        <v>0.217902432900415</v>
      </c>
    </row>
    <row r="454" spans="1:8" ht="15.75" thickBot="1" x14ac:dyDescent="0.3">
      <c r="A454" s="1">
        <v>40646</v>
      </c>
      <c r="B454" s="2">
        <v>114.10248</v>
      </c>
      <c r="C454" s="3">
        <v>21610784.600000001</v>
      </c>
      <c r="D454" s="2">
        <v>455</v>
      </c>
      <c r="E454" s="3">
        <v>67250.66</v>
      </c>
      <c r="F454" s="2">
        <f t="shared" si="9"/>
        <v>0.14020886653510742</v>
      </c>
      <c r="G454">
        <f t="shared" si="10"/>
        <v>14.030919999999995</v>
      </c>
      <c r="H454">
        <f t="shared" si="11"/>
        <v>0.1421300849684273</v>
      </c>
    </row>
    <row r="455" spans="1:8" ht="15.75" thickBot="1" x14ac:dyDescent="0.3">
      <c r="A455" s="1">
        <v>40647</v>
      </c>
      <c r="B455" s="2">
        <v>114.64246799999999</v>
      </c>
      <c r="C455" s="3">
        <v>20864858.48</v>
      </c>
      <c r="D455" s="2">
        <v>439</v>
      </c>
      <c r="E455" s="3">
        <v>64447.37</v>
      </c>
      <c r="F455" s="2">
        <f t="shared" si="9"/>
        <v>0.14559050681655636</v>
      </c>
      <c r="G455">
        <f t="shared" si="10"/>
        <v>14.569651999999991</v>
      </c>
      <c r="H455">
        <f t="shared" si="11"/>
        <v>0.14753519571029658</v>
      </c>
    </row>
    <row r="456" spans="1:8" ht="15.75" thickBot="1" x14ac:dyDescent="0.3">
      <c r="A456" s="1">
        <v>40648</v>
      </c>
      <c r="B456" s="2">
        <v>117.741614</v>
      </c>
      <c r="C456" s="3">
        <v>22200505.969999999</v>
      </c>
      <c r="D456" s="2">
        <v>436</v>
      </c>
      <c r="E456" s="3">
        <v>66791.62</v>
      </c>
      <c r="F456" s="2">
        <f t="shared" si="9"/>
        <v>0.17654336836391399</v>
      </c>
      <c r="G456">
        <f t="shared" si="10"/>
        <v>17.667433000000003</v>
      </c>
      <c r="H456">
        <f t="shared" si="11"/>
        <v>0.17855667643805612</v>
      </c>
    </row>
    <row r="457" spans="1:8" ht="15.75" thickBot="1" x14ac:dyDescent="0.3">
      <c r="A457" s="1">
        <v>40649</v>
      </c>
      <c r="B457" s="2">
        <v>118.094432</v>
      </c>
      <c r="C457" s="3">
        <v>22267030.68</v>
      </c>
      <c r="D457" s="2">
        <v>436</v>
      </c>
      <c r="E457" s="3">
        <v>66791.62</v>
      </c>
      <c r="F457" s="2">
        <f t="shared" si="9"/>
        <v>0.18016957407970388</v>
      </c>
      <c r="G457">
        <f t="shared" si="10"/>
        <v>18.028784999999999</v>
      </c>
      <c r="H457">
        <f t="shared" si="11"/>
        <v>0.18208827410638365</v>
      </c>
    </row>
    <row r="458" spans="1:8" ht="15.75" thickBot="1" x14ac:dyDescent="0.3">
      <c r="A458" s="1">
        <v>40650</v>
      </c>
      <c r="B458" s="2">
        <v>118.082911</v>
      </c>
      <c r="C458" s="3">
        <v>22264858.489999998</v>
      </c>
      <c r="D458" s="2">
        <v>436</v>
      </c>
      <c r="E458" s="3">
        <v>66791.62</v>
      </c>
      <c r="F458" s="2">
        <f t="shared" si="9"/>
        <v>0.18013629918420088</v>
      </c>
      <c r="G458">
        <f t="shared" si="10"/>
        <v>18.024204999999995</v>
      </c>
      <c r="H458">
        <f t="shared" si="11"/>
        <v>0.18197295250505716</v>
      </c>
    </row>
    <row r="459" spans="1:8" ht="15.75" thickBot="1" x14ac:dyDescent="0.3">
      <c r="A459" s="1">
        <v>40651</v>
      </c>
      <c r="B459" s="2">
        <v>114.605138</v>
      </c>
      <c r="C459" s="3">
        <v>21508088.960000001</v>
      </c>
      <c r="D459" s="2">
        <v>434</v>
      </c>
      <c r="E459" s="3">
        <v>66493.490000000005</v>
      </c>
      <c r="F459" s="2">
        <f t="shared" si="9"/>
        <v>0.14547664854635833</v>
      </c>
      <c r="G459">
        <f t="shared" si="10"/>
        <v>14.554963999999998</v>
      </c>
      <c r="H459">
        <f t="shared" si="11"/>
        <v>0.14716153410301278</v>
      </c>
    </row>
    <row r="460" spans="1:8" ht="15.75" thickBot="1" x14ac:dyDescent="0.3">
      <c r="A460" s="1">
        <v>40652</v>
      </c>
      <c r="B460" s="2">
        <v>115.07871799999999</v>
      </c>
      <c r="C460" s="3">
        <v>21373839.670000002</v>
      </c>
      <c r="D460" s="2">
        <v>429</v>
      </c>
      <c r="E460" s="3">
        <v>65804.19</v>
      </c>
      <c r="F460" s="2">
        <f t="shared" si="9"/>
        <v>0.15030819166898898</v>
      </c>
      <c r="G460">
        <f t="shared" si="10"/>
        <v>15.037077999999994</v>
      </c>
      <c r="H460">
        <f t="shared" si="11"/>
        <v>0.15190192156557578</v>
      </c>
    </row>
    <row r="461" spans="1:8" ht="15.75" thickBot="1" x14ac:dyDescent="0.3">
      <c r="A461" s="1">
        <v>40653</v>
      </c>
      <c r="B461" s="2">
        <v>114.210854</v>
      </c>
      <c r="C461" s="3">
        <v>21107529.100000001</v>
      </c>
      <c r="D461" s="2">
        <v>428</v>
      </c>
      <c r="E461" s="3">
        <v>65515.24</v>
      </c>
      <c r="F461" s="2">
        <f t="shared" si="9"/>
        <v>0.13868174560749894</v>
      </c>
      <c r="G461">
        <f t="shared" si="10"/>
        <v>13.909909999999996</v>
      </c>
      <c r="H461">
        <f t="shared" si="11"/>
        <v>0.14321487476290298</v>
      </c>
    </row>
    <row r="462" spans="1:8" ht="15.75" thickBot="1" x14ac:dyDescent="0.3">
      <c r="A462" s="1">
        <v>40654</v>
      </c>
      <c r="B462" s="2">
        <v>114.255831</v>
      </c>
      <c r="C462" s="3">
        <v>21115841.420000002</v>
      </c>
      <c r="D462" s="2">
        <v>428</v>
      </c>
      <c r="E462" s="3">
        <v>65515.24</v>
      </c>
      <c r="F462" s="2">
        <f t="shared" si="9"/>
        <v>0.13742139649543561</v>
      </c>
      <c r="G462">
        <f t="shared" si="10"/>
        <v>13.804203000000001</v>
      </c>
      <c r="H462">
        <f t="shared" si="11"/>
        <v>0.14366508044494977</v>
      </c>
    </row>
    <row r="463" spans="1:8" ht="15.75" thickBot="1" x14ac:dyDescent="0.3">
      <c r="A463" s="1">
        <v>40655</v>
      </c>
      <c r="B463" s="2">
        <v>114.245048</v>
      </c>
      <c r="C463" s="3">
        <v>21113848.59</v>
      </c>
      <c r="D463" s="2">
        <v>428</v>
      </c>
      <c r="E463" s="3">
        <v>65515.24</v>
      </c>
      <c r="F463" s="2">
        <f t="shared" si="9"/>
        <v>0.13085582651925626</v>
      </c>
      <c r="G463">
        <f t="shared" si="10"/>
        <v>13.219748999999993</v>
      </c>
      <c r="H463">
        <f t="shared" si="11"/>
        <v>0.14355714599246266</v>
      </c>
    </row>
    <row r="464" spans="1:8" ht="15.75" thickBot="1" x14ac:dyDescent="0.3">
      <c r="A464" s="1">
        <v>40656</v>
      </c>
      <c r="B464" s="2">
        <v>114.23426600000001</v>
      </c>
      <c r="C464" s="3">
        <v>21111855.960000001</v>
      </c>
      <c r="D464" s="2">
        <v>428</v>
      </c>
      <c r="E464" s="3">
        <v>65515.24</v>
      </c>
      <c r="F464" s="2">
        <f t="shared" si="9"/>
        <v>0.11750656822410931</v>
      </c>
      <c r="G464">
        <f t="shared" si="10"/>
        <v>12.011810000000011</v>
      </c>
      <c r="H464">
        <f t="shared" si="11"/>
        <v>0.14344922154966247</v>
      </c>
    </row>
    <row r="465" spans="1:8" ht="15.75" thickBot="1" x14ac:dyDescent="0.3">
      <c r="A465" s="1">
        <v>40657</v>
      </c>
      <c r="B465" s="2">
        <v>114.22348599999999</v>
      </c>
      <c r="C465" s="3">
        <v>21109863.510000002</v>
      </c>
      <c r="D465" s="2">
        <v>428</v>
      </c>
      <c r="E465" s="3">
        <v>65515.24</v>
      </c>
      <c r="F465" s="2">
        <f t="shared" si="9"/>
        <v>0.10547927698519388</v>
      </c>
      <c r="G465">
        <f t="shared" si="10"/>
        <v>10.898630999999995</v>
      </c>
      <c r="H465">
        <f t="shared" si="11"/>
        <v>0.14334131712623563</v>
      </c>
    </row>
    <row r="466" spans="1:8" ht="15.75" thickBot="1" x14ac:dyDescent="0.3">
      <c r="A466" s="1">
        <v>40658</v>
      </c>
      <c r="B466" s="2">
        <v>110.604253</v>
      </c>
      <c r="C466" s="3">
        <v>20308991.18</v>
      </c>
      <c r="D466" s="2">
        <v>425</v>
      </c>
      <c r="E466" s="3">
        <v>65048.37</v>
      </c>
      <c r="F466" s="2">
        <f t="shared" si="9"/>
        <v>7.0552535829463817E-2</v>
      </c>
      <c r="G466">
        <f t="shared" si="10"/>
        <v>7.2891429999999957</v>
      </c>
      <c r="H466">
        <f t="shared" si="11"/>
        <v>0.10711392843310182</v>
      </c>
    </row>
    <row r="467" spans="1:8" ht="15.75" thickBot="1" x14ac:dyDescent="0.3">
      <c r="A467" s="1">
        <v>40659</v>
      </c>
      <c r="B467" s="2">
        <v>108.166493</v>
      </c>
      <c r="C467" s="3">
        <v>19663736.66</v>
      </c>
      <c r="D467" s="2">
        <v>420</v>
      </c>
      <c r="E467" s="3">
        <v>64309.95</v>
      </c>
      <c r="F467" s="2">
        <f t="shared" si="9"/>
        <v>4.7055930678061728E-2</v>
      </c>
      <c r="G467">
        <f t="shared" si="10"/>
        <v>4.8611300000000028</v>
      </c>
      <c r="H467">
        <f t="shared" si="11"/>
        <v>8.2712714402235613E-2</v>
      </c>
    </row>
    <row r="468" spans="1:8" ht="15.75" thickBot="1" x14ac:dyDescent="0.3">
      <c r="A468" s="1">
        <v>40660</v>
      </c>
      <c r="B468" s="2">
        <v>108.696821</v>
      </c>
      <c r="C468" s="3">
        <v>19271557.899999999</v>
      </c>
      <c r="D468" s="2">
        <v>410</v>
      </c>
      <c r="E468" s="3">
        <v>62571.53</v>
      </c>
      <c r="F468" s="2">
        <f t="shared" si="9"/>
        <v>5.3217844183150967E-2</v>
      </c>
      <c r="G468">
        <f t="shared" si="10"/>
        <v>5.492321000000004</v>
      </c>
      <c r="H468">
        <f t="shared" si="11"/>
        <v>8.802113156986538E-2</v>
      </c>
    </row>
    <row r="469" spans="1:8" ht="15.75" thickBot="1" x14ac:dyDescent="0.3">
      <c r="A469" s="1">
        <v>40661</v>
      </c>
      <c r="B469" s="2">
        <v>114.900706</v>
      </c>
      <c r="C469" s="3">
        <v>20009165.670000002</v>
      </c>
      <c r="D469" s="2">
        <v>407</v>
      </c>
      <c r="E469" s="3">
        <v>61733.17</v>
      </c>
      <c r="F469" s="2">
        <f t="shared" si="9"/>
        <v>0.12769638375705947</v>
      </c>
      <c r="G469">
        <f t="shared" si="10"/>
        <v>13.010953000000001</v>
      </c>
      <c r="H469">
        <f t="shared" si="11"/>
        <v>0.15012007720351289</v>
      </c>
    </row>
    <row r="470" spans="1:8" ht="15.75" thickBot="1" x14ac:dyDescent="0.3">
      <c r="A470" s="1">
        <v>40662</v>
      </c>
      <c r="B470" s="2">
        <v>119.073841</v>
      </c>
      <c r="C470" s="3">
        <v>20980791.43</v>
      </c>
      <c r="D470" s="2">
        <v>405</v>
      </c>
      <c r="E470" s="3">
        <v>62453.42</v>
      </c>
      <c r="F470" s="2">
        <f t="shared" si="9"/>
        <v>0.16317943234532858</v>
      </c>
      <c r="G470">
        <f t="shared" si="10"/>
        <v>16.704560999999998</v>
      </c>
      <c r="H470">
        <f t="shared" si="11"/>
        <v>0.19189185142029344</v>
      </c>
    </row>
    <row r="471" spans="1:8" ht="15.75" thickBot="1" x14ac:dyDescent="0.3">
      <c r="A471" s="1">
        <v>40663</v>
      </c>
      <c r="B471" s="2">
        <v>119.119804</v>
      </c>
      <c r="C471" s="3">
        <v>20988889.969999999</v>
      </c>
      <c r="D471" s="2">
        <v>405</v>
      </c>
      <c r="E471" s="3">
        <v>62453.42</v>
      </c>
      <c r="F471" s="2">
        <f t="shared" si="9"/>
        <v>0.15974477589467684</v>
      </c>
      <c r="G471">
        <f t="shared" si="10"/>
        <v>16.407719</v>
      </c>
      <c r="H471">
        <f t="shared" si="11"/>
        <v>0.19235192665349962</v>
      </c>
    </row>
    <row r="472" spans="1:8" ht="15.75" thickBot="1" x14ac:dyDescent="0.3">
      <c r="A472" s="1">
        <v>40664</v>
      </c>
      <c r="B472" s="2">
        <v>119.10852</v>
      </c>
      <c r="C472" s="3">
        <v>20986901.780000001</v>
      </c>
      <c r="D472" s="2">
        <v>405</v>
      </c>
      <c r="E472" s="3">
        <v>62453.42</v>
      </c>
      <c r="F472" s="2">
        <f t="shared" si="9"/>
        <v>0.16888950780317777</v>
      </c>
      <c r="G472">
        <f t="shared" si="10"/>
        <v>17.209649999999996</v>
      </c>
      <c r="H472">
        <f t="shared" si="11"/>
        <v>0.19223897734793863</v>
      </c>
    </row>
    <row r="473" spans="1:8" ht="15.75" thickBot="1" x14ac:dyDescent="0.3">
      <c r="A473" s="1">
        <v>40665</v>
      </c>
      <c r="B473" s="2">
        <v>118.694153</v>
      </c>
      <c r="C473" s="3">
        <v>20899798.379999999</v>
      </c>
      <c r="D473" s="2">
        <v>405</v>
      </c>
      <c r="E473" s="3">
        <v>62411.33</v>
      </c>
      <c r="F473" s="2">
        <f t="shared" si="9"/>
        <v>0.16493378728011013</v>
      </c>
      <c r="G473">
        <f t="shared" si="10"/>
        <v>16.804969</v>
      </c>
      <c r="H473">
        <f t="shared" si="11"/>
        <v>0.188091293468341</v>
      </c>
    </row>
    <row r="474" spans="1:8" ht="15.75" thickBot="1" x14ac:dyDescent="0.3">
      <c r="A474" s="1">
        <v>40666</v>
      </c>
      <c r="B474" s="2">
        <v>117.891453</v>
      </c>
      <c r="C474" s="3">
        <v>20793499.77</v>
      </c>
      <c r="D474" s="2">
        <v>404</v>
      </c>
      <c r="E474" s="3">
        <v>62324.4</v>
      </c>
      <c r="F474" s="2">
        <f t="shared" si="9"/>
        <v>0.15716560250099387</v>
      </c>
      <c r="G474">
        <f t="shared" si="10"/>
        <v>16.011953000000005</v>
      </c>
      <c r="H474">
        <f t="shared" si="11"/>
        <v>0.18005651789462729</v>
      </c>
    </row>
    <row r="475" spans="1:8" ht="15.75" thickBot="1" x14ac:dyDescent="0.3">
      <c r="A475" s="1">
        <v>40667</v>
      </c>
      <c r="B475" s="2">
        <v>124.393755</v>
      </c>
      <c r="C475" s="3">
        <v>21802987.149999999</v>
      </c>
      <c r="D475" s="2">
        <v>405</v>
      </c>
      <c r="E475" s="3">
        <v>62153.89</v>
      </c>
      <c r="F475" s="2">
        <f t="shared" si="9"/>
        <v>0.22155444597142049</v>
      </c>
      <c r="G475">
        <f t="shared" si="10"/>
        <v>22.561408999999998</v>
      </c>
      <c r="H475">
        <f t="shared" si="11"/>
        <v>0.24514252422639479</v>
      </c>
    </row>
    <row r="476" spans="1:8" ht="15.75" thickBot="1" x14ac:dyDescent="0.3">
      <c r="A476" s="1">
        <v>40668</v>
      </c>
      <c r="B476" s="2">
        <v>124.15879700000001</v>
      </c>
      <c r="C476" s="3">
        <v>21738074.800000001</v>
      </c>
      <c r="D476" s="2">
        <v>404</v>
      </c>
      <c r="E476" s="3">
        <v>62143.41</v>
      </c>
      <c r="F476" s="2">
        <f t="shared" si="9"/>
        <v>0.25230017070622451</v>
      </c>
      <c r="G476">
        <f t="shared" si="10"/>
        <v>25.014199000000005</v>
      </c>
      <c r="H476">
        <f t="shared" si="11"/>
        <v>0.24279066824128384</v>
      </c>
    </row>
    <row r="477" spans="1:8" ht="15.75" thickBot="1" x14ac:dyDescent="0.3">
      <c r="A477" s="1">
        <v>40669</v>
      </c>
      <c r="B477" s="2">
        <v>130.94477900000001</v>
      </c>
      <c r="C477" s="3">
        <v>22773014.370000001</v>
      </c>
      <c r="D477" s="2">
        <v>405</v>
      </c>
      <c r="E477" s="3">
        <v>62200.68</v>
      </c>
      <c r="F477" s="2">
        <f t="shared" si="9"/>
        <v>0.32425765193557465</v>
      </c>
      <c r="G477">
        <f t="shared" si="10"/>
        <v>32.063131000000013</v>
      </c>
      <c r="H477">
        <f t="shared" si="11"/>
        <v>0.31071622251717884</v>
      </c>
    </row>
    <row r="478" spans="1:8" ht="15.75" thickBot="1" x14ac:dyDescent="0.3">
      <c r="A478" s="1">
        <v>40670</v>
      </c>
      <c r="B478" s="2">
        <v>130.97076899999999</v>
      </c>
      <c r="C478" s="3">
        <v>22777534.440000001</v>
      </c>
      <c r="D478" s="2">
        <v>405</v>
      </c>
      <c r="E478" s="3">
        <v>62200.68</v>
      </c>
      <c r="F478" s="2">
        <f t="shared" si="9"/>
        <v>0.34234093783748576</v>
      </c>
      <c r="G478">
        <f t="shared" si="10"/>
        <v>33.401838999999995</v>
      </c>
      <c r="H478">
        <f t="shared" si="11"/>
        <v>0.31097637427644215</v>
      </c>
    </row>
    <row r="479" spans="1:8" ht="15.75" thickBot="1" x14ac:dyDescent="0.3">
      <c r="A479" s="1">
        <v>40671</v>
      </c>
      <c r="B479" s="2">
        <v>130.95851400000001</v>
      </c>
      <c r="C479" s="3">
        <v>22775403.079999998</v>
      </c>
      <c r="D479" s="2">
        <v>405</v>
      </c>
      <c r="E479" s="3">
        <v>62200.68</v>
      </c>
      <c r="F479" s="2">
        <f t="shared" si="9"/>
        <v>0.35172778131339633</v>
      </c>
      <c r="G479">
        <f t="shared" si="10"/>
        <v>34.076201000000012</v>
      </c>
      <c r="H479">
        <f t="shared" si="11"/>
        <v>0.31085370556502351</v>
      </c>
    </row>
    <row r="480" spans="1:8" ht="15.75" thickBot="1" x14ac:dyDescent="0.3">
      <c r="A480" s="1">
        <v>40672</v>
      </c>
      <c r="B480" s="2">
        <v>131.131561</v>
      </c>
      <c r="C480" s="3">
        <v>22565861.780000001</v>
      </c>
      <c r="D480" s="2">
        <v>404</v>
      </c>
      <c r="E480" s="3">
        <v>61637.47</v>
      </c>
      <c r="F480" s="2">
        <f t="shared" si="9"/>
        <v>0.35220093320243001</v>
      </c>
      <c r="G480">
        <f t="shared" si="10"/>
        <v>34.155174000000002</v>
      </c>
      <c r="H480">
        <f t="shared" si="11"/>
        <v>0.31258585183225213</v>
      </c>
    </row>
    <row r="481" spans="1:8" ht="15.75" thickBot="1" x14ac:dyDescent="0.3">
      <c r="A481" s="1">
        <v>40673</v>
      </c>
      <c r="B481" s="2">
        <v>128.73701</v>
      </c>
      <c r="C481" s="3">
        <v>22112614.75</v>
      </c>
      <c r="D481" s="2">
        <v>404</v>
      </c>
      <c r="E481" s="3">
        <v>61531.72</v>
      </c>
      <c r="F481" s="2">
        <f t="shared" si="9"/>
        <v>0.32763817572915244</v>
      </c>
      <c r="G481">
        <f t="shared" si="10"/>
        <v>31.770071000000002</v>
      </c>
      <c r="H481">
        <f t="shared" si="11"/>
        <v>0.28861714635721564</v>
      </c>
    </row>
    <row r="482" spans="1:8" ht="15.75" thickBot="1" x14ac:dyDescent="0.3">
      <c r="A482" s="1">
        <v>40674</v>
      </c>
      <c r="B482" s="2">
        <v>125.66285999999999</v>
      </c>
      <c r="C482" s="3">
        <v>21668592.620000001</v>
      </c>
      <c r="D482" s="2">
        <v>406</v>
      </c>
      <c r="E482" s="3">
        <v>61715.94</v>
      </c>
      <c r="F482" s="2">
        <f t="shared" si="9"/>
        <v>0.24859064787343702</v>
      </c>
      <c r="G482">
        <f t="shared" si="10"/>
        <v>25.019098</v>
      </c>
      <c r="H482">
        <f t="shared" si="11"/>
        <v>0.25784586776006602</v>
      </c>
    </row>
    <row r="483" spans="1:8" ht="15.75" thickBot="1" x14ac:dyDescent="0.3">
      <c r="A483" s="1">
        <v>40675</v>
      </c>
      <c r="B483" s="2">
        <v>129.125047</v>
      </c>
      <c r="C483" s="3">
        <v>22163272.800000001</v>
      </c>
      <c r="D483" s="2">
        <v>406</v>
      </c>
      <c r="E483" s="3">
        <v>61712.84</v>
      </c>
      <c r="F483" s="2">
        <f t="shared" si="9"/>
        <v>0.27437728150460333</v>
      </c>
      <c r="G483">
        <f t="shared" si="10"/>
        <v>27.801012999999998</v>
      </c>
      <c r="H483">
        <f t="shared" si="11"/>
        <v>0.29250127518404651</v>
      </c>
    </row>
    <row r="484" spans="1:8" ht="15.75" thickBot="1" x14ac:dyDescent="0.3">
      <c r="A484" s="1">
        <v>40676</v>
      </c>
      <c r="B484" s="2">
        <v>131.46146899999999</v>
      </c>
      <c r="C484" s="3">
        <v>21506242</v>
      </c>
      <c r="D484" s="2">
        <v>404</v>
      </c>
      <c r="E484" s="3">
        <v>59195.79</v>
      </c>
      <c r="F484" s="2">
        <f t="shared" si="9"/>
        <v>0.28536183411281674</v>
      </c>
      <c r="G484">
        <f t="shared" si="10"/>
        <v>29.185622999999993</v>
      </c>
      <c r="H484">
        <f t="shared" si="11"/>
        <v>0.31588812757658086</v>
      </c>
    </row>
    <row r="485" spans="1:8" ht="15.75" thickBot="1" x14ac:dyDescent="0.3">
      <c r="A485" s="1">
        <v>40677</v>
      </c>
      <c r="B485" s="2">
        <v>131.47116399999999</v>
      </c>
      <c r="C485" s="3">
        <v>21507827.879999999</v>
      </c>
      <c r="D485" s="2">
        <v>404</v>
      </c>
      <c r="E485" s="3">
        <v>59195.79</v>
      </c>
      <c r="F485" s="2">
        <f t="shared" si="9"/>
        <v>0.29145540804663989</v>
      </c>
      <c r="G485">
        <f t="shared" si="10"/>
        <v>29.670386999999991</v>
      </c>
      <c r="H485">
        <f t="shared" si="11"/>
        <v>0.31598517148985744</v>
      </c>
    </row>
    <row r="486" spans="1:8" ht="15.75" thickBot="1" x14ac:dyDescent="0.3">
      <c r="A486" s="1">
        <v>40678</v>
      </c>
      <c r="B486" s="2">
        <v>131.45891</v>
      </c>
      <c r="C486" s="3">
        <v>21505823.280000001</v>
      </c>
      <c r="D486" s="2">
        <v>404</v>
      </c>
      <c r="E486" s="3">
        <v>59195.79</v>
      </c>
      <c r="F486" s="2">
        <f t="shared" si="9"/>
        <v>0.31313186504408602</v>
      </c>
      <c r="G486">
        <f t="shared" si="10"/>
        <v>31.347936000000004</v>
      </c>
      <c r="H486">
        <f t="shared" si="11"/>
        <v>0.31586251278812555</v>
      </c>
    </row>
    <row r="487" spans="1:8" ht="15.75" thickBot="1" x14ac:dyDescent="0.3">
      <c r="A487" s="1">
        <v>40679</v>
      </c>
      <c r="B487" s="2">
        <v>132.12286800000001</v>
      </c>
      <c r="C487" s="3">
        <v>21609434.149999999</v>
      </c>
      <c r="D487" s="2">
        <v>408</v>
      </c>
      <c r="E487" s="3">
        <v>59285.02</v>
      </c>
      <c r="F487" s="2">
        <f t="shared" si="9"/>
        <v>0.31989264506788301</v>
      </c>
      <c r="G487">
        <f t="shared" si="10"/>
        <v>32.021645000000007</v>
      </c>
      <c r="H487">
        <f t="shared" si="11"/>
        <v>0.32250852439940236</v>
      </c>
    </row>
    <row r="488" spans="1:8" ht="15.75" thickBot="1" x14ac:dyDescent="0.3">
      <c r="A488" s="1">
        <v>40680</v>
      </c>
      <c r="B488" s="2">
        <v>131.93294700000001</v>
      </c>
      <c r="C488" s="3">
        <v>21580523.829999998</v>
      </c>
      <c r="D488" s="2">
        <v>408</v>
      </c>
      <c r="E488" s="3">
        <v>59250.16</v>
      </c>
      <c r="F488" s="2">
        <f t="shared" si="9"/>
        <v>0.31812375583806002</v>
      </c>
      <c r="G488">
        <f t="shared" si="10"/>
        <v>31.841475000000017</v>
      </c>
      <c r="H488">
        <f t="shared" si="11"/>
        <v>0.32060747467754452</v>
      </c>
    </row>
    <row r="489" spans="1:8" ht="15.75" thickBot="1" x14ac:dyDescent="0.3">
      <c r="A489" s="1">
        <v>40681</v>
      </c>
      <c r="B489" s="2">
        <v>132.85324</v>
      </c>
      <c r="C489" s="3">
        <v>20985253.27</v>
      </c>
      <c r="D489" s="2">
        <v>405</v>
      </c>
      <c r="E489" s="3">
        <v>57416.36</v>
      </c>
      <c r="F489" s="2">
        <f t="shared" si="9"/>
        <v>0.352758781153028</v>
      </c>
      <c r="G489">
        <f t="shared" si="10"/>
        <v>34.644126999999997</v>
      </c>
      <c r="H489">
        <f t="shared" si="11"/>
        <v>0.32981931934810588</v>
      </c>
    </row>
    <row r="490" spans="1:8" ht="15.75" thickBot="1" x14ac:dyDescent="0.3">
      <c r="A490" s="1">
        <v>40682</v>
      </c>
      <c r="B490" s="2">
        <v>132.70296999999999</v>
      </c>
      <c r="C490" s="3">
        <v>21225439.870000001</v>
      </c>
      <c r="D490" s="2">
        <v>405</v>
      </c>
      <c r="E490" s="3">
        <v>58071.74</v>
      </c>
      <c r="F490" s="2">
        <f t="shared" si="9"/>
        <v>0.34723846559734522</v>
      </c>
      <c r="G490">
        <f t="shared" si="10"/>
        <v>34.202983999999987</v>
      </c>
      <c r="H490">
        <f t="shared" si="11"/>
        <v>0.32831516371653491</v>
      </c>
    </row>
    <row r="491" spans="1:8" ht="15.75" thickBot="1" x14ac:dyDescent="0.3">
      <c r="A491" s="1">
        <v>40683</v>
      </c>
      <c r="B491" s="2">
        <v>131.80351200000001</v>
      </c>
      <c r="C491" s="3">
        <v>21097647.73</v>
      </c>
      <c r="D491" s="2">
        <v>405</v>
      </c>
      <c r="E491" s="3">
        <v>58071.74</v>
      </c>
      <c r="F491" s="2">
        <f t="shared" si="9"/>
        <v>0.36117243022630674</v>
      </c>
      <c r="G491">
        <f t="shared" si="10"/>
        <v>34.97264100000001</v>
      </c>
      <c r="H491">
        <f t="shared" si="11"/>
        <v>0.31931187086991575</v>
      </c>
    </row>
    <row r="492" spans="1:8" ht="15.75" thickBot="1" x14ac:dyDescent="0.3">
      <c r="A492" s="1">
        <v>40684</v>
      </c>
      <c r="B492" s="2">
        <v>131.79064600000001</v>
      </c>
      <c r="C492" s="3">
        <v>21095588.34</v>
      </c>
      <c r="D492" s="2">
        <v>405</v>
      </c>
      <c r="E492" s="3">
        <v>58071.74</v>
      </c>
      <c r="F492" s="2">
        <f t="shared" si="9"/>
        <v>0.40439703805069344</v>
      </c>
      <c r="G492">
        <f t="shared" si="10"/>
        <v>37.949202000000014</v>
      </c>
      <c r="H492">
        <f t="shared" si="11"/>
        <v>0.31918308623987784</v>
      </c>
    </row>
    <row r="493" spans="1:8" ht="15.75" thickBot="1" x14ac:dyDescent="0.3">
      <c r="A493" s="1">
        <v>40685</v>
      </c>
      <c r="B493" s="2">
        <v>131.777782</v>
      </c>
      <c r="C493" s="3">
        <v>21093529.140000001</v>
      </c>
      <c r="D493" s="2">
        <v>405</v>
      </c>
      <c r="E493" s="3">
        <v>58071.74</v>
      </c>
      <c r="F493" s="2">
        <f t="shared" si="9"/>
        <v>0.36345413338832766</v>
      </c>
      <c r="G493">
        <f t="shared" si="10"/>
        <v>35.127825999999999</v>
      </c>
      <c r="H493">
        <f t="shared" si="11"/>
        <v>0.31905432162921343</v>
      </c>
    </row>
    <row r="494" spans="1:8" ht="15.75" thickBot="1" x14ac:dyDescent="0.3">
      <c r="A494" s="1">
        <v>40686</v>
      </c>
      <c r="B494" s="2">
        <v>129.54642000000001</v>
      </c>
      <c r="C494" s="3">
        <v>21000680.219999999</v>
      </c>
      <c r="D494" s="2">
        <v>406</v>
      </c>
      <c r="E494" s="3">
        <v>58820.5</v>
      </c>
      <c r="F494" s="2">
        <f t="shared" si="9"/>
        <v>0.34049886251052947</v>
      </c>
      <c r="G494">
        <f t="shared" si="10"/>
        <v>32.905965000000009</v>
      </c>
      <c r="H494">
        <f t="shared" si="11"/>
        <v>0.29671908692918492</v>
      </c>
    </row>
    <row r="495" spans="1:8" ht="15.75" thickBot="1" x14ac:dyDescent="0.3">
      <c r="A495" s="1">
        <v>40687</v>
      </c>
      <c r="B495" s="2">
        <v>131.199487</v>
      </c>
      <c r="C495" s="3">
        <v>20920788.289999999</v>
      </c>
      <c r="D495" s="2">
        <v>405</v>
      </c>
      <c r="E495" s="3">
        <v>57950.95</v>
      </c>
      <c r="F495" s="2">
        <f t="shared" si="9"/>
        <v>0.35773764879238085</v>
      </c>
      <c r="G495">
        <f t="shared" si="10"/>
        <v>34.568531000000007</v>
      </c>
      <c r="H495">
        <f t="shared" si="11"/>
        <v>0.31326576981608184</v>
      </c>
    </row>
    <row r="496" spans="1:8" ht="15.75" thickBot="1" x14ac:dyDescent="0.3">
      <c r="A496" s="1">
        <v>40688</v>
      </c>
      <c r="B496" s="2">
        <v>132.790865</v>
      </c>
      <c r="C496" s="3">
        <v>21152311.530000001</v>
      </c>
      <c r="D496" s="2">
        <v>406</v>
      </c>
      <c r="E496" s="3">
        <v>57961.72</v>
      </c>
      <c r="F496" s="2">
        <f t="shared" si="9"/>
        <v>0.3715337509286763</v>
      </c>
      <c r="G496">
        <f t="shared" si="10"/>
        <v>35.971617999999992</v>
      </c>
      <c r="H496">
        <f t="shared" si="11"/>
        <v>0.32919496513556018</v>
      </c>
    </row>
    <row r="497" spans="1:8" ht="15.75" thickBot="1" x14ac:dyDescent="0.3">
      <c r="A497" s="1">
        <v>40689</v>
      </c>
      <c r="B497" s="2">
        <v>136.155034</v>
      </c>
      <c r="C497" s="3">
        <v>21391439.300000001</v>
      </c>
      <c r="D497" s="2">
        <v>404</v>
      </c>
      <c r="E497" s="3">
        <v>57181.14</v>
      </c>
      <c r="F497" s="2">
        <f t="shared" ref="F497:F560" si="12">(B497-B131)/B131</f>
        <v>0.42961140860593822</v>
      </c>
      <c r="G497">
        <f t="shared" ref="G497:G560" si="13">(B497-B131)</f>
        <v>40.915842999999995</v>
      </c>
      <c r="H497">
        <f t="shared" si="11"/>
        <v>0.36286924308129948</v>
      </c>
    </row>
    <row r="498" spans="1:8" ht="15.75" thickBot="1" x14ac:dyDescent="0.3">
      <c r="A498" s="1">
        <v>40690</v>
      </c>
      <c r="B498" s="2">
        <v>134.79858400000001</v>
      </c>
      <c r="C498" s="3">
        <v>21190279.989999998</v>
      </c>
      <c r="D498" s="2">
        <v>403</v>
      </c>
      <c r="E498" s="3">
        <v>57099.11</v>
      </c>
      <c r="F498" s="2">
        <f t="shared" si="12"/>
        <v>0.40448053585204502</v>
      </c>
      <c r="G498">
        <f t="shared" si="13"/>
        <v>38.82104600000001</v>
      </c>
      <c r="H498">
        <f t="shared" si="11"/>
        <v>0.34929160345632881</v>
      </c>
    </row>
    <row r="499" spans="1:8" ht="15.75" thickBot="1" x14ac:dyDescent="0.3">
      <c r="A499" s="1">
        <v>40691</v>
      </c>
      <c r="B499" s="2">
        <v>134.785338</v>
      </c>
      <c r="C499" s="3">
        <v>21188197.620000001</v>
      </c>
      <c r="D499" s="2">
        <v>403</v>
      </c>
      <c r="E499" s="3">
        <v>57099.11</v>
      </c>
      <c r="F499" s="2">
        <f t="shared" si="12"/>
        <v>0.37603751804841945</v>
      </c>
      <c r="G499">
        <f t="shared" si="13"/>
        <v>36.833547999999993</v>
      </c>
      <c r="H499">
        <f t="shared" si="11"/>
        <v>0.34915901514531666</v>
      </c>
    </row>
    <row r="500" spans="1:8" ht="15.75" thickBot="1" x14ac:dyDescent="0.3">
      <c r="A500" s="1">
        <v>40692</v>
      </c>
      <c r="B500" s="2">
        <v>134.77209199999999</v>
      </c>
      <c r="C500" s="3">
        <v>21186115.469999999</v>
      </c>
      <c r="D500" s="2">
        <v>403</v>
      </c>
      <c r="E500" s="3">
        <v>57099.11</v>
      </c>
      <c r="F500" s="2">
        <f t="shared" si="12"/>
        <v>0.38178799093646443</v>
      </c>
      <c r="G500">
        <f t="shared" si="13"/>
        <v>37.237525999999988</v>
      </c>
      <c r="H500">
        <f t="shared" si="11"/>
        <v>0.34902642683430446</v>
      </c>
    </row>
    <row r="501" spans="1:8" ht="15.75" thickBot="1" x14ac:dyDescent="0.3">
      <c r="A501" s="1">
        <v>40693</v>
      </c>
      <c r="B501" s="2">
        <v>129.64592099999999</v>
      </c>
      <c r="C501" s="3">
        <v>20549559.559999999</v>
      </c>
      <c r="D501" s="2">
        <v>404</v>
      </c>
      <c r="E501" s="3">
        <v>57199.4</v>
      </c>
      <c r="F501" s="2">
        <f t="shared" si="12"/>
        <v>0.32936151910412587</v>
      </c>
      <c r="G501">
        <f t="shared" si="13"/>
        <v>32.120966999999993</v>
      </c>
      <c r="H501">
        <f t="shared" si="11"/>
        <v>0.29771506077291221</v>
      </c>
    </row>
    <row r="502" spans="1:8" ht="15.75" thickBot="1" x14ac:dyDescent="0.3">
      <c r="A502" s="1">
        <v>40694</v>
      </c>
      <c r="B502" s="2">
        <v>128.79475500000001</v>
      </c>
      <c r="C502" s="3">
        <v>20362870.469999999</v>
      </c>
      <c r="D502" s="2">
        <v>403</v>
      </c>
      <c r="E502" s="3">
        <v>57128.55</v>
      </c>
      <c r="F502" s="2">
        <f t="shared" si="12"/>
        <v>0.32076401885561767</v>
      </c>
      <c r="G502">
        <f t="shared" si="13"/>
        <v>31.279413000000005</v>
      </c>
      <c r="H502">
        <f t="shared" si="11"/>
        <v>0.28919515571999649</v>
      </c>
    </row>
    <row r="503" spans="1:8" ht="15.75" thickBot="1" x14ac:dyDescent="0.3">
      <c r="A503" s="1">
        <v>40695</v>
      </c>
      <c r="B503" s="2">
        <v>121.78901999999999</v>
      </c>
      <c r="C503" s="3">
        <v>19292091.789999999</v>
      </c>
      <c r="D503" s="2">
        <v>403</v>
      </c>
      <c r="E503" s="3">
        <v>56988.71</v>
      </c>
      <c r="F503" s="2">
        <f t="shared" si="12"/>
        <v>0.2496265916604222</v>
      </c>
      <c r="G503">
        <f t="shared" si="13"/>
        <v>24.328689999999995</v>
      </c>
      <c r="H503">
        <f t="shared" si="11"/>
        <v>0.2190699427463933</v>
      </c>
    </row>
    <row r="504" spans="1:8" ht="15.75" thickBot="1" x14ac:dyDescent="0.3">
      <c r="A504" s="1">
        <v>40696</v>
      </c>
      <c r="B504" s="2">
        <v>131.15836100000001</v>
      </c>
      <c r="C504" s="3">
        <v>20572766.48</v>
      </c>
      <c r="D504" s="2">
        <v>401</v>
      </c>
      <c r="E504" s="3">
        <v>56788.1</v>
      </c>
      <c r="F504" s="2">
        <f t="shared" si="12"/>
        <v>0.36517896625953833</v>
      </c>
      <c r="G504">
        <f t="shared" si="13"/>
        <v>35.084246000000007</v>
      </c>
      <c r="H504">
        <f t="shared" si="11"/>
        <v>0.3128541114378029</v>
      </c>
    </row>
    <row r="505" spans="1:8" ht="15.75" thickBot="1" x14ac:dyDescent="0.3">
      <c r="A505" s="1">
        <v>40697</v>
      </c>
      <c r="B505" s="2">
        <v>128.22552899999999</v>
      </c>
      <c r="C505" s="3">
        <v>20695355.670000002</v>
      </c>
      <c r="D505" s="2">
        <v>400</v>
      </c>
      <c r="E505" s="3">
        <v>58430.99</v>
      </c>
      <c r="F505" s="2">
        <f t="shared" si="12"/>
        <v>0.3292883291775599</v>
      </c>
      <c r="G505">
        <f t="shared" si="13"/>
        <v>31.763740999999996</v>
      </c>
      <c r="H505">
        <f t="shared" si="11"/>
        <v>0.28349738175622069</v>
      </c>
    </row>
    <row r="506" spans="1:8" ht="15.75" thickBot="1" x14ac:dyDescent="0.3">
      <c r="A506" s="1">
        <v>40698</v>
      </c>
      <c r="B506" s="2">
        <v>128.213076</v>
      </c>
      <c r="C506" s="3">
        <v>20693345.859999999</v>
      </c>
      <c r="D506" s="2">
        <v>400</v>
      </c>
      <c r="E506" s="3">
        <v>58430.99</v>
      </c>
      <c r="F506" s="2">
        <f t="shared" si="12"/>
        <v>0.33737571810377548</v>
      </c>
      <c r="G506">
        <f t="shared" si="13"/>
        <v>32.343924000000001</v>
      </c>
      <c r="H506">
        <f t="shared" si="11"/>
        <v>0.28337273112682065</v>
      </c>
    </row>
    <row r="507" spans="1:8" ht="15.75" thickBot="1" x14ac:dyDescent="0.3">
      <c r="A507" s="1">
        <v>40699</v>
      </c>
      <c r="B507" s="2">
        <v>128.200625</v>
      </c>
      <c r="C507" s="3">
        <v>20691336.219999999</v>
      </c>
      <c r="D507" s="2">
        <v>400</v>
      </c>
      <c r="E507" s="3">
        <v>58430.99</v>
      </c>
      <c r="F507" s="2">
        <f t="shared" si="12"/>
        <v>0.37119837104994646</v>
      </c>
      <c r="G507">
        <f t="shared" si="13"/>
        <v>34.705309</v>
      </c>
      <c r="H507">
        <f t="shared" si="11"/>
        <v>0.28324810051679411</v>
      </c>
    </row>
    <row r="508" spans="1:8" ht="15.75" thickBot="1" x14ac:dyDescent="0.3">
      <c r="A508" s="1">
        <v>40700</v>
      </c>
      <c r="B508" s="2">
        <v>112.75582300000001</v>
      </c>
      <c r="C508" s="3">
        <v>17720176.879999999</v>
      </c>
      <c r="D508" s="2">
        <v>380</v>
      </c>
      <c r="E508" s="3">
        <v>56317.98</v>
      </c>
      <c r="F508" s="2">
        <f t="shared" si="12"/>
        <v>0.20612333076471751</v>
      </c>
      <c r="G508">
        <f t="shared" si="13"/>
        <v>19.269676000000004</v>
      </c>
      <c r="H508">
        <f t="shared" si="11"/>
        <v>0.1286504702060372</v>
      </c>
    </row>
    <row r="509" spans="1:8" ht="15.75" thickBot="1" x14ac:dyDescent="0.3">
      <c r="A509" s="1">
        <v>40701</v>
      </c>
      <c r="B509" s="2">
        <v>118.90760899999999</v>
      </c>
      <c r="C509" s="3">
        <v>18689814.27</v>
      </c>
      <c r="D509" s="2">
        <v>379</v>
      </c>
      <c r="E509" s="3">
        <v>56399.33</v>
      </c>
      <c r="F509" s="2">
        <f t="shared" si="12"/>
        <v>0.27205234426812547</v>
      </c>
      <c r="G509">
        <f t="shared" si="13"/>
        <v>25.430630999999991</v>
      </c>
      <c r="H509">
        <f t="shared" si="11"/>
        <v>0.19022792116843143</v>
      </c>
    </row>
    <row r="510" spans="1:8" ht="15.75" thickBot="1" x14ac:dyDescent="0.3">
      <c r="A510" s="1">
        <v>40702</v>
      </c>
      <c r="B510" s="2">
        <v>122.617824</v>
      </c>
      <c r="C510" s="3">
        <v>19301338.210000001</v>
      </c>
      <c r="D510" s="2">
        <v>380</v>
      </c>
      <c r="E510" s="3">
        <v>56632.68</v>
      </c>
      <c r="F510" s="2">
        <f t="shared" si="12"/>
        <v>0.3354189268922379</v>
      </c>
      <c r="G510">
        <f t="shared" si="13"/>
        <v>30.798079999999999</v>
      </c>
      <c r="H510">
        <f t="shared" si="11"/>
        <v>0.22736601118366281</v>
      </c>
    </row>
    <row r="511" spans="1:8" ht="15.75" thickBot="1" x14ac:dyDescent="0.3">
      <c r="A511" s="1">
        <v>40703</v>
      </c>
      <c r="B511" s="2">
        <v>125.399287</v>
      </c>
      <c r="C511" s="3">
        <v>19929812.140000001</v>
      </c>
      <c r="D511" s="2">
        <v>380</v>
      </c>
      <c r="E511" s="3">
        <v>57548.19</v>
      </c>
      <c r="F511" s="2">
        <f t="shared" si="12"/>
        <v>0.35112988016692004</v>
      </c>
      <c r="G511">
        <f t="shared" si="13"/>
        <v>32.588604000000004</v>
      </c>
      <c r="H511">
        <f t="shared" si="11"/>
        <v>0.25520758458790904</v>
      </c>
    </row>
    <row r="512" spans="1:8" ht="15.75" thickBot="1" x14ac:dyDescent="0.3">
      <c r="A512" s="1">
        <v>40704</v>
      </c>
      <c r="B512" s="2">
        <v>123.968051</v>
      </c>
      <c r="C512" s="3">
        <v>19650145.649999999</v>
      </c>
      <c r="D512" s="2">
        <v>380</v>
      </c>
      <c r="E512" s="3">
        <v>57370.79</v>
      </c>
      <c r="F512" s="2">
        <f t="shared" si="12"/>
        <v>0.31369080202333399</v>
      </c>
      <c r="G512">
        <f t="shared" si="13"/>
        <v>29.601819000000006</v>
      </c>
      <c r="H512">
        <f t="shared" si="11"/>
        <v>0.24088136052783718</v>
      </c>
    </row>
    <row r="513" spans="1:8" ht="15.75" thickBot="1" x14ac:dyDescent="0.3">
      <c r="A513" s="1">
        <v>40705</v>
      </c>
      <c r="B513" s="2">
        <v>123.956654</v>
      </c>
      <c r="C513" s="3">
        <v>19648339.170000002</v>
      </c>
      <c r="D513" s="2">
        <v>380</v>
      </c>
      <c r="E513" s="3">
        <v>57370.79</v>
      </c>
      <c r="F513" s="2">
        <f t="shared" si="12"/>
        <v>0.29294812730663328</v>
      </c>
      <c r="G513">
        <f t="shared" si="13"/>
        <v>28.085325999999995</v>
      </c>
      <c r="H513">
        <f t="shared" si="11"/>
        <v>0.24076728012767071</v>
      </c>
    </row>
    <row r="514" spans="1:8" ht="15.75" thickBot="1" x14ac:dyDescent="0.3">
      <c r="A514" s="1">
        <v>40706</v>
      </c>
      <c r="B514" s="2">
        <v>123.94525899999999</v>
      </c>
      <c r="C514" s="3">
        <v>19646532.870000001</v>
      </c>
      <c r="D514" s="2">
        <v>380</v>
      </c>
      <c r="E514" s="3">
        <v>57370.79</v>
      </c>
      <c r="F514" s="2">
        <f t="shared" si="12"/>
        <v>0.28938136922975205</v>
      </c>
      <c r="G514">
        <f t="shared" si="13"/>
        <v>27.81756399999999</v>
      </c>
      <c r="H514">
        <f t="shared" si="11"/>
        <v>0.24065321974687773</v>
      </c>
    </row>
    <row r="515" spans="1:8" ht="15.75" thickBot="1" x14ac:dyDescent="0.3">
      <c r="A515" s="1">
        <v>40707</v>
      </c>
      <c r="B515" s="2">
        <v>123.89285099999999</v>
      </c>
      <c r="C515" s="3">
        <v>19733646.030000001</v>
      </c>
      <c r="D515" s="2">
        <v>381</v>
      </c>
      <c r="E515" s="3">
        <v>57712.21</v>
      </c>
      <c r="F515" s="2">
        <f t="shared" si="12"/>
        <v>0.28896033014935857</v>
      </c>
      <c r="G515">
        <f t="shared" si="13"/>
        <v>27.774414999999991</v>
      </c>
      <c r="H515">
        <f t="shared" si="11"/>
        <v>0.24012863208241131</v>
      </c>
    </row>
    <row r="516" spans="1:8" ht="15.75" thickBot="1" x14ac:dyDescent="0.3">
      <c r="A516" s="1">
        <v>40708</v>
      </c>
      <c r="B516" s="2">
        <v>123.799127</v>
      </c>
      <c r="C516" s="3">
        <v>19731152.010000002</v>
      </c>
      <c r="D516" s="2">
        <v>381</v>
      </c>
      <c r="E516" s="3">
        <v>57702.61</v>
      </c>
      <c r="F516" s="2">
        <f t="shared" si="12"/>
        <v>0.28810931043443111</v>
      </c>
      <c r="G516">
        <f t="shared" si="13"/>
        <v>27.689948999999999</v>
      </c>
      <c r="H516">
        <f t="shared" ref="H516:H579" si="14">(B516-$B$2)/$B$2</f>
        <v>0.23919048419917885</v>
      </c>
    </row>
    <row r="517" spans="1:8" ht="15.75" thickBot="1" x14ac:dyDescent="0.3">
      <c r="A517" s="1">
        <v>40709</v>
      </c>
      <c r="B517" s="2">
        <v>121.277047</v>
      </c>
      <c r="C517" s="3">
        <v>19338218.510000002</v>
      </c>
      <c r="D517" s="2">
        <v>381</v>
      </c>
      <c r="E517" s="3">
        <v>57746.31</v>
      </c>
      <c r="F517" s="2">
        <f t="shared" si="12"/>
        <v>0.2572285612379242</v>
      </c>
      <c r="G517">
        <f t="shared" si="13"/>
        <v>24.813244999999995</v>
      </c>
      <c r="H517">
        <f t="shared" si="14"/>
        <v>0.2139452533795054</v>
      </c>
    </row>
    <row r="518" spans="1:8" ht="15.75" thickBot="1" x14ac:dyDescent="0.3">
      <c r="A518" s="1">
        <v>40710</v>
      </c>
      <c r="B518" s="2">
        <v>119.50536099999999</v>
      </c>
      <c r="C518" s="3">
        <v>19104151.079999998</v>
      </c>
      <c r="D518" s="2">
        <v>381</v>
      </c>
      <c r="E518" s="3">
        <v>57905.68</v>
      </c>
      <c r="F518" s="2">
        <f t="shared" si="12"/>
        <v>0.22021309846227669</v>
      </c>
      <c r="G518">
        <f t="shared" si="13"/>
        <v>21.567253999999991</v>
      </c>
      <c r="H518">
        <f t="shared" si="14"/>
        <v>0.19621123145713021</v>
      </c>
    </row>
    <row r="519" spans="1:8" ht="15.75" thickBot="1" x14ac:dyDescent="0.3">
      <c r="A519" s="1">
        <v>40711</v>
      </c>
      <c r="B519" s="2">
        <v>119.87563400000001</v>
      </c>
      <c r="C519" s="3">
        <v>19170711.949999999</v>
      </c>
      <c r="D519" s="2">
        <v>380</v>
      </c>
      <c r="E519" s="3">
        <v>57936.34</v>
      </c>
      <c r="F519" s="2">
        <f t="shared" si="12"/>
        <v>0.22599267449856483</v>
      </c>
      <c r="G519">
        <f t="shared" si="13"/>
        <v>22.097208000000009</v>
      </c>
      <c r="H519">
        <f t="shared" si="14"/>
        <v>0.19991754820810292</v>
      </c>
    </row>
    <row r="520" spans="1:8" ht="15.75" thickBot="1" x14ac:dyDescent="0.3">
      <c r="A520" s="1">
        <v>40712</v>
      </c>
      <c r="B520" s="2">
        <v>119.864621</v>
      </c>
      <c r="C520" s="3">
        <v>19168950.780000001</v>
      </c>
      <c r="D520" s="2">
        <v>380</v>
      </c>
      <c r="E520" s="3">
        <v>57936.34</v>
      </c>
      <c r="F520" s="2">
        <f t="shared" si="12"/>
        <v>0.2262469691813643</v>
      </c>
      <c r="G520">
        <f t="shared" si="13"/>
        <v>22.115453000000002</v>
      </c>
      <c r="H520">
        <f t="shared" si="14"/>
        <v>0.19980731152765774</v>
      </c>
    </row>
    <row r="521" spans="1:8" ht="15.75" thickBot="1" x14ac:dyDescent="0.3">
      <c r="A521" s="1">
        <v>40713</v>
      </c>
      <c r="B521" s="2">
        <v>119.85361</v>
      </c>
      <c r="C521" s="3">
        <v>19167189.82</v>
      </c>
      <c r="D521" s="2">
        <v>380</v>
      </c>
      <c r="E521" s="3">
        <v>57936.34</v>
      </c>
      <c r="F521" s="2">
        <f t="shared" si="12"/>
        <v>0.22560469498910687</v>
      </c>
      <c r="G521">
        <f t="shared" si="13"/>
        <v>22.062201000000002</v>
      </c>
      <c r="H521">
        <f t="shared" si="14"/>
        <v>0.19969709486658618</v>
      </c>
    </row>
    <row r="522" spans="1:8" ht="15.75" thickBot="1" x14ac:dyDescent="0.3">
      <c r="A522" s="1">
        <v>40714</v>
      </c>
      <c r="B522" s="2">
        <v>119.29050700000001</v>
      </c>
      <c r="C522" s="3">
        <v>19064697.09</v>
      </c>
      <c r="D522" s="2">
        <v>380</v>
      </c>
      <c r="E522" s="3">
        <v>57936.34</v>
      </c>
      <c r="F522" s="2">
        <f t="shared" si="12"/>
        <v>0.21996595216209536</v>
      </c>
      <c r="G522">
        <f t="shared" si="13"/>
        <v>21.508673999999999</v>
      </c>
      <c r="H522">
        <f t="shared" si="14"/>
        <v>0.1940606102149294</v>
      </c>
    </row>
    <row r="523" spans="1:8" ht="15.75" thickBot="1" x14ac:dyDescent="0.3">
      <c r="A523" s="1">
        <v>40715</v>
      </c>
      <c r="B523" s="2">
        <v>117.41521</v>
      </c>
      <c r="C523" s="3">
        <v>18735740.960000001</v>
      </c>
      <c r="D523" s="2">
        <v>380</v>
      </c>
      <c r="E523" s="3">
        <v>57936.34</v>
      </c>
      <c r="F523" s="2">
        <f t="shared" si="12"/>
        <v>0.20090515654343216</v>
      </c>
      <c r="G523">
        <f t="shared" si="13"/>
        <v>19.642950999999996</v>
      </c>
      <c r="H523">
        <f t="shared" si="14"/>
        <v>0.17528947463618438</v>
      </c>
    </row>
    <row r="524" spans="1:8" ht="15.75" thickBot="1" x14ac:dyDescent="0.3">
      <c r="A524" s="1">
        <v>40716</v>
      </c>
      <c r="B524" s="2">
        <v>117.128901</v>
      </c>
      <c r="C524" s="3">
        <v>18759829.719999999</v>
      </c>
      <c r="D524" s="2">
        <v>380</v>
      </c>
      <c r="E524" s="3">
        <v>58106.21</v>
      </c>
      <c r="F524" s="2">
        <f t="shared" si="12"/>
        <v>0.1894450924073868</v>
      </c>
      <c r="G524">
        <f t="shared" si="13"/>
        <v>18.655333999999996</v>
      </c>
      <c r="H524">
        <f t="shared" si="14"/>
        <v>0.17242361122552735</v>
      </c>
    </row>
    <row r="525" spans="1:8" ht="15.75" thickBot="1" x14ac:dyDescent="0.3">
      <c r="A525" s="1">
        <v>40717</v>
      </c>
      <c r="B525" s="2">
        <v>116.48679</v>
      </c>
      <c r="C525" s="3">
        <v>18686925.059999999</v>
      </c>
      <c r="D525" s="2">
        <v>380</v>
      </c>
      <c r="E525" s="3">
        <v>58131.97</v>
      </c>
      <c r="F525" s="2">
        <f t="shared" si="12"/>
        <v>0.1913540108888401</v>
      </c>
      <c r="G525">
        <f t="shared" si="13"/>
        <v>18.709984000000006</v>
      </c>
      <c r="H525">
        <f t="shared" si="14"/>
        <v>0.16599628124120833</v>
      </c>
    </row>
    <row r="526" spans="1:8" ht="15.75" thickBot="1" x14ac:dyDescent="0.3">
      <c r="A526" s="1">
        <v>40718</v>
      </c>
      <c r="B526" s="2">
        <v>115.90621899999999</v>
      </c>
      <c r="C526" s="3">
        <v>18594308.850000001</v>
      </c>
      <c r="D526" s="2">
        <v>380</v>
      </c>
      <c r="E526" s="3">
        <v>58129.38</v>
      </c>
      <c r="F526" s="2">
        <f t="shared" si="12"/>
        <v>0.18849406900990179</v>
      </c>
      <c r="G526">
        <f t="shared" si="13"/>
        <v>18.382619999999989</v>
      </c>
      <c r="H526">
        <f t="shared" si="14"/>
        <v>0.16018494738097835</v>
      </c>
    </row>
    <row r="527" spans="1:8" ht="15.75" thickBot="1" x14ac:dyDescent="0.3">
      <c r="A527" s="1">
        <v>40719</v>
      </c>
      <c r="B527" s="2">
        <v>115.895124</v>
      </c>
      <c r="C527" s="3">
        <v>18592528.940000001</v>
      </c>
      <c r="D527" s="2">
        <v>380</v>
      </c>
      <c r="E527" s="3">
        <v>58129.38</v>
      </c>
      <c r="F527" s="2">
        <f t="shared" si="12"/>
        <v>0.19740146544342535</v>
      </c>
      <c r="G527">
        <f t="shared" si="13"/>
        <v>19.106262999999998</v>
      </c>
      <c r="H527">
        <f t="shared" si="14"/>
        <v>0.16007388990621776</v>
      </c>
    </row>
    <row r="528" spans="1:8" ht="15.75" thickBot="1" x14ac:dyDescent="0.3">
      <c r="A528" s="1">
        <v>40720</v>
      </c>
      <c r="B528" s="2">
        <v>115.88403</v>
      </c>
      <c r="C528" s="3">
        <v>18590749.210000001</v>
      </c>
      <c r="D528" s="2">
        <v>380</v>
      </c>
      <c r="E528" s="3">
        <v>58129.38</v>
      </c>
      <c r="F528" s="2">
        <f t="shared" si="12"/>
        <v>0.19150531086179814</v>
      </c>
      <c r="G528">
        <f t="shared" si="13"/>
        <v>18.625520999999992</v>
      </c>
      <c r="H528">
        <f t="shared" si="14"/>
        <v>0.15996284244114389</v>
      </c>
    </row>
    <row r="529" spans="1:8" ht="15.75" thickBot="1" x14ac:dyDescent="0.3">
      <c r="A529" s="1">
        <v>40721</v>
      </c>
      <c r="B529" s="2">
        <v>115.71749199999999</v>
      </c>
      <c r="C529" s="3">
        <v>18530541.059999999</v>
      </c>
      <c r="D529" s="2">
        <v>379</v>
      </c>
      <c r="E529" s="3">
        <v>58058.17</v>
      </c>
      <c r="F529" s="2">
        <f t="shared" si="12"/>
        <v>0.1899095213169528</v>
      </c>
      <c r="G529">
        <f t="shared" si="13"/>
        <v>18.468508</v>
      </c>
      <c r="H529">
        <f t="shared" si="14"/>
        <v>0.15829584922512902</v>
      </c>
    </row>
    <row r="530" spans="1:8" ht="15.75" thickBot="1" x14ac:dyDescent="0.3">
      <c r="A530" s="1">
        <v>40722</v>
      </c>
      <c r="B530" s="2">
        <v>114.723005</v>
      </c>
      <c r="C530" s="3">
        <v>18350639.969999999</v>
      </c>
      <c r="D530" s="2">
        <v>379</v>
      </c>
      <c r="E530" s="3">
        <v>58058.17</v>
      </c>
      <c r="F530" s="2">
        <f t="shared" si="12"/>
        <v>0.17979886971811657</v>
      </c>
      <c r="G530">
        <f t="shared" si="13"/>
        <v>17.483545000000007</v>
      </c>
      <c r="H530">
        <f t="shared" si="14"/>
        <v>0.14834134585403674</v>
      </c>
    </row>
    <row r="531" spans="1:8" ht="15.75" thickBot="1" x14ac:dyDescent="0.3">
      <c r="A531" s="1">
        <v>40723</v>
      </c>
      <c r="B531" s="2">
        <v>114.71198099999999</v>
      </c>
      <c r="C531" s="3">
        <v>18348876.609999999</v>
      </c>
      <c r="D531" s="2">
        <v>379</v>
      </c>
      <c r="E531" s="3">
        <v>58058.17</v>
      </c>
      <c r="F531" s="2">
        <f t="shared" si="12"/>
        <v>0.18423165231674737</v>
      </c>
      <c r="G531">
        <f t="shared" si="13"/>
        <v>17.84581399999999</v>
      </c>
      <c r="H531">
        <f t="shared" si="14"/>
        <v>0.14823099906703704</v>
      </c>
    </row>
    <row r="532" spans="1:8" ht="15.75" thickBot="1" x14ac:dyDescent="0.3">
      <c r="A532" s="1">
        <v>40724</v>
      </c>
      <c r="B532" s="2">
        <v>115.48274600000001</v>
      </c>
      <c r="C532" s="3">
        <v>18445823.280000001</v>
      </c>
      <c r="D532" s="2">
        <v>379</v>
      </c>
      <c r="E532" s="3">
        <v>58116.71</v>
      </c>
      <c r="F532" s="2">
        <f t="shared" si="12"/>
        <v>0.19006261983685813</v>
      </c>
      <c r="G532">
        <f t="shared" si="13"/>
        <v>18.443528000000001</v>
      </c>
      <c r="H532">
        <f t="shared" si="14"/>
        <v>0.15594611529361427</v>
      </c>
    </row>
    <row r="533" spans="1:8" ht="15.75" thickBot="1" x14ac:dyDescent="0.3">
      <c r="A533" s="1">
        <v>40725</v>
      </c>
      <c r="B533" s="2">
        <v>116.46357500000001</v>
      </c>
      <c r="C533" s="3">
        <v>18602647.149999999</v>
      </c>
      <c r="D533" s="2">
        <v>380</v>
      </c>
      <c r="E533" s="3">
        <v>58151.05</v>
      </c>
      <c r="F533" s="2">
        <f t="shared" si="12"/>
        <v>0.21727970085146031</v>
      </c>
      <c r="G533">
        <f t="shared" si="13"/>
        <v>20.788296000000003</v>
      </c>
      <c r="H533">
        <f t="shared" si="14"/>
        <v>0.16576390636274349</v>
      </c>
    </row>
    <row r="534" spans="1:8" ht="15.75" thickBot="1" x14ac:dyDescent="0.3">
      <c r="A534" s="1">
        <v>40726</v>
      </c>
      <c r="B534" s="2">
        <v>116.452382</v>
      </c>
      <c r="C534" s="3">
        <v>18600859.289999999</v>
      </c>
      <c r="D534" s="2">
        <v>380</v>
      </c>
      <c r="E534" s="3">
        <v>58151.05</v>
      </c>
      <c r="F534" s="2">
        <f t="shared" si="12"/>
        <v>0.22700909884763293</v>
      </c>
      <c r="G534">
        <f t="shared" si="13"/>
        <v>21.544869000000006</v>
      </c>
      <c r="H534">
        <f t="shared" si="14"/>
        <v>0.16565186793867895</v>
      </c>
    </row>
    <row r="535" spans="1:8" ht="15.75" thickBot="1" x14ac:dyDescent="0.3">
      <c r="A535" s="1">
        <v>40727</v>
      </c>
      <c r="B535" s="2">
        <v>116.44119000000001</v>
      </c>
      <c r="C535" s="3">
        <v>18599071.579999998</v>
      </c>
      <c r="D535" s="2">
        <v>380</v>
      </c>
      <c r="E535" s="3">
        <v>58151.05</v>
      </c>
      <c r="F535" s="2">
        <f t="shared" si="12"/>
        <v>0.22861467081973016</v>
      </c>
      <c r="G535">
        <f t="shared" si="13"/>
        <v>21.666813000000005</v>
      </c>
      <c r="H535">
        <f t="shared" si="14"/>
        <v>0.16553983952430126</v>
      </c>
    </row>
    <row r="536" spans="1:8" ht="15.75" thickBot="1" x14ac:dyDescent="0.3">
      <c r="A536" s="1">
        <v>40728</v>
      </c>
      <c r="B536" s="2">
        <v>117.03294200000001</v>
      </c>
      <c r="C536" s="3">
        <v>18711216.309999999</v>
      </c>
      <c r="D536" s="2">
        <v>380</v>
      </c>
      <c r="E536" s="3">
        <v>58151.05</v>
      </c>
      <c r="F536" s="2">
        <f t="shared" si="12"/>
        <v>0.23497927602170363</v>
      </c>
      <c r="G536">
        <f t="shared" si="13"/>
        <v>22.267836000000003</v>
      </c>
      <c r="H536">
        <f t="shared" si="14"/>
        <v>0.17146309169235438</v>
      </c>
    </row>
    <row r="537" spans="1:8" ht="15.75" thickBot="1" x14ac:dyDescent="0.3">
      <c r="A537" s="1">
        <v>40729</v>
      </c>
      <c r="B537" s="2">
        <v>117.188666</v>
      </c>
      <c r="C537" s="3">
        <v>18741779.41</v>
      </c>
      <c r="D537" s="2">
        <v>379</v>
      </c>
      <c r="E537" s="3">
        <v>58176.88</v>
      </c>
      <c r="F537" s="2">
        <f t="shared" si="12"/>
        <v>0.23674353141418669</v>
      </c>
      <c r="G537">
        <f t="shared" si="13"/>
        <v>22.432830999999993</v>
      </c>
      <c r="H537">
        <f t="shared" si="14"/>
        <v>0.1730218401555921</v>
      </c>
    </row>
    <row r="538" spans="1:8" ht="15.75" thickBot="1" x14ac:dyDescent="0.3">
      <c r="A538" s="1">
        <v>40730</v>
      </c>
      <c r="B538" s="2">
        <v>117.296661</v>
      </c>
      <c r="C538" s="3">
        <v>18736387.18</v>
      </c>
      <c r="D538" s="2">
        <v>379</v>
      </c>
      <c r="E538" s="3">
        <v>58121.4</v>
      </c>
      <c r="F538" s="2">
        <f t="shared" si="12"/>
        <v>0.24025464114806236</v>
      </c>
      <c r="G538">
        <f t="shared" si="13"/>
        <v>22.722001000000006</v>
      </c>
      <c r="H538">
        <f t="shared" si="14"/>
        <v>0.1741028362787804</v>
      </c>
    </row>
    <row r="539" spans="1:8" ht="15.75" thickBot="1" x14ac:dyDescent="0.3">
      <c r="A539" s="1">
        <v>40731</v>
      </c>
      <c r="B539" s="2">
        <v>118.682991</v>
      </c>
      <c r="C539" s="3">
        <v>18950084.879999999</v>
      </c>
      <c r="D539" s="2">
        <v>380</v>
      </c>
      <c r="E539" s="3">
        <v>58205.66</v>
      </c>
      <c r="F539" s="2">
        <f t="shared" si="12"/>
        <v>0.25499527982242198</v>
      </c>
      <c r="G539">
        <f t="shared" si="13"/>
        <v>24.114514999999997</v>
      </c>
      <c r="H539">
        <f t="shared" si="14"/>
        <v>0.18797956534456653</v>
      </c>
    </row>
    <row r="540" spans="1:8" ht="15.75" thickBot="1" x14ac:dyDescent="0.3">
      <c r="A540" s="1">
        <v>40732</v>
      </c>
      <c r="B540" s="2">
        <v>119.273591</v>
      </c>
      <c r="C540" s="3">
        <v>19051328.129999999</v>
      </c>
      <c r="D540" s="2">
        <v>380</v>
      </c>
      <c r="E540" s="3">
        <v>58205.66</v>
      </c>
      <c r="F540" s="2">
        <f t="shared" si="12"/>
        <v>0.25616648908635137</v>
      </c>
      <c r="G540">
        <f t="shared" si="13"/>
        <v>24.323126999999999</v>
      </c>
      <c r="H540">
        <f t="shared" si="14"/>
        <v>0.19389128635345562</v>
      </c>
    </row>
    <row r="541" spans="1:8" ht="15.75" thickBot="1" x14ac:dyDescent="0.3">
      <c r="A541" s="1">
        <v>40733</v>
      </c>
      <c r="B541" s="2">
        <v>119.262029</v>
      </c>
      <c r="C541" s="3">
        <v>19049481.420000002</v>
      </c>
      <c r="D541" s="2">
        <v>380</v>
      </c>
      <c r="E541" s="3">
        <v>58205.66</v>
      </c>
      <c r="F541" s="2">
        <f t="shared" si="12"/>
        <v>0.2515346044480205</v>
      </c>
      <c r="G541">
        <f t="shared" si="13"/>
        <v>23.969394999999992</v>
      </c>
      <c r="H541">
        <f t="shared" si="14"/>
        <v>0.19377555435497143</v>
      </c>
    </row>
    <row r="542" spans="1:8" ht="15.75" thickBot="1" x14ac:dyDescent="0.3">
      <c r="A542" s="1">
        <v>40734</v>
      </c>
      <c r="B542" s="2">
        <v>119.250469</v>
      </c>
      <c r="C542" s="3">
        <v>19047634.899999999</v>
      </c>
      <c r="D542" s="2">
        <v>380</v>
      </c>
      <c r="E542" s="3">
        <v>58205.66</v>
      </c>
      <c r="F542" s="2">
        <f t="shared" si="12"/>
        <v>0.24276093559927692</v>
      </c>
      <c r="G542">
        <f t="shared" si="13"/>
        <v>23.294387999999998</v>
      </c>
      <c r="H542">
        <f t="shared" si="14"/>
        <v>0.19365984237586073</v>
      </c>
    </row>
    <row r="543" spans="1:8" ht="15.75" thickBot="1" x14ac:dyDescent="0.3">
      <c r="A543" s="1">
        <v>40735</v>
      </c>
      <c r="B543" s="2">
        <v>117.28118499999999</v>
      </c>
      <c r="C543" s="3">
        <v>18807325.379999999</v>
      </c>
      <c r="D543" s="2">
        <v>380</v>
      </c>
      <c r="E543" s="3">
        <v>58440.59</v>
      </c>
      <c r="F543" s="2">
        <f t="shared" si="12"/>
        <v>0.22235749522385928</v>
      </c>
      <c r="G543">
        <f t="shared" si="13"/>
        <v>21.334470999999994</v>
      </c>
      <c r="H543">
        <f t="shared" si="14"/>
        <v>0.17394792636626158</v>
      </c>
    </row>
    <row r="544" spans="1:8" ht="15.75" thickBot="1" x14ac:dyDescent="0.3">
      <c r="A544" s="1">
        <v>40736</v>
      </c>
      <c r="B544" s="2">
        <v>117.996422</v>
      </c>
      <c r="C544" s="3">
        <v>18908919.57</v>
      </c>
      <c r="D544" s="2">
        <v>380</v>
      </c>
      <c r="E544" s="3">
        <v>58440.59</v>
      </c>
      <c r="F544" s="2">
        <f t="shared" si="12"/>
        <v>0.22993208025721115</v>
      </c>
      <c r="G544">
        <f t="shared" si="13"/>
        <v>22.059073999999995</v>
      </c>
      <c r="H544">
        <f t="shared" si="14"/>
        <v>0.18110722470563653</v>
      </c>
    </row>
    <row r="545" spans="1:8" ht="15.75" thickBot="1" x14ac:dyDescent="0.3">
      <c r="A545" s="1">
        <v>40737</v>
      </c>
      <c r="B545" s="2">
        <v>119.90507700000001</v>
      </c>
      <c r="C545" s="3">
        <v>19214080.670000002</v>
      </c>
      <c r="D545" s="2">
        <v>380</v>
      </c>
      <c r="E545" s="3">
        <v>58440.59</v>
      </c>
      <c r="F545" s="2">
        <f t="shared" si="12"/>
        <v>0.25342873246934877</v>
      </c>
      <c r="G545">
        <f t="shared" si="13"/>
        <v>24.243414000000001</v>
      </c>
      <c r="H545">
        <f t="shared" si="14"/>
        <v>0.20021226341579801</v>
      </c>
    </row>
    <row r="546" spans="1:8" ht="15.75" thickBot="1" x14ac:dyDescent="0.3">
      <c r="A546" s="1">
        <v>40738</v>
      </c>
      <c r="B546" s="2">
        <v>119.68414199999999</v>
      </c>
      <c r="C546" s="3">
        <v>19168961.120000001</v>
      </c>
      <c r="D546" s="2">
        <v>379</v>
      </c>
      <c r="E546" s="3">
        <v>58430.16</v>
      </c>
      <c r="F546" s="2">
        <f t="shared" si="12"/>
        <v>0.24031007093192269</v>
      </c>
      <c r="G546">
        <f t="shared" si="13"/>
        <v>23.188801999999995</v>
      </c>
      <c r="H546">
        <f t="shared" si="14"/>
        <v>0.19800077326832258</v>
      </c>
    </row>
    <row r="547" spans="1:8" ht="15.75" thickBot="1" x14ac:dyDescent="0.3">
      <c r="A547" s="1">
        <v>40739</v>
      </c>
      <c r="B547" s="2">
        <v>120.811537</v>
      </c>
      <c r="C547" s="3">
        <v>19351645.760000002</v>
      </c>
      <c r="D547" s="2">
        <v>379</v>
      </c>
      <c r="E547" s="3">
        <v>58430.16</v>
      </c>
      <c r="F547" s="2">
        <f t="shared" si="12"/>
        <v>0.25194588267740659</v>
      </c>
      <c r="G547">
        <f t="shared" si="13"/>
        <v>24.312528</v>
      </c>
      <c r="H547">
        <f t="shared" si="14"/>
        <v>0.20928564408921085</v>
      </c>
    </row>
    <row r="548" spans="1:8" ht="15.75" thickBot="1" x14ac:dyDescent="0.3">
      <c r="A548" s="1">
        <v>40740</v>
      </c>
      <c r="B548" s="2">
        <v>120.799834</v>
      </c>
      <c r="C548" s="3">
        <v>19349771.109999999</v>
      </c>
      <c r="D548" s="2">
        <v>379</v>
      </c>
      <c r="E548" s="3">
        <v>58430.16</v>
      </c>
      <c r="F548" s="2">
        <f t="shared" si="12"/>
        <v>0.25440518526956624</v>
      </c>
      <c r="G548">
        <f t="shared" si="13"/>
        <v>24.499344000000008</v>
      </c>
      <c r="H548">
        <f t="shared" si="14"/>
        <v>0.20916850072489152</v>
      </c>
    </row>
    <row r="549" spans="1:8" ht="15.75" thickBot="1" x14ac:dyDescent="0.3">
      <c r="A549" s="1">
        <v>40741</v>
      </c>
      <c r="B549" s="2">
        <v>120.788132</v>
      </c>
      <c r="C549" s="3">
        <v>19347896.66</v>
      </c>
      <c r="D549" s="2">
        <v>379</v>
      </c>
      <c r="E549" s="3">
        <v>58430.16</v>
      </c>
      <c r="F549" s="2">
        <f t="shared" si="12"/>
        <v>0.26785098872966012</v>
      </c>
      <c r="G549">
        <f t="shared" si="13"/>
        <v>25.518157000000002</v>
      </c>
      <c r="H549">
        <f t="shared" si="14"/>
        <v>0.20905136737025889</v>
      </c>
    </row>
    <row r="550" spans="1:8" ht="15.75" thickBot="1" x14ac:dyDescent="0.3">
      <c r="A550" s="1">
        <v>40742</v>
      </c>
      <c r="B550" s="2">
        <v>125.762691</v>
      </c>
      <c r="C550" s="3">
        <v>20385143.030000001</v>
      </c>
      <c r="D550" s="2">
        <v>378</v>
      </c>
      <c r="E550" s="3">
        <v>59211.74</v>
      </c>
      <c r="F550" s="2">
        <f t="shared" si="12"/>
        <v>0.32019517055520519</v>
      </c>
      <c r="G550">
        <f t="shared" si="13"/>
        <v>30.502009999999999</v>
      </c>
      <c r="H550">
        <f t="shared" si="14"/>
        <v>0.25884514480042914</v>
      </c>
    </row>
    <row r="551" spans="1:8" ht="15.75" thickBot="1" x14ac:dyDescent="0.3">
      <c r="A551" s="1">
        <v>40743</v>
      </c>
      <c r="B551" s="2">
        <v>129.55974499999999</v>
      </c>
      <c r="C551" s="3">
        <v>21005919.010000002</v>
      </c>
      <c r="D551" s="2">
        <v>379</v>
      </c>
      <c r="E551" s="3">
        <v>59241.84</v>
      </c>
      <c r="F551" s="2">
        <f t="shared" si="12"/>
        <v>0.36018748997324312</v>
      </c>
      <c r="G551">
        <f t="shared" si="13"/>
        <v>34.308357999999998</v>
      </c>
      <c r="H551">
        <f t="shared" si="14"/>
        <v>0.29685246600545201</v>
      </c>
    </row>
    <row r="552" spans="1:8" ht="15.75" thickBot="1" x14ac:dyDescent="0.3">
      <c r="A552" s="1">
        <v>40744</v>
      </c>
      <c r="B552" s="2">
        <v>131.06337199999999</v>
      </c>
      <c r="C552" s="3">
        <v>21260590.699999999</v>
      </c>
      <c r="D552" s="2">
        <v>378</v>
      </c>
      <c r="E552" s="3">
        <v>59246.2</v>
      </c>
      <c r="F552" s="2">
        <f t="shared" si="12"/>
        <v>0.38386637883774927</v>
      </c>
      <c r="G552">
        <f t="shared" si="13"/>
        <v>36.355259999999987</v>
      </c>
      <c r="H552">
        <f t="shared" si="14"/>
        <v>0.31190330130080068</v>
      </c>
    </row>
    <row r="553" spans="1:8" ht="15.75" thickBot="1" x14ac:dyDescent="0.3">
      <c r="A553" s="1">
        <v>40745</v>
      </c>
      <c r="B553" s="2">
        <v>131.32758999999999</v>
      </c>
      <c r="C553" s="3">
        <v>21304954.77</v>
      </c>
      <c r="D553" s="2">
        <v>378</v>
      </c>
      <c r="E553" s="3">
        <v>59308.87</v>
      </c>
      <c r="F553" s="2">
        <f t="shared" si="12"/>
        <v>0.38699227882197323</v>
      </c>
      <c r="G553">
        <f t="shared" si="13"/>
        <v>36.642426999999984</v>
      </c>
      <c r="H553">
        <f t="shared" si="14"/>
        <v>0.31454804072092707</v>
      </c>
    </row>
    <row r="554" spans="1:8" ht="15.75" thickBot="1" x14ac:dyDescent="0.3">
      <c r="A554" s="1">
        <v>40746</v>
      </c>
      <c r="B554" s="2">
        <v>130.65088399999999</v>
      </c>
      <c r="C554" s="3">
        <v>21335952.789999999</v>
      </c>
      <c r="D554" s="2">
        <v>382</v>
      </c>
      <c r="E554" s="3">
        <v>59659.18</v>
      </c>
      <c r="F554" s="2">
        <f t="shared" si="12"/>
        <v>0.38214907673383741</v>
      </c>
      <c r="G554">
        <f t="shared" si="13"/>
        <v>36.123537999999996</v>
      </c>
      <c r="H554">
        <f t="shared" si="14"/>
        <v>0.30777442562265195</v>
      </c>
    </row>
    <row r="555" spans="1:8" ht="15.75" thickBot="1" x14ac:dyDescent="0.3">
      <c r="A555" s="1">
        <v>40747</v>
      </c>
      <c r="B555" s="2">
        <v>130.63844700000001</v>
      </c>
      <c r="C555" s="3">
        <v>21333921.710000001</v>
      </c>
      <c r="D555" s="2">
        <v>382</v>
      </c>
      <c r="E555" s="3">
        <v>59659.18</v>
      </c>
      <c r="F555" s="2">
        <f t="shared" si="12"/>
        <v>0.36012200639329506</v>
      </c>
      <c r="G555">
        <f t="shared" si="13"/>
        <v>34.589382000000015</v>
      </c>
      <c r="H555">
        <f t="shared" si="14"/>
        <v>0.30764993514824046</v>
      </c>
    </row>
    <row r="556" spans="1:8" ht="15.75" thickBot="1" x14ac:dyDescent="0.3">
      <c r="A556" s="1">
        <v>40748</v>
      </c>
      <c r="B556" s="2">
        <v>130.62601100000001</v>
      </c>
      <c r="C556" s="3">
        <v>21331890.850000001</v>
      </c>
      <c r="D556" s="2">
        <v>382</v>
      </c>
      <c r="E556" s="3">
        <v>59659.18</v>
      </c>
      <c r="F556" s="2">
        <f t="shared" si="12"/>
        <v>0.35155883424837342</v>
      </c>
      <c r="G556">
        <f t="shared" si="13"/>
        <v>33.977602000000005</v>
      </c>
      <c r="H556">
        <f t="shared" si="14"/>
        <v>0.30752545468351544</v>
      </c>
    </row>
    <row r="557" spans="1:8" ht="15.75" thickBot="1" x14ac:dyDescent="0.3">
      <c r="A557" s="1">
        <v>40749</v>
      </c>
      <c r="B557" s="2">
        <v>130.44946300000001</v>
      </c>
      <c r="C557" s="3">
        <v>21388027.550000001</v>
      </c>
      <c r="D557" s="2">
        <v>383</v>
      </c>
      <c r="E557" s="3">
        <v>59910.26</v>
      </c>
      <c r="F557" s="2">
        <f t="shared" si="12"/>
        <v>0.34986408846013994</v>
      </c>
      <c r="G557">
        <f t="shared" si="13"/>
        <v>33.810502000000014</v>
      </c>
      <c r="H557">
        <f t="shared" si="14"/>
        <v>0.30575826450289006</v>
      </c>
    </row>
    <row r="558" spans="1:8" ht="15.75" thickBot="1" x14ac:dyDescent="0.3">
      <c r="A558" s="1">
        <v>40750</v>
      </c>
      <c r="B558" s="2">
        <v>131.29222799999999</v>
      </c>
      <c r="C558" s="3">
        <v>21518660.41</v>
      </c>
      <c r="D558" s="2">
        <v>383</v>
      </c>
      <c r="E558" s="3">
        <v>59908.97</v>
      </c>
      <c r="F558" s="2">
        <f t="shared" si="12"/>
        <v>0.35871766880665462</v>
      </c>
      <c r="G558">
        <f t="shared" si="13"/>
        <v>34.662713999999994</v>
      </c>
      <c r="H558">
        <f t="shared" si="14"/>
        <v>0.31419407817721512</v>
      </c>
    </row>
    <row r="559" spans="1:8" ht="15.75" thickBot="1" x14ac:dyDescent="0.3">
      <c r="A559" s="1">
        <v>40751</v>
      </c>
      <c r="B559" s="2">
        <v>129.633352</v>
      </c>
      <c r="C559" s="3">
        <v>21532935.219999999</v>
      </c>
      <c r="D559" s="2">
        <v>383</v>
      </c>
      <c r="E559" s="3">
        <v>60673.72</v>
      </c>
      <c r="F559" s="2">
        <f t="shared" si="12"/>
        <v>0.34105141588319143</v>
      </c>
      <c r="G559">
        <f t="shared" si="13"/>
        <v>32.967892000000006</v>
      </c>
      <c r="H559">
        <f t="shared" si="14"/>
        <v>0.29758924901984646</v>
      </c>
    </row>
    <row r="560" spans="1:8" ht="15.75" thickBot="1" x14ac:dyDescent="0.3">
      <c r="A560" s="1">
        <v>40752</v>
      </c>
      <c r="B560" s="2">
        <v>129.62073899999999</v>
      </c>
      <c r="C560" s="3">
        <v>21530840.170000002</v>
      </c>
      <c r="D560" s="2">
        <v>383</v>
      </c>
      <c r="E560" s="3">
        <v>60673.72</v>
      </c>
      <c r="F560" s="2">
        <f t="shared" si="12"/>
        <v>0.34547737206868828</v>
      </c>
      <c r="G560">
        <f t="shared" si="13"/>
        <v>33.282634999999985</v>
      </c>
      <c r="H560">
        <f t="shared" si="14"/>
        <v>0.29746299684056232</v>
      </c>
    </row>
    <row r="561" spans="1:8" ht="15.75" thickBot="1" x14ac:dyDescent="0.3">
      <c r="A561" s="1">
        <v>40753</v>
      </c>
      <c r="B561" s="2">
        <v>129.60812799999999</v>
      </c>
      <c r="C561" s="3">
        <v>21528745.300000001</v>
      </c>
      <c r="D561" s="2">
        <v>383</v>
      </c>
      <c r="E561" s="3">
        <v>60673.72</v>
      </c>
      <c r="F561" s="2">
        <f t="shared" ref="F561:F624" si="15">(B561-B195)/B195</f>
        <v>0.34547853303204246</v>
      </c>
      <c r="G561">
        <f t="shared" ref="G561:G624" si="16">(B561-B195)</f>
        <v>33.279479999999992</v>
      </c>
      <c r="H561">
        <f t="shared" si="14"/>
        <v>0.29733676468065195</v>
      </c>
    </row>
    <row r="562" spans="1:8" ht="15.75" thickBot="1" x14ac:dyDescent="0.3">
      <c r="A562" s="1">
        <v>40754</v>
      </c>
      <c r="B562" s="2">
        <v>129.595518</v>
      </c>
      <c r="C562" s="3">
        <v>21526650.629999999</v>
      </c>
      <c r="D562" s="2">
        <v>383</v>
      </c>
      <c r="E562" s="3">
        <v>60673.72</v>
      </c>
      <c r="F562" s="2">
        <f t="shared" si="15"/>
        <v>0.34547969063652767</v>
      </c>
      <c r="G562">
        <f t="shared" si="16"/>
        <v>33.276325</v>
      </c>
      <c r="H562">
        <f t="shared" si="14"/>
        <v>0.29721054253042833</v>
      </c>
    </row>
    <row r="563" spans="1:8" ht="15.75" thickBot="1" x14ac:dyDescent="0.3">
      <c r="A563" s="1">
        <v>40755</v>
      </c>
      <c r="B563" s="2">
        <v>129.582909</v>
      </c>
      <c r="C563" s="3">
        <v>21524556.18</v>
      </c>
      <c r="D563" s="2">
        <v>383</v>
      </c>
      <c r="E563" s="3">
        <v>60673.72</v>
      </c>
      <c r="F563" s="2">
        <f t="shared" si="15"/>
        <v>0.33548365972763911</v>
      </c>
      <c r="G563">
        <f t="shared" si="16"/>
        <v>32.552212999999995</v>
      </c>
      <c r="H563">
        <f t="shared" si="14"/>
        <v>0.29708433038989146</v>
      </c>
    </row>
    <row r="564" spans="1:8" ht="15.75" thickBot="1" x14ac:dyDescent="0.3">
      <c r="A564" s="1">
        <v>40756</v>
      </c>
      <c r="B564" s="2">
        <v>129.59686400000001</v>
      </c>
      <c r="C564" s="3">
        <v>21690180.190000001</v>
      </c>
      <c r="D564" s="2">
        <v>384</v>
      </c>
      <c r="E564" s="3">
        <v>61000.31</v>
      </c>
      <c r="F564" s="2">
        <f t="shared" si="15"/>
        <v>0.33575852208018481</v>
      </c>
      <c r="G564">
        <f t="shared" si="16"/>
        <v>32.575687000000016</v>
      </c>
      <c r="H564">
        <f t="shared" si="14"/>
        <v>0.29722401556882666</v>
      </c>
    </row>
    <row r="565" spans="1:8" ht="15.75" thickBot="1" x14ac:dyDescent="0.3">
      <c r="A565" s="1">
        <v>40757</v>
      </c>
      <c r="B565" s="2">
        <v>128.08669399999999</v>
      </c>
      <c r="C565" s="3">
        <v>21130716.280000001</v>
      </c>
      <c r="D565" s="2">
        <v>383</v>
      </c>
      <c r="E565" s="3">
        <v>60125.37</v>
      </c>
      <c r="F565" s="2">
        <f t="shared" si="15"/>
        <v>0.32032267049136143</v>
      </c>
      <c r="G565">
        <f t="shared" si="16"/>
        <v>31.075033999999988</v>
      </c>
      <c r="H565">
        <f t="shared" si="14"/>
        <v>0.28210768689291366</v>
      </c>
    </row>
    <row r="566" spans="1:8" ht="15.75" thickBot="1" x14ac:dyDescent="0.3">
      <c r="A566" s="1">
        <v>40758</v>
      </c>
      <c r="B566" s="2">
        <v>126.99927700000001</v>
      </c>
      <c r="C566" s="3">
        <v>20909759.57</v>
      </c>
      <c r="D566" s="2">
        <v>381</v>
      </c>
      <c r="E566" s="3">
        <v>60043.29</v>
      </c>
      <c r="F566" s="2">
        <f t="shared" si="15"/>
        <v>0.29216960500246264</v>
      </c>
      <c r="G566">
        <f t="shared" si="16"/>
        <v>28.715525</v>
      </c>
      <c r="H566">
        <f t="shared" si="14"/>
        <v>0.2712229833298877</v>
      </c>
    </row>
    <row r="567" spans="1:8" ht="15.75" thickBot="1" x14ac:dyDescent="0.3">
      <c r="A567" s="1">
        <v>40759</v>
      </c>
      <c r="B567" s="2">
        <v>121.465228</v>
      </c>
      <c r="C567" s="3">
        <v>19717396.77</v>
      </c>
      <c r="D567" s="2">
        <v>381</v>
      </c>
      <c r="E567" s="3">
        <v>59205.47</v>
      </c>
      <c r="F567" s="2">
        <f t="shared" si="15"/>
        <v>0.22013556924820135</v>
      </c>
      <c r="G567">
        <f t="shared" si="16"/>
        <v>21.914627999999993</v>
      </c>
      <c r="H567">
        <f t="shared" si="14"/>
        <v>0.21582888624637597</v>
      </c>
    </row>
    <row r="568" spans="1:8" ht="15.75" thickBot="1" x14ac:dyDescent="0.3">
      <c r="A568" s="1">
        <v>40760</v>
      </c>
      <c r="B568" s="2">
        <v>120.35356400000001</v>
      </c>
      <c r="C568" s="3">
        <v>19432346.91</v>
      </c>
      <c r="D568" s="2">
        <v>382</v>
      </c>
      <c r="E568" s="3">
        <v>58890.65</v>
      </c>
      <c r="F568" s="2">
        <f t="shared" si="15"/>
        <v>0.19740665417029671</v>
      </c>
      <c r="G568">
        <f t="shared" si="16"/>
        <v>19.841709000000009</v>
      </c>
      <c r="H568">
        <f t="shared" si="14"/>
        <v>0.20470147780813405</v>
      </c>
    </row>
    <row r="569" spans="1:8" ht="15.75" thickBot="1" x14ac:dyDescent="0.3">
      <c r="A569" s="1">
        <v>40761</v>
      </c>
      <c r="B569" s="2">
        <v>120.341848</v>
      </c>
      <c r="C569" s="3">
        <v>19430455.300000001</v>
      </c>
      <c r="D569" s="2">
        <v>382</v>
      </c>
      <c r="E569" s="3">
        <v>58890.65</v>
      </c>
      <c r="F569" s="2">
        <f t="shared" si="15"/>
        <v>0.2013573352470634</v>
      </c>
      <c r="G569">
        <f t="shared" si="16"/>
        <v>20.170280000000005</v>
      </c>
      <c r="H569">
        <f t="shared" si="14"/>
        <v>0.20458420431788654</v>
      </c>
    </row>
    <row r="570" spans="1:8" ht="15.75" thickBot="1" x14ac:dyDescent="0.3">
      <c r="A570" s="1">
        <v>40762</v>
      </c>
      <c r="B570" s="2">
        <v>120.330134</v>
      </c>
      <c r="C570" s="3">
        <v>19428563.91</v>
      </c>
      <c r="D570" s="2">
        <v>382</v>
      </c>
      <c r="E570" s="3">
        <v>58890.65</v>
      </c>
      <c r="F570" s="2">
        <f t="shared" si="15"/>
        <v>0.20729548394134245</v>
      </c>
      <c r="G570">
        <f t="shared" si="16"/>
        <v>20.660967999999997</v>
      </c>
      <c r="H570">
        <f t="shared" si="14"/>
        <v>0.20446695084701266</v>
      </c>
    </row>
    <row r="571" spans="1:8" ht="15.75" thickBot="1" x14ac:dyDescent="0.3">
      <c r="A571" s="1">
        <v>40763</v>
      </c>
      <c r="B571" s="2">
        <v>112.650913</v>
      </c>
      <c r="C571" s="3">
        <v>18275453.550000001</v>
      </c>
      <c r="D571" s="2">
        <v>381</v>
      </c>
      <c r="E571" s="3">
        <v>58911.22</v>
      </c>
      <c r="F571" s="2">
        <f t="shared" si="15"/>
        <v>0.1300239111723541</v>
      </c>
      <c r="G571">
        <f t="shared" si="16"/>
        <v>12.961949000000004</v>
      </c>
      <c r="H571">
        <f t="shared" si="14"/>
        <v>0.12760035396654756</v>
      </c>
    </row>
    <row r="572" spans="1:8" ht="15.75" thickBot="1" x14ac:dyDescent="0.3">
      <c r="A572" s="1">
        <v>40764</v>
      </c>
      <c r="B572" s="2">
        <v>115.688149</v>
      </c>
      <c r="C572" s="3">
        <v>18666237.399999999</v>
      </c>
      <c r="D572" s="2">
        <v>378</v>
      </c>
      <c r="E572" s="3">
        <v>58717.42</v>
      </c>
      <c r="F572" s="2">
        <f t="shared" si="15"/>
        <v>0.16060487291699987</v>
      </c>
      <c r="G572">
        <f t="shared" si="16"/>
        <v>16.008962999999994</v>
      </c>
      <c r="H572">
        <f t="shared" si="14"/>
        <v>0.15800213498611138</v>
      </c>
    </row>
    <row r="573" spans="1:8" ht="15.75" thickBot="1" x14ac:dyDescent="0.3">
      <c r="A573" s="1">
        <v>40765</v>
      </c>
      <c r="B573" s="2">
        <v>114.01471600000001</v>
      </c>
      <c r="C573" s="3">
        <v>18403896.18</v>
      </c>
      <c r="D573" s="2">
        <v>377</v>
      </c>
      <c r="E573" s="3">
        <v>58660.76</v>
      </c>
      <c r="F573" s="2">
        <f t="shared" si="15"/>
        <v>0.13281805375581074</v>
      </c>
      <c r="G573">
        <f t="shared" si="16"/>
        <v>13.367736000000008</v>
      </c>
      <c r="H573">
        <f t="shared" si="14"/>
        <v>0.14125159481836955</v>
      </c>
    </row>
    <row r="574" spans="1:8" ht="15.75" thickBot="1" x14ac:dyDescent="0.3">
      <c r="A574" s="1">
        <v>40766</v>
      </c>
      <c r="B574" s="2">
        <v>118.058672</v>
      </c>
      <c r="C574" s="3">
        <v>19006099.149999999</v>
      </c>
      <c r="D574" s="2">
        <v>377</v>
      </c>
      <c r="E574" s="3">
        <v>58660.76</v>
      </c>
      <c r="F574" s="2">
        <f t="shared" si="15"/>
        <v>0.17212346115490415</v>
      </c>
      <c r="G574">
        <f t="shared" si="16"/>
        <v>17.336627000000007</v>
      </c>
      <c r="H574">
        <f t="shared" si="14"/>
        <v>0.18173032770733547</v>
      </c>
    </row>
    <row r="575" spans="1:8" ht="15.75" thickBot="1" x14ac:dyDescent="0.3">
      <c r="A575" s="1">
        <v>40767</v>
      </c>
      <c r="B575" s="2">
        <v>119.526455</v>
      </c>
      <c r="C575" s="3">
        <v>19224038.350000001</v>
      </c>
      <c r="D575" s="2">
        <v>377</v>
      </c>
      <c r="E575" s="3">
        <v>58677.49</v>
      </c>
      <c r="F575" s="2">
        <f t="shared" si="15"/>
        <v>0.20310134765137186</v>
      </c>
      <c r="G575">
        <f t="shared" si="16"/>
        <v>20.177837999999994</v>
      </c>
      <c r="H575">
        <f t="shared" si="14"/>
        <v>0.1964223757899469</v>
      </c>
    </row>
    <row r="576" spans="1:8" ht="15.75" thickBot="1" x14ac:dyDescent="0.3">
      <c r="A576" s="1">
        <v>40768</v>
      </c>
      <c r="B576" s="2">
        <v>119.61659899999999</v>
      </c>
      <c r="C576" s="3">
        <v>19238536.690000001</v>
      </c>
      <c r="D576" s="2">
        <v>377</v>
      </c>
      <c r="E576" s="3">
        <v>58677.49</v>
      </c>
      <c r="F576" s="2">
        <f t="shared" si="15"/>
        <v>0.1921024821899838</v>
      </c>
      <c r="G576">
        <f t="shared" si="16"/>
        <v>19.275729999999996</v>
      </c>
      <c r="H576">
        <f t="shared" si="14"/>
        <v>0.19732468899452746</v>
      </c>
    </row>
    <row r="577" spans="1:8" ht="15.75" thickBot="1" x14ac:dyDescent="0.3">
      <c r="A577" s="1">
        <v>40769</v>
      </c>
      <c r="B577" s="2">
        <v>119.605467</v>
      </c>
      <c r="C577" s="3">
        <v>19236746.239999998</v>
      </c>
      <c r="D577" s="2">
        <v>377</v>
      </c>
      <c r="E577" s="3">
        <v>58677.49</v>
      </c>
      <c r="F577" s="2">
        <f t="shared" si="15"/>
        <v>0.19025104162855055</v>
      </c>
      <c r="G577">
        <f t="shared" si="16"/>
        <v>19.117870000000011</v>
      </c>
      <c r="H577">
        <f t="shared" si="14"/>
        <v>0.19721326116135629</v>
      </c>
    </row>
    <row r="578" spans="1:8" ht="15.75" thickBot="1" x14ac:dyDescent="0.3">
      <c r="A578" s="1">
        <v>40770</v>
      </c>
      <c r="B578" s="2">
        <v>120.185877</v>
      </c>
      <c r="C578" s="3">
        <v>19287819.66</v>
      </c>
      <c r="D578" s="2">
        <v>377</v>
      </c>
      <c r="E578" s="3">
        <v>58547.02</v>
      </c>
      <c r="F578" s="2">
        <f t="shared" si="15"/>
        <v>0.19614444112286822</v>
      </c>
      <c r="G578">
        <f t="shared" si="16"/>
        <v>19.708148000000008</v>
      </c>
      <c r="H578">
        <f t="shared" si="14"/>
        <v>0.20302298346201553</v>
      </c>
    </row>
    <row r="579" spans="1:8" ht="15.75" thickBot="1" x14ac:dyDescent="0.3">
      <c r="A579" s="1">
        <v>40771</v>
      </c>
      <c r="B579" s="2">
        <v>118.373504</v>
      </c>
      <c r="C579" s="3">
        <v>18997023.73</v>
      </c>
      <c r="D579" s="2">
        <v>377</v>
      </c>
      <c r="E579" s="3">
        <v>58547</v>
      </c>
      <c r="F579" s="2">
        <f t="shared" si="15"/>
        <v>0.17822259598022094</v>
      </c>
      <c r="G579">
        <f t="shared" si="16"/>
        <v>17.905642999999998</v>
      </c>
      <c r="H579">
        <f t="shared" si="14"/>
        <v>0.18488169741385521</v>
      </c>
    </row>
    <row r="580" spans="1:8" ht="15.75" thickBot="1" x14ac:dyDescent="0.3">
      <c r="A580" s="1">
        <v>40772</v>
      </c>
      <c r="B580" s="2">
        <v>120.100769</v>
      </c>
      <c r="C580" s="3">
        <v>19247280.199999999</v>
      </c>
      <c r="D580" s="2">
        <v>377</v>
      </c>
      <c r="E580" s="3">
        <v>58545.760000000002</v>
      </c>
      <c r="F580" s="2">
        <f t="shared" si="15"/>
        <v>0.18935339449039781</v>
      </c>
      <c r="G580">
        <f t="shared" si="16"/>
        <v>19.120884000000004</v>
      </c>
      <c r="H580">
        <f t="shared" ref="H580:H643" si="17">(B580-$B$2)/$B$2</f>
        <v>0.20217107904003015</v>
      </c>
    </row>
    <row r="581" spans="1:8" ht="15.75" thickBot="1" x14ac:dyDescent="0.3">
      <c r="A581" s="1">
        <v>40773</v>
      </c>
      <c r="B581" s="2">
        <v>117.409171</v>
      </c>
      <c r="C581" s="3">
        <v>19565451.68</v>
      </c>
      <c r="D581" s="2">
        <v>376</v>
      </c>
      <c r="E581" s="3">
        <v>60834.27</v>
      </c>
      <c r="F581" s="2">
        <f t="shared" si="15"/>
        <v>0.15596430546843701</v>
      </c>
      <c r="G581">
        <f t="shared" si="16"/>
        <v>15.841008000000002</v>
      </c>
      <c r="H581">
        <f t="shared" si="17"/>
        <v>0.17522902613775451</v>
      </c>
    </row>
    <row r="582" spans="1:8" ht="15.75" thickBot="1" x14ac:dyDescent="0.3">
      <c r="A582" s="1">
        <v>40774</v>
      </c>
      <c r="B582" s="2">
        <v>117.460415</v>
      </c>
      <c r="C582" s="3">
        <v>19486985.039999999</v>
      </c>
      <c r="D582" s="2">
        <v>375</v>
      </c>
      <c r="E582" s="3">
        <v>60663.51</v>
      </c>
      <c r="F582" s="2">
        <f t="shared" si="15"/>
        <v>0.15267244729954757</v>
      </c>
      <c r="G582">
        <f t="shared" si="16"/>
        <v>15.557732000000001</v>
      </c>
      <c r="H582">
        <f t="shared" si="17"/>
        <v>0.17574196252681562</v>
      </c>
    </row>
    <row r="583" spans="1:8" ht="15.75" thickBot="1" x14ac:dyDescent="0.3">
      <c r="A583" s="1">
        <v>40775</v>
      </c>
      <c r="B583" s="2">
        <v>117.44950799999999</v>
      </c>
      <c r="C583" s="3">
        <v>19485175.559999999</v>
      </c>
      <c r="D583" s="2">
        <v>375</v>
      </c>
      <c r="E583" s="3">
        <v>60663.51</v>
      </c>
      <c r="F583" s="2">
        <f t="shared" si="15"/>
        <v>0.16032877680670779</v>
      </c>
      <c r="G583">
        <f t="shared" si="16"/>
        <v>16.22862099999999</v>
      </c>
      <c r="H583">
        <f t="shared" si="17"/>
        <v>0.17563278687316855</v>
      </c>
    </row>
    <row r="584" spans="1:8" ht="15.75" thickBot="1" x14ac:dyDescent="0.3">
      <c r="A584" s="1">
        <v>40776</v>
      </c>
      <c r="B584" s="2">
        <v>117.438603</v>
      </c>
      <c r="C584" s="3">
        <v>19483366.289999999</v>
      </c>
      <c r="D584" s="2">
        <v>375</v>
      </c>
      <c r="E584" s="3">
        <v>60663.51</v>
      </c>
      <c r="F584" s="2">
        <f t="shared" si="15"/>
        <v>0.15692233365043998</v>
      </c>
      <c r="G584">
        <f t="shared" si="16"/>
        <v>15.929107000000002</v>
      </c>
      <c r="H584">
        <f t="shared" si="17"/>
        <v>0.17552363123889508</v>
      </c>
    </row>
    <row r="585" spans="1:8" ht="15.75" thickBot="1" x14ac:dyDescent="0.3">
      <c r="A585" s="1">
        <v>40777</v>
      </c>
      <c r="B585" s="2">
        <v>117.652734</v>
      </c>
      <c r="C585" s="3">
        <v>19387306.829999998</v>
      </c>
      <c r="D585" s="2">
        <v>374</v>
      </c>
      <c r="E585" s="3">
        <v>60311.51</v>
      </c>
      <c r="F585" s="2">
        <f t="shared" si="15"/>
        <v>0.15914626629781875</v>
      </c>
      <c r="G585">
        <f t="shared" si="16"/>
        <v>16.153261999999998</v>
      </c>
      <c r="H585">
        <f t="shared" si="17"/>
        <v>0.17766701547755817</v>
      </c>
    </row>
    <row r="586" spans="1:8" ht="15.75" thickBot="1" x14ac:dyDescent="0.3">
      <c r="A586" s="1">
        <v>40778</v>
      </c>
      <c r="B586" s="2">
        <v>118.464062</v>
      </c>
      <c r="C586" s="3">
        <v>19579457.719999999</v>
      </c>
      <c r="D586" s="2">
        <v>376</v>
      </c>
      <c r="E586" s="3">
        <v>60483.65</v>
      </c>
      <c r="F586" s="2">
        <f t="shared" si="15"/>
        <v>0.16725494127714746</v>
      </c>
      <c r="G586">
        <f t="shared" si="16"/>
        <v>16.974611999999993</v>
      </c>
      <c r="H586">
        <f t="shared" si="17"/>
        <v>0.18578815462876039</v>
      </c>
    </row>
    <row r="587" spans="1:8" ht="15.75" thickBot="1" x14ac:dyDescent="0.3">
      <c r="A587" s="1">
        <v>40779</v>
      </c>
      <c r="B587" s="2">
        <v>118.40179500000001</v>
      </c>
      <c r="C587" s="3">
        <v>19563209.190000001</v>
      </c>
      <c r="D587" s="2">
        <v>376</v>
      </c>
      <c r="E587" s="3">
        <v>60474.09</v>
      </c>
      <c r="F587" s="2">
        <f t="shared" si="15"/>
        <v>0.16812873585880253</v>
      </c>
      <c r="G587">
        <f t="shared" si="16"/>
        <v>17.041567000000001</v>
      </c>
      <c r="H587">
        <f t="shared" si="17"/>
        <v>0.18516488146238644</v>
      </c>
    </row>
    <row r="588" spans="1:8" ht="15.75" thickBot="1" x14ac:dyDescent="0.3">
      <c r="A588" s="1">
        <v>40780</v>
      </c>
      <c r="B588" s="2">
        <v>118.428658</v>
      </c>
      <c r="C588" s="3">
        <v>19572203.82</v>
      </c>
      <c r="D588" s="2">
        <v>374</v>
      </c>
      <c r="E588" s="3">
        <v>60494.81</v>
      </c>
      <c r="F588" s="2">
        <f t="shared" si="15"/>
        <v>0.17482990416937896</v>
      </c>
      <c r="G588">
        <f t="shared" si="16"/>
        <v>17.623717999999997</v>
      </c>
      <c r="H588">
        <f t="shared" si="17"/>
        <v>0.1854337716782038</v>
      </c>
    </row>
    <row r="589" spans="1:8" ht="15.75" thickBot="1" x14ac:dyDescent="0.3">
      <c r="A589" s="1">
        <v>40781</v>
      </c>
      <c r="B589" s="2">
        <v>119.797376</v>
      </c>
      <c r="C589" s="3">
        <v>19789615.010000002</v>
      </c>
      <c r="D589" s="2">
        <v>374</v>
      </c>
      <c r="E589" s="3">
        <v>60492.31</v>
      </c>
      <c r="F589" s="2">
        <f t="shared" si="15"/>
        <v>0.18304794211265057</v>
      </c>
      <c r="G589">
        <f t="shared" si="16"/>
        <v>18.535735000000003</v>
      </c>
      <c r="H589">
        <f t="shared" si="17"/>
        <v>0.19913421014052135</v>
      </c>
    </row>
    <row r="590" spans="1:8" ht="15.75" thickBot="1" x14ac:dyDescent="0.3">
      <c r="A590" s="1">
        <v>40782</v>
      </c>
      <c r="B590" s="2">
        <v>119.786265</v>
      </c>
      <c r="C590" s="3">
        <v>19787779.530000001</v>
      </c>
      <c r="D590" s="2">
        <v>374</v>
      </c>
      <c r="E590" s="3">
        <v>60492.31</v>
      </c>
      <c r="F590" s="2">
        <f t="shared" si="15"/>
        <v>0.18260232593409986</v>
      </c>
      <c r="G590">
        <f t="shared" si="16"/>
        <v>18.495863</v>
      </c>
      <c r="H590">
        <f t="shared" si="17"/>
        <v>0.19902299251077232</v>
      </c>
    </row>
    <row r="591" spans="1:8" ht="15.75" thickBot="1" x14ac:dyDescent="0.3">
      <c r="A591" s="1">
        <v>40783</v>
      </c>
      <c r="B591" s="2">
        <v>119.775155</v>
      </c>
      <c r="C591" s="3">
        <v>19785944.219999999</v>
      </c>
      <c r="D591" s="2">
        <v>374</v>
      </c>
      <c r="E591" s="3">
        <v>60492.31</v>
      </c>
      <c r="F591" s="2">
        <f t="shared" si="15"/>
        <v>0.17486572952441454</v>
      </c>
      <c r="G591">
        <f t="shared" si="16"/>
        <v>17.827202999999997</v>
      </c>
      <c r="H591">
        <f t="shared" si="17"/>
        <v>0.19891178489071007</v>
      </c>
    </row>
    <row r="592" spans="1:8" ht="15.75" thickBot="1" x14ac:dyDescent="0.3">
      <c r="A592" s="1">
        <v>40784</v>
      </c>
      <c r="B592" s="2">
        <v>120.880256</v>
      </c>
      <c r="C592" s="3">
        <v>19957052.649999999</v>
      </c>
      <c r="D592" s="2">
        <v>373</v>
      </c>
      <c r="E592" s="3">
        <v>60457.63</v>
      </c>
      <c r="F592" s="2">
        <f t="shared" si="15"/>
        <v>0.18582136565012794</v>
      </c>
      <c r="G592">
        <f t="shared" si="16"/>
        <v>18.94225800000001</v>
      </c>
      <c r="H592">
        <f t="shared" si="17"/>
        <v>0.20997349975465254</v>
      </c>
    </row>
    <row r="593" spans="1:8" ht="15.75" thickBot="1" x14ac:dyDescent="0.3">
      <c r="A593" s="1">
        <v>40785</v>
      </c>
      <c r="B593" s="2">
        <v>120.86903100000001</v>
      </c>
      <c r="C593" s="3">
        <v>19955199.420000002</v>
      </c>
      <c r="D593" s="2">
        <v>373</v>
      </c>
      <c r="E593" s="3">
        <v>60457.63</v>
      </c>
      <c r="F593" s="2">
        <f t="shared" si="15"/>
        <v>0.1858270195820296</v>
      </c>
      <c r="G593">
        <f t="shared" si="16"/>
        <v>18.940985000000012</v>
      </c>
      <c r="H593">
        <f t="shared" si="17"/>
        <v>0.20986114102061132</v>
      </c>
    </row>
    <row r="594" spans="1:8" ht="15.75" thickBot="1" x14ac:dyDescent="0.3">
      <c r="A594" s="1">
        <v>40786</v>
      </c>
      <c r="B594" s="2">
        <v>124.372263</v>
      </c>
      <c r="C594" s="3">
        <v>20659708.390000001</v>
      </c>
      <c r="D594" s="2">
        <v>370</v>
      </c>
      <c r="E594" s="3">
        <v>60922.71</v>
      </c>
      <c r="F594" s="2">
        <f t="shared" si="15"/>
        <v>0.22031581339898484</v>
      </c>
      <c r="G594">
        <f t="shared" si="16"/>
        <v>22.45416800000001</v>
      </c>
      <c r="H594">
        <f t="shared" si="17"/>
        <v>0.24492739603824204</v>
      </c>
    </row>
    <row r="595" spans="1:8" ht="15.75" thickBot="1" x14ac:dyDescent="0.3">
      <c r="A595" s="1">
        <v>40787</v>
      </c>
      <c r="B595" s="2">
        <v>125.003494</v>
      </c>
      <c r="C595" s="3">
        <v>20761713.699999999</v>
      </c>
      <c r="D595" s="2">
        <v>370</v>
      </c>
      <c r="E595" s="3">
        <v>60898.71</v>
      </c>
      <c r="F595" s="2">
        <f t="shared" si="15"/>
        <v>0.22459654296458198</v>
      </c>
      <c r="G595">
        <f t="shared" si="16"/>
        <v>22.926206000000008</v>
      </c>
      <c r="H595">
        <f t="shared" si="17"/>
        <v>0.25124582063045692</v>
      </c>
    </row>
    <row r="596" spans="1:8" ht="15.75" thickBot="1" x14ac:dyDescent="0.3">
      <c r="A596" s="1">
        <v>40788</v>
      </c>
      <c r="B596" s="2">
        <v>124.345707</v>
      </c>
      <c r="C596" s="3">
        <v>20684317.690000001</v>
      </c>
      <c r="D596" s="2">
        <v>371</v>
      </c>
      <c r="E596" s="3">
        <v>60927.87</v>
      </c>
      <c r="F596" s="2">
        <f t="shared" si="15"/>
        <v>0.20078180112421978</v>
      </c>
      <c r="G596">
        <f t="shared" si="16"/>
        <v>20.791750000000008</v>
      </c>
      <c r="H596">
        <f t="shared" si="17"/>
        <v>0.2446615787962643</v>
      </c>
    </row>
    <row r="597" spans="1:8" ht="15.75" thickBot="1" x14ac:dyDescent="0.3">
      <c r="A597" s="1">
        <v>40789</v>
      </c>
      <c r="B597" s="2">
        <v>124.40845</v>
      </c>
      <c r="C597" s="3">
        <v>20694754.739999998</v>
      </c>
      <c r="D597" s="2">
        <v>371</v>
      </c>
      <c r="E597" s="3">
        <v>60927.87</v>
      </c>
      <c r="F597" s="2">
        <f t="shared" si="15"/>
        <v>0.19676247715700099</v>
      </c>
      <c r="G597">
        <f t="shared" si="16"/>
        <v>20.454279999999997</v>
      </c>
      <c r="H597">
        <f t="shared" si="17"/>
        <v>0.24528961657354287</v>
      </c>
    </row>
    <row r="598" spans="1:8" ht="15.75" thickBot="1" x14ac:dyDescent="0.3">
      <c r="A598" s="1">
        <v>40790</v>
      </c>
      <c r="B598" s="2">
        <v>124.396771</v>
      </c>
      <c r="C598" s="3">
        <v>20692812</v>
      </c>
      <c r="D598" s="2">
        <v>371</v>
      </c>
      <c r="E598" s="3">
        <v>60927.87</v>
      </c>
      <c r="F598" s="2">
        <f t="shared" si="15"/>
        <v>0.18205566507327961</v>
      </c>
      <c r="G598">
        <f t="shared" si="16"/>
        <v>19.159112000000007</v>
      </c>
      <c r="H598">
        <f t="shared" si="17"/>
        <v>0.24517271344170605</v>
      </c>
    </row>
    <row r="599" spans="1:8" ht="15.75" thickBot="1" x14ac:dyDescent="0.3">
      <c r="A599" s="1">
        <v>40791</v>
      </c>
      <c r="B599" s="2">
        <v>122.831546</v>
      </c>
      <c r="C599" s="3">
        <v>19811779.239999998</v>
      </c>
      <c r="D599" s="2">
        <v>370</v>
      </c>
      <c r="E599" s="3">
        <v>59038.17</v>
      </c>
      <c r="F599" s="2">
        <f t="shared" si="15"/>
        <v>0.16729721590336197</v>
      </c>
      <c r="G599">
        <f t="shared" si="16"/>
        <v>17.604236</v>
      </c>
      <c r="H599">
        <f t="shared" si="17"/>
        <v>0.2295053014604353</v>
      </c>
    </row>
    <row r="600" spans="1:8" ht="15.75" thickBot="1" x14ac:dyDescent="0.3">
      <c r="A600" s="1">
        <v>40792</v>
      </c>
      <c r="B600" s="2">
        <v>121.306353</v>
      </c>
      <c r="C600" s="3">
        <v>19547873.210000001</v>
      </c>
      <c r="D600" s="2">
        <v>370</v>
      </c>
      <c r="E600" s="3">
        <v>59038.17</v>
      </c>
      <c r="F600" s="2">
        <f t="shared" si="15"/>
        <v>0.15291633446816624</v>
      </c>
      <c r="G600">
        <f t="shared" si="16"/>
        <v>16.089392000000004</v>
      </c>
      <c r="H600">
        <f t="shared" si="17"/>
        <v>0.21423859726011246</v>
      </c>
    </row>
    <row r="601" spans="1:8" ht="15.75" thickBot="1" x14ac:dyDescent="0.3">
      <c r="A601" s="1">
        <v>40793</v>
      </c>
      <c r="B601" s="2">
        <v>122.074427</v>
      </c>
      <c r="C601" s="3">
        <v>19640875.719999999</v>
      </c>
      <c r="D601" s="2">
        <v>370</v>
      </c>
      <c r="E601" s="3">
        <v>59043.17</v>
      </c>
      <c r="F601" s="2">
        <f t="shared" si="15"/>
        <v>0.1503335064063723</v>
      </c>
      <c r="G601">
        <f t="shared" si="16"/>
        <v>15.953526999999994</v>
      </c>
      <c r="H601">
        <f t="shared" si="17"/>
        <v>0.22192677741957997</v>
      </c>
    </row>
    <row r="602" spans="1:8" ht="15.75" thickBot="1" x14ac:dyDescent="0.3">
      <c r="A602" s="1">
        <v>40794</v>
      </c>
      <c r="B602" s="2">
        <v>121.99879300000001</v>
      </c>
      <c r="C602" s="3">
        <v>19598609.870000001</v>
      </c>
      <c r="D602" s="2">
        <v>369</v>
      </c>
      <c r="E602" s="3">
        <v>58972.12</v>
      </c>
      <c r="F602" s="2">
        <f t="shared" si="15"/>
        <v>0.14403236105718456</v>
      </c>
      <c r="G602">
        <f t="shared" si="16"/>
        <v>15.359508000000005</v>
      </c>
      <c r="H602">
        <f t="shared" si="17"/>
        <v>0.22116970477009423</v>
      </c>
    </row>
    <row r="603" spans="1:8" ht="15.75" thickBot="1" x14ac:dyDescent="0.3">
      <c r="A603" s="1">
        <v>40795</v>
      </c>
      <c r="B603" s="2">
        <v>120.685412</v>
      </c>
      <c r="C603" s="3">
        <v>19389330.510000002</v>
      </c>
      <c r="D603" s="2">
        <v>368</v>
      </c>
      <c r="E603" s="3">
        <v>58910.28</v>
      </c>
      <c r="F603" s="2">
        <f t="shared" si="15"/>
        <v>0.12749420045719945</v>
      </c>
      <c r="G603">
        <f t="shared" si="16"/>
        <v>13.646801999999994</v>
      </c>
      <c r="H603">
        <f t="shared" si="17"/>
        <v>0.20802317234480491</v>
      </c>
    </row>
    <row r="604" spans="1:8" ht="15.75" thickBot="1" x14ac:dyDescent="0.3">
      <c r="A604" s="1">
        <v>40796</v>
      </c>
      <c r="B604" s="2">
        <v>120.673945</v>
      </c>
      <c r="C604" s="3">
        <v>19387488.27</v>
      </c>
      <c r="D604" s="2">
        <v>368</v>
      </c>
      <c r="E604" s="3">
        <v>58910.28</v>
      </c>
      <c r="F604" s="2">
        <f t="shared" si="15"/>
        <v>0.12692582965532534</v>
      </c>
      <c r="G604">
        <f t="shared" si="16"/>
        <v>13.591525000000004</v>
      </c>
      <c r="H604">
        <f t="shared" si="17"/>
        <v>0.2079083912665643</v>
      </c>
    </row>
    <row r="605" spans="1:8" ht="15.75" thickBot="1" x14ac:dyDescent="0.3">
      <c r="A605" s="1">
        <v>40797</v>
      </c>
      <c r="B605" s="2">
        <v>120.66248</v>
      </c>
      <c r="C605" s="3">
        <v>19385646.210000001</v>
      </c>
      <c r="D605" s="2">
        <v>368</v>
      </c>
      <c r="E605" s="3">
        <v>58910.28</v>
      </c>
      <c r="F605" s="2">
        <f t="shared" si="15"/>
        <v>0.11517570819041191</v>
      </c>
      <c r="G605">
        <f t="shared" si="16"/>
        <v>12.462060000000008</v>
      </c>
      <c r="H605">
        <f t="shared" si="17"/>
        <v>0.20779363020769717</v>
      </c>
    </row>
    <row r="606" spans="1:8" ht="15.75" thickBot="1" x14ac:dyDescent="0.3">
      <c r="A606" s="1">
        <v>40798</v>
      </c>
      <c r="B606" s="2">
        <v>120.234587</v>
      </c>
      <c r="C606" s="3">
        <v>19330410.710000001</v>
      </c>
      <c r="D606" s="2">
        <v>368</v>
      </c>
      <c r="E606" s="3">
        <v>58906.12</v>
      </c>
      <c r="F606" s="2">
        <f t="shared" si="15"/>
        <v>0.11133018393592148</v>
      </c>
      <c r="G606">
        <f t="shared" si="16"/>
        <v>12.044790000000006</v>
      </c>
      <c r="H606">
        <f t="shared" si="17"/>
        <v>0.20351055530479067</v>
      </c>
    </row>
    <row r="607" spans="1:8" ht="15.75" thickBot="1" x14ac:dyDescent="0.3">
      <c r="A607" s="1">
        <v>40799</v>
      </c>
      <c r="B607" s="2">
        <v>120.613499</v>
      </c>
      <c r="C607" s="3">
        <v>19562858.93</v>
      </c>
      <c r="D607" s="2">
        <v>367</v>
      </c>
      <c r="E607" s="3">
        <v>59305.5</v>
      </c>
      <c r="F607" s="2">
        <f t="shared" si="15"/>
        <v>0.11494193776205082</v>
      </c>
      <c r="G607">
        <f t="shared" si="16"/>
        <v>12.434324000000004</v>
      </c>
      <c r="H607">
        <f t="shared" si="17"/>
        <v>0.20730334573980624</v>
      </c>
    </row>
    <row r="608" spans="1:8" ht="15.75" thickBot="1" x14ac:dyDescent="0.3">
      <c r="A608" s="1">
        <v>40800</v>
      </c>
      <c r="B608" s="2">
        <v>120.881598</v>
      </c>
      <c r="C608" s="3">
        <v>19579886.050000001</v>
      </c>
      <c r="D608" s="2">
        <v>367</v>
      </c>
      <c r="E608" s="3">
        <v>59301.36</v>
      </c>
      <c r="F608" s="2">
        <f t="shared" si="15"/>
        <v>9.7444153718190651E-2</v>
      </c>
      <c r="G608">
        <f t="shared" si="16"/>
        <v>10.733306999999996</v>
      </c>
      <c r="H608">
        <f t="shared" si="17"/>
        <v>0.20998693275430358</v>
      </c>
    </row>
    <row r="609" spans="1:8" ht="15.75" thickBot="1" x14ac:dyDescent="0.3">
      <c r="A609" s="1">
        <v>40801</v>
      </c>
      <c r="B609" s="2">
        <v>121.500775</v>
      </c>
      <c r="C609" s="3">
        <v>19653151.300000001</v>
      </c>
      <c r="D609" s="2">
        <v>366</v>
      </c>
      <c r="E609" s="3">
        <v>59235.07</v>
      </c>
      <c r="F609" s="2">
        <f t="shared" si="15"/>
        <v>9.7741046743349741E-2</v>
      </c>
      <c r="G609">
        <f t="shared" si="16"/>
        <v>10.818228000000005</v>
      </c>
      <c r="H609">
        <f t="shared" si="17"/>
        <v>0.21618470058214137</v>
      </c>
    </row>
    <row r="610" spans="1:8" ht="15.75" thickBot="1" x14ac:dyDescent="0.3">
      <c r="A610" s="1">
        <v>40802</v>
      </c>
      <c r="B610" s="2">
        <v>121.694666</v>
      </c>
      <c r="C610" s="3">
        <v>19708520.190000001</v>
      </c>
      <c r="D610" s="2">
        <v>367</v>
      </c>
      <c r="E610" s="3">
        <v>59294.32</v>
      </c>
      <c r="F610" s="2">
        <f t="shared" si="15"/>
        <v>9.8493670792381721E-2</v>
      </c>
      <c r="G610">
        <f t="shared" si="16"/>
        <v>10.911445999999998</v>
      </c>
      <c r="H610">
        <f t="shared" si="17"/>
        <v>0.21812548876049301</v>
      </c>
    </row>
    <row r="611" spans="1:8" ht="15.75" thickBot="1" x14ac:dyDescent="0.3">
      <c r="A611" s="1">
        <v>40803</v>
      </c>
      <c r="B611" s="2">
        <v>121.682976</v>
      </c>
      <c r="C611" s="3">
        <v>19706627.030000001</v>
      </c>
      <c r="D611" s="2">
        <v>367</v>
      </c>
      <c r="E611" s="3">
        <v>59294.32</v>
      </c>
      <c r="F611" s="2">
        <f t="shared" si="15"/>
        <v>9.5360531558767864E-2</v>
      </c>
      <c r="G611">
        <f t="shared" si="16"/>
        <v>10.593547000000001</v>
      </c>
      <c r="H611">
        <f t="shared" si="17"/>
        <v>0.21800847552210167</v>
      </c>
    </row>
    <row r="612" spans="1:8" ht="15.75" thickBot="1" x14ac:dyDescent="0.3">
      <c r="A612" s="1">
        <v>40804</v>
      </c>
      <c r="B612" s="2">
        <v>121.67128700000001</v>
      </c>
      <c r="C612" s="3">
        <v>19704734.030000001</v>
      </c>
      <c r="D612" s="2">
        <v>367</v>
      </c>
      <c r="E612" s="3">
        <v>59294.32</v>
      </c>
      <c r="F612" s="2">
        <f t="shared" si="15"/>
        <v>8.9905493822517391E-2</v>
      </c>
      <c r="G612">
        <f t="shared" si="16"/>
        <v>10.036574000000002</v>
      </c>
      <c r="H612">
        <f t="shared" si="17"/>
        <v>0.21789147229339723</v>
      </c>
    </row>
    <row r="613" spans="1:8" ht="15.75" thickBot="1" x14ac:dyDescent="0.3">
      <c r="A613" s="1">
        <v>40805</v>
      </c>
      <c r="B613" s="2">
        <v>120.498851</v>
      </c>
      <c r="C613" s="3">
        <v>19522723.329999998</v>
      </c>
      <c r="D613" s="2">
        <v>365</v>
      </c>
      <c r="E613" s="3">
        <v>59151.46</v>
      </c>
      <c r="F613" s="2">
        <f t="shared" si="15"/>
        <v>7.9509238416170872E-2</v>
      </c>
      <c r="G613">
        <f t="shared" si="16"/>
        <v>8.8751180000000005</v>
      </c>
      <c r="H613">
        <f t="shared" si="17"/>
        <v>0.20615575517050869</v>
      </c>
    </row>
    <row r="614" spans="1:8" ht="15.75" thickBot="1" x14ac:dyDescent="0.3">
      <c r="A614" s="1">
        <v>40806</v>
      </c>
      <c r="B614" s="2">
        <v>120.56626900000001</v>
      </c>
      <c r="C614" s="3">
        <v>19542290.789999999</v>
      </c>
      <c r="D614" s="2">
        <v>364</v>
      </c>
      <c r="E614" s="3">
        <v>59149.57</v>
      </c>
      <c r="F614" s="2">
        <f t="shared" si="15"/>
        <v>8.0219461299198935E-2</v>
      </c>
      <c r="G614">
        <f t="shared" si="16"/>
        <v>8.9535150000000101</v>
      </c>
      <c r="H614">
        <f t="shared" si="17"/>
        <v>0.20683058823345707</v>
      </c>
    </row>
    <row r="615" spans="1:8" ht="15.75" thickBot="1" x14ac:dyDescent="0.3">
      <c r="A615" s="1">
        <v>40807</v>
      </c>
      <c r="B615" s="2">
        <v>119.055727</v>
      </c>
      <c r="C615" s="3">
        <v>19355836.609999999</v>
      </c>
      <c r="D615" s="2">
        <v>363</v>
      </c>
      <c r="E615" s="3">
        <v>59140.76</v>
      </c>
      <c r="F615" s="2">
        <f t="shared" si="15"/>
        <v>5.2978109129611629E-2</v>
      </c>
      <c r="G615">
        <f t="shared" si="16"/>
        <v>5.9900080000000031</v>
      </c>
      <c r="H615">
        <f t="shared" si="17"/>
        <v>0.19171053595406418</v>
      </c>
    </row>
    <row r="616" spans="1:8" ht="15.75" thickBot="1" x14ac:dyDescent="0.3">
      <c r="A616" s="1">
        <v>40808</v>
      </c>
      <c r="B616" s="2">
        <v>112.831519</v>
      </c>
      <c r="C616" s="3">
        <v>18245576.800000001</v>
      </c>
      <c r="D616" s="2">
        <v>360</v>
      </c>
      <c r="E616" s="3">
        <v>58182.42</v>
      </c>
      <c r="F616" s="2">
        <f t="shared" si="15"/>
        <v>-1.3198431045984416E-2</v>
      </c>
      <c r="G616">
        <f t="shared" si="16"/>
        <v>-1.5091170000000034</v>
      </c>
      <c r="H616">
        <f t="shared" si="17"/>
        <v>0.12940816345610298</v>
      </c>
    </row>
    <row r="617" spans="1:8" ht="15.75" thickBot="1" x14ac:dyDescent="0.3">
      <c r="A617" s="1">
        <v>40809</v>
      </c>
      <c r="B617" s="2">
        <v>111.430233</v>
      </c>
      <c r="C617" s="3">
        <v>17679047.219999999</v>
      </c>
      <c r="D617" s="2">
        <v>359</v>
      </c>
      <c r="E617" s="3">
        <v>57324.04</v>
      </c>
      <c r="F617" s="2">
        <f t="shared" si="15"/>
        <v>-3.6346207091508466E-2</v>
      </c>
      <c r="G617">
        <f t="shared" si="16"/>
        <v>-4.2028229999999951</v>
      </c>
      <c r="H617">
        <f t="shared" si="17"/>
        <v>0.11538172951492075</v>
      </c>
    </row>
    <row r="618" spans="1:8" ht="15.75" thickBot="1" x14ac:dyDescent="0.3">
      <c r="A618" s="1">
        <v>40810</v>
      </c>
      <c r="B618" s="2">
        <v>111.419579</v>
      </c>
      <c r="C618" s="3">
        <v>17677356.829999998</v>
      </c>
      <c r="D618" s="2">
        <v>359</v>
      </c>
      <c r="E618" s="3">
        <v>57324.04</v>
      </c>
      <c r="F618" s="2">
        <f t="shared" si="15"/>
        <v>-3.1332082951219413E-2</v>
      </c>
      <c r="G618">
        <f t="shared" si="16"/>
        <v>-3.6039260000000013</v>
      </c>
      <c r="H618">
        <f t="shared" si="17"/>
        <v>0.11527508631202756</v>
      </c>
    </row>
    <row r="619" spans="1:8" ht="15.75" thickBot="1" x14ac:dyDescent="0.3">
      <c r="A619" s="1">
        <v>40811</v>
      </c>
      <c r="B619" s="2">
        <v>111.40892599999999</v>
      </c>
      <c r="C619" s="3">
        <v>17675666.579999998</v>
      </c>
      <c r="D619" s="2">
        <v>359</v>
      </c>
      <c r="E619" s="3">
        <v>57324.04</v>
      </c>
      <c r="F619" s="2">
        <f t="shared" si="15"/>
        <v>-3.6753162328525511E-2</v>
      </c>
      <c r="G619">
        <f t="shared" si="16"/>
        <v>-4.2508630000000096</v>
      </c>
      <c r="H619">
        <f t="shared" si="17"/>
        <v>0.11516845311882111</v>
      </c>
    </row>
    <row r="620" spans="1:8" ht="15.75" thickBot="1" x14ac:dyDescent="0.3">
      <c r="A620" s="1">
        <v>40812</v>
      </c>
      <c r="B620" s="2">
        <v>111.50798500000001</v>
      </c>
      <c r="C620" s="3">
        <v>17690075.510000002</v>
      </c>
      <c r="D620" s="2">
        <v>358</v>
      </c>
      <c r="E620" s="3">
        <v>57257.74</v>
      </c>
      <c r="F620" s="2">
        <f t="shared" si="15"/>
        <v>-3.580249945330017E-2</v>
      </c>
      <c r="G620">
        <f t="shared" si="16"/>
        <v>-4.1405049999999903</v>
      </c>
      <c r="H620">
        <f t="shared" si="17"/>
        <v>0.11616000268099451</v>
      </c>
    </row>
    <row r="621" spans="1:8" ht="15.75" thickBot="1" x14ac:dyDescent="0.3">
      <c r="A621" s="1">
        <v>40813</v>
      </c>
      <c r="B621" s="2">
        <v>113.256326</v>
      </c>
      <c r="C621" s="3">
        <v>18026143.039999999</v>
      </c>
      <c r="D621" s="2">
        <v>359</v>
      </c>
      <c r="E621" s="3">
        <v>57563.24</v>
      </c>
      <c r="F621" s="2">
        <f t="shared" si="15"/>
        <v>-2.0589102509510931E-2</v>
      </c>
      <c r="G621">
        <f t="shared" si="16"/>
        <v>-2.3808659999999975</v>
      </c>
      <c r="H621">
        <f t="shared" si="17"/>
        <v>0.13366034846562411</v>
      </c>
    </row>
    <row r="622" spans="1:8" ht="15.75" thickBot="1" x14ac:dyDescent="0.3">
      <c r="A622" s="1">
        <v>40814</v>
      </c>
      <c r="B622" s="2">
        <v>110.42019999999999</v>
      </c>
      <c r="C622" s="3">
        <v>17626118.489999998</v>
      </c>
      <c r="D622" s="2">
        <v>361</v>
      </c>
      <c r="E622" s="3">
        <v>57710.65</v>
      </c>
      <c r="F622" s="2">
        <f t="shared" si="15"/>
        <v>-5.2706542135578772E-2</v>
      </c>
      <c r="G622">
        <f t="shared" si="16"/>
        <v>-6.1436790000000059</v>
      </c>
      <c r="H622">
        <f t="shared" si="17"/>
        <v>0.10527161555323539</v>
      </c>
    </row>
    <row r="623" spans="1:8" ht="15.75" thickBot="1" x14ac:dyDescent="0.3">
      <c r="A623" s="1">
        <v>40815</v>
      </c>
      <c r="B623" s="2">
        <v>109.93147500000001</v>
      </c>
      <c r="C623" s="3">
        <v>17559138.620000001</v>
      </c>
      <c r="D623" s="2">
        <v>360</v>
      </c>
      <c r="E623" s="3">
        <v>57688.54</v>
      </c>
      <c r="F623" s="2">
        <f t="shared" si="15"/>
        <v>-6.5859568719956116E-2</v>
      </c>
      <c r="G623">
        <f t="shared" si="16"/>
        <v>-7.7504829999999885</v>
      </c>
      <c r="H623">
        <f t="shared" si="17"/>
        <v>0.10037963138447603</v>
      </c>
    </row>
    <row r="624" spans="1:8" ht="15.75" thickBot="1" x14ac:dyDescent="0.3">
      <c r="A624" s="1">
        <v>40816</v>
      </c>
      <c r="B624" s="2">
        <v>108.954663</v>
      </c>
      <c r="C624" s="3">
        <v>17426742.32</v>
      </c>
      <c r="D624" s="2">
        <v>360</v>
      </c>
      <c r="E624" s="3">
        <v>57679.37</v>
      </c>
      <c r="F624" s="2">
        <f t="shared" si="15"/>
        <v>-7.7436817139299854E-2</v>
      </c>
      <c r="G624">
        <f t="shared" si="16"/>
        <v>-9.1452840000000037</v>
      </c>
      <c r="H624">
        <f t="shared" si="17"/>
        <v>9.060204922711898E-2</v>
      </c>
    </row>
    <row r="625" spans="1:8" ht="15.75" thickBot="1" x14ac:dyDescent="0.3">
      <c r="A625" s="1">
        <v>40817</v>
      </c>
      <c r="B625" s="2">
        <v>108.94426300000001</v>
      </c>
      <c r="C625" s="3">
        <v>17425078.870000001</v>
      </c>
      <c r="D625" s="2">
        <v>360</v>
      </c>
      <c r="E625" s="3">
        <v>57679.37</v>
      </c>
      <c r="F625" s="2">
        <f t="shared" ref="F625:F688" si="18">(B625-B259)/B259</f>
        <v>-9.0533011116016554E-2</v>
      </c>
      <c r="G625">
        <f t="shared" ref="G625:G688" si="19">(B625-B259)</f>
        <v>-10.844870999999998</v>
      </c>
      <c r="H625">
        <f t="shared" si="17"/>
        <v>9.0497948484666579E-2</v>
      </c>
    </row>
    <row r="626" spans="1:8" ht="15.75" thickBot="1" x14ac:dyDescent="0.3">
      <c r="A626" s="1">
        <v>40818</v>
      </c>
      <c r="B626" s="2">
        <v>108.933863</v>
      </c>
      <c r="C626" s="3">
        <v>17423415.579999998</v>
      </c>
      <c r="D626" s="2">
        <v>360</v>
      </c>
      <c r="E626" s="3">
        <v>57679.37</v>
      </c>
      <c r="F626" s="2">
        <f t="shared" si="18"/>
        <v>-0.11093567955069672</v>
      </c>
      <c r="G626">
        <f t="shared" si="19"/>
        <v>-13.592551</v>
      </c>
      <c r="H626">
        <f t="shared" si="17"/>
        <v>9.039384774221404E-2</v>
      </c>
    </row>
    <row r="627" spans="1:8" ht="15.75" thickBot="1" x14ac:dyDescent="0.3">
      <c r="A627" s="1">
        <v>40819</v>
      </c>
      <c r="B627" s="2">
        <v>106.672905</v>
      </c>
      <c r="C627" s="3">
        <v>17056952.66</v>
      </c>
      <c r="D627" s="2">
        <v>359</v>
      </c>
      <c r="E627" s="3">
        <v>57644.32</v>
      </c>
      <c r="F627" s="2">
        <f t="shared" si="18"/>
        <v>-0.12930478982616886</v>
      </c>
      <c r="G627">
        <f t="shared" si="19"/>
        <v>-15.841729000000001</v>
      </c>
      <c r="H627">
        <f t="shared" si="17"/>
        <v>6.7762366352413853E-2</v>
      </c>
    </row>
    <row r="628" spans="1:8" ht="15.75" thickBot="1" x14ac:dyDescent="0.3">
      <c r="A628" s="1">
        <v>40820</v>
      </c>
      <c r="B628" s="2">
        <v>104.34239599999999</v>
      </c>
      <c r="C628" s="3">
        <v>17039406.920000002</v>
      </c>
      <c r="D628" s="2">
        <v>358</v>
      </c>
      <c r="E628" s="3">
        <v>58816.07</v>
      </c>
      <c r="F628" s="2">
        <f t="shared" si="18"/>
        <v>-0.14824518987741145</v>
      </c>
      <c r="G628">
        <f t="shared" si="19"/>
        <v>-18.160459000000003</v>
      </c>
      <c r="H628">
        <f t="shared" si="17"/>
        <v>4.4434701237775744E-2</v>
      </c>
    </row>
    <row r="629" spans="1:8" ht="15.75" thickBot="1" x14ac:dyDescent="0.3">
      <c r="A629" s="1">
        <v>40821</v>
      </c>
      <c r="B629" s="2">
        <v>105.971025</v>
      </c>
      <c r="C629" s="3">
        <v>17302647.690000001</v>
      </c>
      <c r="D629" s="2">
        <v>358</v>
      </c>
      <c r="E629" s="3">
        <v>58966.11</v>
      </c>
      <c r="F629" s="2">
        <f t="shared" si="18"/>
        <v>-0.13574806104869191</v>
      </c>
      <c r="G629">
        <f t="shared" si="19"/>
        <v>-16.644869999999997</v>
      </c>
      <c r="H629">
        <f t="shared" si="17"/>
        <v>6.0736767399282916E-2</v>
      </c>
    </row>
    <row r="630" spans="1:8" ht="15.75" thickBot="1" x14ac:dyDescent="0.3">
      <c r="A630" s="1">
        <v>40822</v>
      </c>
      <c r="B630" s="2">
        <v>107.155463</v>
      </c>
      <c r="C630" s="3">
        <v>17366839.09</v>
      </c>
      <c r="D630" s="2">
        <v>357</v>
      </c>
      <c r="E630" s="3">
        <v>58907.22</v>
      </c>
      <c r="F630" s="2">
        <f t="shared" si="18"/>
        <v>-0.14986257433781203</v>
      </c>
      <c r="G630">
        <f t="shared" si="19"/>
        <v>-18.889409000000001</v>
      </c>
      <c r="H630">
        <f t="shared" si="17"/>
        <v>7.259262078283632E-2</v>
      </c>
    </row>
    <row r="631" spans="1:8" ht="15.75" thickBot="1" x14ac:dyDescent="0.3">
      <c r="A631" s="1">
        <v>40823</v>
      </c>
      <c r="B631" s="2">
        <v>107.672293</v>
      </c>
      <c r="C631" s="3">
        <v>17391616.670000002</v>
      </c>
      <c r="D631" s="2">
        <v>357</v>
      </c>
      <c r="E631" s="3">
        <v>58907.22</v>
      </c>
      <c r="F631" s="2">
        <f t="shared" si="18"/>
        <v>-0.14960116891452591</v>
      </c>
      <c r="G631">
        <f t="shared" si="19"/>
        <v>-18.941584000000006</v>
      </c>
      <c r="H631">
        <f t="shared" si="17"/>
        <v>7.7765927198386889E-2</v>
      </c>
    </row>
    <row r="632" spans="1:8" ht="15.75" thickBot="1" x14ac:dyDescent="0.3">
      <c r="A632" s="1">
        <v>40824</v>
      </c>
      <c r="B632" s="2">
        <v>107.662204</v>
      </c>
      <c r="C632" s="3">
        <v>17389987.120000001</v>
      </c>
      <c r="D632" s="2">
        <v>357</v>
      </c>
      <c r="E632" s="3">
        <v>58907.22</v>
      </c>
      <c r="F632" s="2">
        <f t="shared" si="18"/>
        <v>-0.14728923363416521</v>
      </c>
      <c r="G632">
        <f t="shared" si="19"/>
        <v>-18.596555999999993</v>
      </c>
      <c r="H632">
        <f t="shared" si="17"/>
        <v>7.7664939468521252E-2</v>
      </c>
    </row>
    <row r="633" spans="1:8" ht="15.75" thickBot="1" x14ac:dyDescent="0.3">
      <c r="A633" s="1">
        <v>40825</v>
      </c>
      <c r="B633" s="2">
        <v>107.652117</v>
      </c>
      <c r="C633" s="3">
        <v>17388357.73</v>
      </c>
      <c r="D633" s="2">
        <v>357</v>
      </c>
      <c r="E633" s="3">
        <v>58907.22</v>
      </c>
      <c r="F633" s="2">
        <f t="shared" si="18"/>
        <v>-0.14729002613985875</v>
      </c>
      <c r="G633">
        <f t="shared" si="19"/>
        <v>-18.594931000000003</v>
      </c>
      <c r="H633">
        <f t="shared" si="17"/>
        <v>7.7563971758029121E-2</v>
      </c>
    </row>
    <row r="634" spans="1:8" ht="15.75" thickBot="1" x14ac:dyDescent="0.3">
      <c r="A634" s="1">
        <v>40826</v>
      </c>
      <c r="B634" s="2">
        <v>110.127269</v>
      </c>
      <c r="C634" s="3">
        <v>17688672.73</v>
      </c>
      <c r="D634" s="2">
        <v>356</v>
      </c>
      <c r="E634" s="3">
        <v>58867.61</v>
      </c>
      <c r="F634" s="2">
        <f t="shared" si="18"/>
        <v>-0.12760347762211782</v>
      </c>
      <c r="G634">
        <f t="shared" si="19"/>
        <v>-16.108068000000003</v>
      </c>
      <c r="H634">
        <f t="shared" si="17"/>
        <v>0.10233946799675912</v>
      </c>
    </row>
    <row r="635" spans="1:8" ht="15.75" thickBot="1" x14ac:dyDescent="0.3">
      <c r="A635" s="1">
        <v>40827</v>
      </c>
      <c r="B635" s="2">
        <v>110.353734</v>
      </c>
      <c r="C635" s="3">
        <v>17734710.09</v>
      </c>
      <c r="D635" s="2">
        <v>357</v>
      </c>
      <c r="E635" s="3">
        <v>58878.12</v>
      </c>
      <c r="F635" s="2">
        <f t="shared" si="18"/>
        <v>-0.12572833832526745</v>
      </c>
      <c r="G635">
        <f t="shared" si="19"/>
        <v>-15.869885999999994</v>
      </c>
      <c r="H635">
        <f t="shared" si="17"/>
        <v>0.10460631171209625</v>
      </c>
    </row>
    <row r="636" spans="1:8" ht="15.75" thickBot="1" x14ac:dyDescent="0.3">
      <c r="A636" s="1">
        <v>40828</v>
      </c>
      <c r="B636" s="2">
        <v>112.187645</v>
      </c>
      <c r="C636" s="3">
        <v>18003672.870000001</v>
      </c>
      <c r="D636" s="2">
        <v>357</v>
      </c>
      <c r="E636" s="3">
        <v>58878.12</v>
      </c>
      <c r="F636" s="2">
        <f t="shared" si="18"/>
        <v>-0.11589175725170549</v>
      </c>
      <c r="G636">
        <f t="shared" si="19"/>
        <v>-14.705917999999997</v>
      </c>
      <c r="H636">
        <f t="shared" si="17"/>
        <v>0.12296318639400092</v>
      </c>
    </row>
    <row r="637" spans="1:8" ht="15.75" thickBot="1" x14ac:dyDescent="0.3">
      <c r="A637" s="1">
        <v>40829</v>
      </c>
      <c r="B637" s="2">
        <v>112.198846</v>
      </c>
      <c r="C637" s="3">
        <v>18012075.059999999</v>
      </c>
      <c r="D637" s="2">
        <v>357</v>
      </c>
      <c r="E637" s="3">
        <v>58878.12</v>
      </c>
      <c r="F637" s="2">
        <f t="shared" si="18"/>
        <v>-0.11545142659679489</v>
      </c>
      <c r="G637">
        <f t="shared" si="19"/>
        <v>-14.644211999999996</v>
      </c>
      <c r="H637">
        <f t="shared" si="17"/>
        <v>0.12307530489555962</v>
      </c>
    </row>
    <row r="638" spans="1:8" ht="15.75" thickBot="1" x14ac:dyDescent="0.3">
      <c r="A638" s="1">
        <v>40830</v>
      </c>
      <c r="B638" s="2">
        <v>114.422673</v>
      </c>
      <c r="C638" s="3">
        <v>18289398.969999999</v>
      </c>
      <c r="D638" s="2">
        <v>356</v>
      </c>
      <c r="E638" s="3">
        <v>58784.41</v>
      </c>
      <c r="F638" s="2">
        <f t="shared" si="18"/>
        <v>-0.12347039792663997</v>
      </c>
      <c r="G638">
        <f t="shared" si="19"/>
        <v>-16.117896000000002</v>
      </c>
      <c r="H638">
        <f t="shared" si="17"/>
        <v>0.14533511660574402</v>
      </c>
    </row>
    <row r="639" spans="1:8" ht="15.75" thickBot="1" x14ac:dyDescent="0.3">
      <c r="A639" s="1">
        <v>40831</v>
      </c>
      <c r="B639" s="2">
        <v>114.412071</v>
      </c>
      <c r="C639" s="3">
        <v>18287704.210000001</v>
      </c>
      <c r="D639" s="2">
        <v>356</v>
      </c>
      <c r="E639" s="3">
        <v>58784.41</v>
      </c>
      <c r="F639" s="2">
        <f t="shared" si="18"/>
        <v>-0.12781567084930986</v>
      </c>
      <c r="G639">
        <f t="shared" si="19"/>
        <v>-16.766703000000007</v>
      </c>
      <c r="H639">
        <f t="shared" si="17"/>
        <v>0.14522899390656308</v>
      </c>
    </row>
    <row r="640" spans="1:8" ht="15.75" thickBot="1" x14ac:dyDescent="0.3">
      <c r="A640" s="1">
        <v>40832</v>
      </c>
      <c r="B640" s="2">
        <v>114.40146900000001</v>
      </c>
      <c r="C640" s="3">
        <v>18286009.620000001</v>
      </c>
      <c r="D640" s="2">
        <v>356</v>
      </c>
      <c r="E640" s="3">
        <v>58784.41</v>
      </c>
      <c r="F640" s="2">
        <f t="shared" si="18"/>
        <v>-0.11869933679201911</v>
      </c>
      <c r="G640">
        <f t="shared" si="19"/>
        <v>-15.408338000000001</v>
      </c>
      <c r="H640">
        <f t="shared" si="17"/>
        <v>0.14512287120738224</v>
      </c>
    </row>
    <row r="641" spans="1:8" ht="15.75" thickBot="1" x14ac:dyDescent="0.3">
      <c r="A641" s="1">
        <v>40833</v>
      </c>
      <c r="B641" s="2">
        <v>113.106937</v>
      </c>
      <c r="C641" s="3">
        <v>18100367.370000001</v>
      </c>
      <c r="D641" s="2">
        <v>356</v>
      </c>
      <c r="E641" s="3">
        <v>58784.41</v>
      </c>
      <c r="F641" s="2">
        <f t="shared" si="18"/>
        <v>-0.12858957089081532</v>
      </c>
      <c r="G641">
        <f t="shared" si="19"/>
        <v>-16.690611000000004</v>
      </c>
      <c r="H641">
        <f t="shared" si="17"/>
        <v>0.13216501136810135</v>
      </c>
    </row>
    <row r="642" spans="1:8" ht="15.75" thickBot="1" x14ac:dyDescent="0.3">
      <c r="A642" s="1">
        <v>40834</v>
      </c>
      <c r="B642" s="2">
        <v>114.333761</v>
      </c>
      <c r="C642" s="3">
        <v>18301305.699999999</v>
      </c>
      <c r="D642" s="2">
        <v>357</v>
      </c>
      <c r="E642" s="3">
        <v>58794.9</v>
      </c>
      <c r="F642" s="2">
        <f t="shared" si="18"/>
        <v>-0.1190545477072171</v>
      </c>
      <c r="G642">
        <f t="shared" si="19"/>
        <v>-15.451529000000008</v>
      </c>
      <c r="H642">
        <f t="shared" si="17"/>
        <v>0.14444513533526926</v>
      </c>
    </row>
    <row r="643" spans="1:8" ht="15.75" thickBot="1" x14ac:dyDescent="0.3">
      <c r="A643" s="1">
        <v>40835</v>
      </c>
      <c r="B643" s="2">
        <v>112.642971</v>
      </c>
      <c r="C643" s="3">
        <v>18024701.809999999</v>
      </c>
      <c r="D643" s="2">
        <v>357</v>
      </c>
      <c r="E643" s="3">
        <v>58794.9</v>
      </c>
      <c r="F643" s="2">
        <f t="shared" si="18"/>
        <v>-0.11742843261257246</v>
      </c>
      <c r="G643">
        <f t="shared" si="19"/>
        <v>-14.987438999999995</v>
      </c>
      <c r="H643">
        <f t="shared" si="17"/>
        <v>0.12752085703418625</v>
      </c>
    </row>
    <row r="644" spans="1:8" ht="15.75" thickBot="1" x14ac:dyDescent="0.3">
      <c r="A644" s="1">
        <v>40836</v>
      </c>
      <c r="B644" s="2">
        <v>111.451177</v>
      </c>
      <c r="C644" s="3">
        <v>17832357.620000001</v>
      </c>
      <c r="D644" s="2">
        <v>356</v>
      </c>
      <c r="E644" s="3">
        <v>58694.61</v>
      </c>
      <c r="F644" s="2">
        <f t="shared" si="18"/>
        <v>-0.10316598777840184</v>
      </c>
      <c r="G644">
        <f t="shared" si="19"/>
        <v>-12.820622999999998</v>
      </c>
      <c r="H644">
        <f t="shared" ref="H644:H707" si="20">(B644-$B$2)/$B$2</f>
        <v>0.11559137239472124</v>
      </c>
    </row>
    <row r="645" spans="1:8" ht="15.75" thickBot="1" x14ac:dyDescent="0.3">
      <c r="A645" s="1">
        <v>40837</v>
      </c>
      <c r="B645" s="2">
        <v>113.00506799999999</v>
      </c>
      <c r="C645" s="3">
        <v>18041702.690000001</v>
      </c>
      <c r="D645" s="2">
        <v>356</v>
      </c>
      <c r="E645" s="3">
        <v>58696.3</v>
      </c>
      <c r="F645" s="2">
        <f t="shared" si="18"/>
        <v>-0.10753309533493098</v>
      </c>
      <c r="G645">
        <f t="shared" si="19"/>
        <v>-13.615950000000012</v>
      </c>
      <c r="H645">
        <f t="shared" si="20"/>
        <v>0.13114533458609226</v>
      </c>
    </row>
    <row r="646" spans="1:8" ht="15.75" thickBot="1" x14ac:dyDescent="0.3">
      <c r="A646" s="1">
        <v>40838</v>
      </c>
      <c r="B646" s="2">
        <v>112.994472</v>
      </c>
      <c r="C646" s="3">
        <v>18040010.940000001</v>
      </c>
      <c r="D646" s="2">
        <v>356</v>
      </c>
      <c r="E646" s="3">
        <v>58696.3</v>
      </c>
      <c r="F646" s="2">
        <f t="shared" si="18"/>
        <v>-9.4736451309127639E-2</v>
      </c>
      <c r="G646">
        <f t="shared" si="19"/>
        <v>-11.824949000000004</v>
      </c>
      <c r="H646">
        <f t="shared" si="20"/>
        <v>0.13103927194503207</v>
      </c>
    </row>
    <row r="647" spans="1:8" ht="15.75" thickBot="1" x14ac:dyDescent="0.3">
      <c r="A647" s="1">
        <v>40839</v>
      </c>
      <c r="B647" s="2">
        <v>112.983876</v>
      </c>
      <c r="C647" s="3">
        <v>18038319.309999999</v>
      </c>
      <c r="D647" s="2">
        <v>356</v>
      </c>
      <c r="E647" s="3">
        <v>58696.3</v>
      </c>
      <c r="F647" s="2">
        <f t="shared" si="18"/>
        <v>-0.10321569011054905</v>
      </c>
      <c r="G647">
        <f t="shared" si="19"/>
        <v>-13.003917000000001</v>
      </c>
      <c r="H647">
        <f t="shared" si="20"/>
        <v>0.13093320930397173</v>
      </c>
    </row>
    <row r="648" spans="1:8" ht="15.75" thickBot="1" x14ac:dyDescent="0.3">
      <c r="A648" s="1">
        <v>40840</v>
      </c>
      <c r="B648" s="2">
        <v>116.767498</v>
      </c>
      <c r="C648" s="3">
        <v>18592734.82</v>
      </c>
      <c r="D648" s="2">
        <v>355</v>
      </c>
      <c r="E648" s="3">
        <v>58591.65</v>
      </c>
      <c r="F648" s="2">
        <f t="shared" si="18"/>
        <v>-7.3096227691499427E-2</v>
      </c>
      <c r="G648">
        <f t="shared" si="19"/>
        <v>-9.208359999999999</v>
      </c>
      <c r="H648">
        <f t="shared" si="20"/>
        <v>0.16880608039624265</v>
      </c>
    </row>
    <row r="649" spans="1:8" ht="15.75" thickBot="1" x14ac:dyDescent="0.3">
      <c r="A649" s="1">
        <v>40841</v>
      </c>
      <c r="B649" s="2">
        <v>116.32283099999999</v>
      </c>
      <c r="C649" s="3">
        <v>18401968.600000001</v>
      </c>
      <c r="D649" s="2">
        <v>354</v>
      </c>
      <c r="E649" s="3">
        <v>58237.88</v>
      </c>
      <c r="F649" s="2">
        <f t="shared" si="18"/>
        <v>-7.6538525427328002E-2</v>
      </c>
      <c r="G649">
        <f t="shared" si="19"/>
        <v>-9.6410930000000121</v>
      </c>
      <c r="H649">
        <f t="shared" si="20"/>
        <v>0.16435510300738426</v>
      </c>
    </row>
    <row r="650" spans="1:8" ht="15.75" thickBot="1" x14ac:dyDescent="0.3">
      <c r="A650" s="1">
        <v>40842</v>
      </c>
      <c r="B650" s="2">
        <v>116.81058299999999</v>
      </c>
      <c r="C650" s="3">
        <v>18498177.489999998</v>
      </c>
      <c r="D650" s="2">
        <v>354</v>
      </c>
      <c r="E650" s="3">
        <v>58237.88</v>
      </c>
      <c r="F650" s="2">
        <f t="shared" si="18"/>
        <v>-7.8327505348155302E-2</v>
      </c>
      <c r="G650">
        <f t="shared" si="19"/>
        <v>-9.9270420000000001</v>
      </c>
      <c r="H650">
        <f t="shared" si="20"/>
        <v>0.16923734775091237</v>
      </c>
    </row>
    <row r="651" spans="1:8" ht="15.75" thickBot="1" x14ac:dyDescent="0.3">
      <c r="A651" s="1">
        <v>40843</v>
      </c>
      <c r="B651" s="2">
        <v>120.301085</v>
      </c>
      <c r="C651" s="3">
        <v>18971718.800000001</v>
      </c>
      <c r="D651" s="2">
        <v>353</v>
      </c>
      <c r="E651" s="3">
        <v>58226.99</v>
      </c>
      <c r="F651" s="2">
        <f t="shared" si="18"/>
        <v>-5.5897912642856956E-2</v>
      </c>
      <c r="G651">
        <f t="shared" si="19"/>
        <v>-7.1227250000000026</v>
      </c>
      <c r="H651">
        <f t="shared" si="20"/>
        <v>0.20417617945590663</v>
      </c>
    </row>
    <row r="652" spans="1:8" ht="15.75" thickBot="1" x14ac:dyDescent="0.3">
      <c r="A652" s="1">
        <v>40844</v>
      </c>
      <c r="B652" s="2">
        <v>120.639889</v>
      </c>
      <c r="C652" s="3">
        <v>18307155.82</v>
      </c>
      <c r="D652" s="2">
        <v>350</v>
      </c>
      <c r="E652" s="3">
        <v>56081.32</v>
      </c>
      <c r="F652" s="2">
        <f t="shared" si="18"/>
        <v>-4.8464236112080603E-2</v>
      </c>
      <c r="G652">
        <f t="shared" si="19"/>
        <v>-6.1445089999999993</v>
      </c>
      <c r="H652">
        <f t="shared" si="20"/>
        <v>0.20756750137377938</v>
      </c>
    </row>
    <row r="653" spans="1:8" ht="15.75" thickBot="1" x14ac:dyDescent="0.3">
      <c r="A653" s="1">
        <v>40845</v>
      </c>
      <c r="B653" s="2">
        <v>120.628406</v>
      </c>
      <c r="C653" s="3">
        <v>18305413.32</v>
      </c>
      <c r="D653" s="2">
        <v>350</v>
      </c>
      <c r="E653" s="3">
        <v>56081.32</v>
      </c>
      <c r="F653" s="2">
        <f t="shared" si="18"/>
        <v>-4.5375274720378639E-2</v>
      </c>
      <c r="G653">
        <f t="shared" si="19"/>
        <v>-5.7337160000000011</v>
      </c>
      <c r="H653">
        <f t="shared" si="20"/>
        <v>0.20745256014055036</v>
      </c>
    </row>
    <row r="654" spans="1:8" ht="15.75" thickBot="1" x14ac:dyDescent="0.3">
      <c r="A654" s="1">
        <v>40846</v>
      </c>
      <c r="B654" s="2">
        <v>120.61692499999999</v>
      </c>
      <c r="C654" s="3">
        <v>18303671.010000002</v>
      </c>
      <c r="D654" s="2">
        <v>350</v>
      </c>
      <c r="E654" s="3">
        <v>56081.32</v>
      </c>
      <c r="F654" s="2">
        <f t="shared" si="18"/>
        <v>-5.3557065215770819E-2</v>
      </c>
      <c r="G654">
        <f t="shared" si="19"/>
        <v>-6.8254390000000029</v>
      </c>
      <c r="H654">
        <f t="shared" si="20"/>
        <v>0.20733763892669482</v>
      </c>
    </row>
    <row r="655" spans="1:8" ht="15.75" thickBot="1" x14ac:dyDescent="0.3">
      <c r="A655" s="1">
        <v>40847</v>
      </c>
      <c r="B655" s="2">
        <v>117.67071799999999</v>
      </c>
      <c r="C655" s="3">
        <v>17838830.98</v>
      </c>
      <c r="D655" s="2">
        <v>349</v>
      </c>
      <c r="E655" s="3">
        <v>56025.56</v>
      </c>
      <c r="F655" s="2">
        <f t="shared" si="18"/>
        <v>-7.658492788938992E-2</v>
      </c>
      <c r="G655">
        <f t="shared" si="19"/>
        <v>-9.7592120000000051</v>
      </c>
      <c r="H655">
        <f t="shared" si="20"/>
        <v>0.17784702968450677</v>
      </c>
    </row>
    <row r="656" spans="1:8" ht="15.75" thickBot="1" x14ac:dyDescent="0.3">
      <c r="A656" s="1">
        <v>40848</v>
      </c>
      <c r="B656" s="2">
        <v>117.451521</v>
      </c>
      <c r="C656" s="3">
        <v>17805600.890000001</v>
      </c>
      <c r="D656" s="2">
        <v>349</v>
      </c>
      <c r="E656" s="3">
        <v>56025.56</v>
      </c>
      <c r="F656" s="2">
        <f t="shared" si="18"/>
        <v>-7.8215136511313343E-2</v>
      </c>
      <c r="G656">
        <f t="shared" si="19"/>
        <v>-9.9659769999999952</v>
      </c>
      <c r="H656">
        <f t="shared" si="20"/>
        <v>0.17565293637264523</v>
      </c>
    </row>
    <row r="657" spans="1:8" ht="15.75" thickBot="1" x14ac:dyDescent="0.3">
      <c r="A657" s="1">
        <v>40849</v>
      </c>
      <c r="B657" s="2">
        <v>118.27932699999999</v>
      </c>
      <c r="C657" s="3">
        <v>17953209.710000001</v>
      </c>
      <c r="D657" s="2">
        <v>348</v>
      </c>
      <c r="E657" s="3">
        <v>55989.2</v>
      </c>
      <c r="F657" s="2">
        <f t="shared" si="18"/>
        <v>-7.1627727005069905E-2</v>
      </c>
      <c r="G657">
        <f t="shared" si="19"/>
        <v>-9.1257350000000059</v>
      </c>
      <c r="H657">
        <f t="shared" si="20"/>
        <v>0.18393901514251393</v>
      </c>
    </row>
    <row r="658" spans="1:8" ht="15.75" thickBot="1" x14ac:dyDescent="0.3">
      <c r="A658" s="1">
        <v>40850</v>
      </c>
      <c r="B658" s="2">
        <v>118.281892</v>
      </c>
      <c r="C658" s="3">
        <v>17935078.440000001</v>
      </c>
      <c r="D658" s="2">
        <v>348</v>
      </c>
      <c r="E658" s="3">
        <v>55989.2</v>
      </c>
      <c r="F658" s="2">
        <f t="shared" si="18"/>
        <v>-8.3220384760080104E-2</v>
      </c>
      <c r="G658">
        <f t="shared" si="19"/>
        <v>-10.73700199999999</v>
      </c>
      <c r="H658">
        <f t="shared" si="20"/>
        <v>0.18396468998908999</v>
      </c>
    </row>
    <row r="659" spans="1:8" ht="15.75" thickBot="1" x14ac:dyDescent="0.3">
      <c r="A659" s="1">
        <v>40851</v>
      </c>
      <c r="B659" s="2">
        <v>117.014332</v>
      </c>
      <c r="C659" s="3">
        <v>17671924.149999999</v>
      </c>
      <c r="D659" s="2">
        <v>345</v>
      </c>
      <c r="E659" s="3">
        <v>55785.9</v>
      </c>
      <c r="F659" s="2">
        <f t="shared" si="18"/>
        <v>-9.1980167706241428E-2</v>
      </c>
      <c r="G659">
        <f t="shared" si="19"/>
        <v>-11.853262999999998</v>
      </c>
      <c r="H659">
        <f t="shared" si="20"/>
        <v>0.17127681142148496</v>
      </c>
    </row>
    <row r="660" spans="1:8" ht="15.75" thickBot="1" x14ac:dyDescent="0.3">
      <c r="A660" s="1">
        <v>40852</v>
      </c>
      <c r="B660" s="2">
        <v>117.003218</v>
      </c>
      <c r="C660" s="3">
        <v>17670245.59</v>
      </c>
      <c r="D660" s="2">
        <v>345</v>
      </c>
      <c r="E660" s="3">
        <v>55785.9</v>
      </c>
      <c r="F660" s="2">
        <f t="shared" si="18"/>
        <v>-0.11609952185774396</v>
      </c>
      <c r="G660">
        <f t="shared" si="19"/>
        <v>-15.368266000000006</v>
      </c>
      <c r="H660">
        <f t="shared" si="20"/>
        <v>0.17116556376267569</v>
      </c>
    </row>
    <row r="661" spans="1:8" ht="15.75" thickBot="1" x14ac:dyDescent="0.3">
      <c r="A661" s="1">
        <v>40853</v>
      </c>
      <c r="B661" s="2">
        <v>116.992105</v>
      </c>
      <c r="C661" s="3">
        <v>17668567.210000001</v>
      </c>
      <c r="D661" s="2">
        <v>345</v>
      </c>
      <c r="E661" s="3">
        <v>55785.9</v>
      </c>
      <c r="F661" s="2">
        <f t="shared" si="18"/>
        <v>-0.12745809683397089</v>
      </c>
      <c r="G661">
        <f t="shared" si="19"/>
        <v>-17.089827999999997</v>
      </c>
      <c r="H661">
        <f t="shared" si="20"/>
        <v>0.17105432611355303</v>
      </c>
    </row>
    <row r="662" spans="1:8" ht="15.75" thickBot="1" x14ac:dyDescent="0.3">
      <c r="A662" s="1">
        <v>40854</v>
      </c>
      <c r="B662" s="2">
        <v>117.27940700000001</v>
      </c>
      <c r="C662" s="3">
        <v>17683142.66</v>
      </c>
      <c r="D662" s="2">
        <v>344</v>
      </c>
      <c r="E662" s="3">
        <v>55771.37</v>
      </c>
      <c r="F662" s="2">
        <f t="shared" si="18"/>
        <v>-0.12523139007267758</v>
      </c>
      <c r="G662">
        <f t="shared" si="19"/>
        <v>-16.789654999999996</v>
      </c>
      <c r="H662">
        <f t="shared" si="20"/>
        <v>0.17393012914317704</v>
      </c>
    </row>
    <row r="663" spans="1:8" ht="15.75" thickBot="1" x14ac:dyDescent="0.3">
      <c r="A663" s="1">
        <v>40855</v>
      </c>
      <c r="B663" s="2">
        <v>118.04804900000001</v>
      </c>
      <c r="C663" s="3">
        <v>17793770.02</v>
      </c>
      <c r="D663" s="2">
        <v>344</v>
      </c>
      <c r="E663" s="3">
        <v>55771.37</v>
      </c>
      <c r="F663" s="2">
        <f t="shared" si="18"/>
        <v>-0.11941368497612043</v>
      </c>
      <c r="G663">
        <f t="shared" si="19"/>
        <v>-16.008144000000001</v>
      </c>
      <c r="H663">
        <f t="shared" si="20"/>
        <v>0.18162399480473235</v>
      </c>
    </row>
    <row r="664" spans="1:8" ht="15.75" thickBot="1" x14ac:dyDescent="0.3">
      <c r="A664" s="1">
        <v>40856</v>
      </c>
      <c r="B664" s="2">
        <v>114.894519</v>
      </c>
      <c r="C664" s="3">
        <v>17347895.100000001</v>
      </c>
      <c r="D664" s="2">
        <v>344</v>
      </c>
      <c r="E664" s="3">
        <v>55769.279999999999</v>
      </c>
      <c r="F664" s="2">
        <f t="shared" si="18"/>
        <v>-0.14541674658157458</v>
      </c>
      <c r="G664">
        <f t="shared" si="19"/>
        <v>-19.550567000000001</v>
      </c>
      <c r="H664">
        <f t="shared" si="20"/>
        <v>0.15005814727144046</v>
      </c>
    </row>
    <row r="665" spans="1:8" ht="15.75" thickBot="1" x14ac:dyDescent="0.3">
      <c r="A665" s="1">
        <v>40857</v>
      </c>
      <c r="B665" s="2">
        <v>115.764324</v>
      </c>
      <c r="C665" s="3">
        <v>17472372.969999999</v>
      </c>
      <c r="D665" s="2">
        <v>343</v>
      </c>
      <c r="E665" s="3">
        <v>55735.06</v>
      </c>
      <c r="F665" s="2">
        <f t="shared" si="18"/>
        <v>-0.14517551344227009</v>
      </c>
      <c r="G665">
        <f t="shared" si="19"/>
        <v>-19.66034599999999</v>
      </c>
      <c r="H665">
        <f t="shared" si="20"/>
        <v>0.15876462287614213</v>
      </c>
    </row>
    <row r="666" spans="1:8" ht="15.75" thickBot="1" x14ac:dyDescent="0.3">
      <c r="A666" s="1">
        <v>40858</v>
      </c>
      <c r="B666" s="2">
        <v>118.007239</v>
      </c>
      <c r="C666" s="3">
        <v>17757156.859999999</v>
      </c>
      <c r="D666" s="2">
        <v>343</v>
      </c>
      <c r="E666" s="3">
        <v>55679.98</v>
      </c>
      <c r="F666" s="2">
        <f t="shared" si="18"/>
        <v>-0.13068165611545907</v>
      </c>
      <c r="G666">
        <f t="shared" si="19"/>
        <v>-17.73962499999999</v>
      </c>
      <c r="H666">
        <f t="shared" si="20"/>
        <v>0.18121549948747395</v>
      </c>
    </row>
    <row r="667" spans="1:8" ht="15.75" thickBot="1" x14ac:dyDescent="0.3">
      <c r="A667" s="1">
        <v>40859</v>
      </c>
      <c r="B667" s="2">
        <v>118.3035</v>
      </c>
      <c r="C667" s="3">
        <v>17801736.77</v>
      </c>
      <c r="D667" s="2">
        <v>343</v>
      </c>
      <c r="E667" s="3">
        <v>55679.98</v>
      </c>
      <c r="F667" s="2">
        <f t="shared" si="18"/>
        <v>-0.13232937301694445</v>
      </c>
      <c r="G667">
        <f t="shared" si="19"/>
        <v>-18.042592999999997</v>
      </c>
      <c r="H667">
        <f t="shared" si="20"/>
        <v>0.18418097930090863</v>
      </c>
    </row>
    <row r="668" spans="1:8" ht="15.75" thickBot="1" x14ac:dyDescent="0.3">
      <c r="A668" s="1">
        <v>40860</v>
      </c>
      <c r="B668" s="2">
        <v>118.292011</v>
      </c>
      <c r="C668" s="3">
        <v>17800008</v>
      </c>
      <c r="D668" s="2">
        <v>343</v>
      </c>
      <c r="E668" s="3">
        <v>55679.98</v>
      </c>
      <c r="F668" s="2">
        <f t="shared" si="18"/>
        <v>-0.1208728519189859</v>
      </c>
      <c r="G668">
        <f t="shared" si="19"/>
        <v>-16.264192000000008</v>
      </c>
      <c r="H668">
        <f t="shared" si="20"/>
        <v>0.18406597800955896</v>
      </c>
    </row>
    <row r="669" spans="1:8" ht="15.75" thickBot="1" x14ac:dyDescent="0.3">
      <c r="A669" s="1">
        <v>40861</v>
      </c>
      <c r="B669" s="2">
        <v>117.32813400000001</v>
      </c>
      <c r="C669" s="3">
        <v>17671655</v>
      </c>
      <c r="D669" s="2">
        <v>343</v>
      </c>
      <c r="E669" s="3">
        <v>55676.98</v>
      </c>
      <c r="F669" s="2">
        <f t="shared" si="18"/>
        <v>-0.12795383856922388</v>
      </c>
      <c r="G669">
        <f t="shared" si="19"/>
        <v>-17.215355999999986</v>
      </c>
      <c r="H669">
        <f t="shared" si="20"/>
        <v>0.17441787115062732</v>
      </c>
    </row>
    <row r="670" spans="1:8" ht="15.75" thickBot="1" x14ac:dyDescent="0.3">
      <c r="A670" s="1">
        <v>40862</v>
      </c>
      <c r="B670" s="2">
        <v>116.992845</v>
      </c>
      <c r="C670" s="3">
        <v>17539046.699999999</v>
      </c>
      <c r="D670" s="2">
        <v>342</v>
      </c>
      <c r="E670" s="3">
        <v>55409.35</v>
      </c>
      <c r="F670" s="2">
        <f t="shared" si="18"/>
        <v>-0.13036372888318734</v>
      </c>
      <c r="G670">
        <f t="shared" si="19"/>
        <v>-17.537933999999993</v>
      </c>
      <c r="H670">
        <f t="shared" si="20"/>
        <v>0.17106173328176608</v>
      </c>
    </row>
    <row r="671" spans="1:8" ht="15.75" thickBot="1" x14ac:dyDescent="0.3">
      <c r="A671" s="1">
        <v>40863</v>
      </c>
      <c r="B671" s="2">
        <v>117.745729</v>
      </c>
      <c r="C671" s="3">
        <v>17622556.73</v>
      </c>
      <c r="D671" s="2">
        <v>342</v>
      </c>
      <c r="E671" s="3">
        <v>55409.35</v>
      </c>
      <c r="F671" s="2">
        <f t="shared" si="18"/>
        <v>-0.1160791433864872</v>
      </c>
      <c r="G671">
        <f t="shared" si="19"/>
        <v>-15.462722999999997</v>
      </c>
      <c r="H671">
        <f t="shared" si="20"/>
        <v>0.17859786629913224</v>
      </c>
    </row>
    <row r="672" spans="1:8" ht="15.75" thickBot="1" x14ac:dyDescent="0.3">
      <c r="A672" s="1">
        <v>40864</v>
      </c>
      <c r="B672" s="2">
        <v>116.07052400000001</v>
      </c>
      <c r="C672" s="3">
        <v>17358638.640000001</v>
      </c>
      <c r="D672" s="2">
        <v>341</v>
      </c>
      <c r="E672" s="3">
        <v>55381.61</v>
      </c>
      <c r="F672" s="2">
        <f t="shared" si="18"/>
        <v>-0.10546330406546096</v>
      </c>
      <c r="G672">
        <f t="shared" si="19"/>
        <v>-13.684381000000002</v>
      </c>
      <c r="H672">
        <f t="shared" si="20"/>
        <v>0.16182958896642638</v>
      </c>
    </row>
    <row r="673" spans="1:8" ht="15.75" thickBot="1" x14ac:dyDescent="0.3">
      <c r="A673" s="1">
        <v>40865</v>
      </c>
      <c r="B673" s="2">
        <v>115.76914600000001</v>
      </c>
      <c r="C673" s="3">
        <v>17310361.129999999</v>
      </c>
      <c r="D673" s="2">
        <v>341</v>
      </c>
      <c r="E673" s="3">
        <v>55381.61</v>
      </c>
      <c r="F673" s="2">
        <f t="shared" si="18"/>
        <v>-0.11433626740329256</v>
      </c>
      <c r="G673">
        <f t="shared" si="19"/>
        <v>-14.945414999999997</v>
      </c>
      <c r="H673">
        <f t="shared" si="20"/>
        <v>0.15881288958576775</v>
      </c>
    </row>
    <row r="674" spans="1:8" ht="15.75" thickBot="1" x14ac:dyDescent="0.3">
      <c r="A674" s="1">
        <v>40866</v>
      </c>
      <c r="B674" s="2">
        <v>115.75823200000001</v>
      </c>
      <c r="C674" s="3">
        <v>17308729.280000001</v>
      </c>
      <c r="D674" s="2">
        <v>341</v>
      </c>
      <c r="E674" s="3">
        <v>55381.61</v>
      </c>
      <c r="F674" s="2">
        <f t="shared" si="18"/>
        <v>-0.12814663490077349</v>
      </c>
      <c r="G674">
        <f t="shared" si="19"/>
        <v>-17.014360999999994</v>
      </c>
      <c r="H674">
        <f t="shared" si="20"/>
        <v>0.15870364386431327</v>
      </c>
    </row>
    <row r="675" spans="1:8" ht="15.75" thickBot="1" x14ac:dyDescent="0.3">
      <c r="A675" s="1">
        <v>40867</v>
      </c>
      <c r="B675" s="2">
        <v>115.74732</v>
      </c>
      <c r="C675" s="3">
        <v>17307097.600000001</v>
      </c>
      <c r="D675" s="2">
        <v>341</v>
      </c>
      <c r="E675" s="3">
        <v>55381.61</v>
      </c>
      <c r="F675" s="2">
        <f t="shared" si="18"/>
        <v>-0.13195215461475751</v>
      </c>
      <c r="G675">
        <f t="shared" si="19"/>
        <v>-17.594776999999993</v>
      </c>
      <c r="H675">
        <f t="shared" si="20"/>
        <v>0.1585944181622323</v>
      </c>
    </row>
    <row r="676" spans="1:8" ht="15.75" thickBot="1" x14ac:dyDescent="0.3">
      <c r="A676" s="1">
        <v>40868</v>
      </c>
      <c r="B676" s="2">
        <v>114.61053200000001</v>
      </c>
      <c r="C676" s="3">
        <v>17144794.210000001</v>
      </c>
      <c r="D676" s="2">
        <v>340</v>
      </c>
      <c r="E676" s="3">
        <v>55367.45</v>
      </c>
      <c r="F676" s="2">
        <f t="shared" si="18"/>
        <v>-0.14201863564902387</v>
      </c>
      <c r="G676">
        <f t="shared" si="19"/>
        <v>-18.971078000000006</v>
      </c>
      <c r="H676">
        <f t="shared" si="20"/>
        <v>0.14721552635347332</v>
      </c>
    </row>
    <row r="677" spans="1:8" ht="15.75" thickBot="1" x14ac:dyDescent="0.3">
      <c r="A677" s="1">
        <v>40869</v>
      </c>
      <c r="B677" s="2">
        <v>115.160061</v>
      </c>
      <c r="C677" s="3">
        <v>17226361.59</v>
      </c>
      <c r="D677" s="2">
        <v>340</v>
      </c>
      <c r="E677" s="3">
        <v>55367.45</v>
      </c>
      <c r="F677" s="2">
        <f t="shared" si="18"/>
        <v>-0.13782007009168734</v>
      </c>
      <c r="G677">
        <f t="shared" si="19"/>
        <v>-18.408417</v>
      </c>
      <c r="H677">
        <f t="shared" si="20"/>
        <v>0.15271613951685598</v>
      </c>
    </row>
    <row r="678" spans="1:8" ht="15.75" thickBot="1" x14ac:dyDescent="0.3">
      <c r="A678" s="1">
        <v>40870</v>
      </c>
      <c r="B678" s="2">
        <v>114.25224900000001</v>
      </c>
      <c r="C678" s="3">
        <v>17115696.129999999</v>
      </c>
      <c r="D678" s="2">
        <v>340</v>
      </c>
      <c r="E678" s="3">
        <v>55352.57</v>
      </c>
      <c r="F678" s="2">
        <f t="shared" si="18"/>
        <v>-0.14453356627718703</v>
      </c>
      <c r="G678">
        <f t="shared" si="19"/>
        <v>-19.303252999999984</v>
      </c>
      <c r="H678">
        <f t="shared" si="20"/>
        <v>0.14362922574692435</v>
      </c>
    </row>
    <row r="679" spans="1:8" ht="15.75" thickBot="1" x14ac:dyDescent="0.3">
      <c r="A679" s="1">
        <v>40871</v>
      </c>
      <c r="B679" s="2">
        <v>113.75849599999999</v>
      </c>
      <c r="C679" s="3">
        <v>17046136.609999999</v>
      </c>
      <c r="D679" s="2">
        <v>340</v>
      </c>
      <c r="E679" s="3">
        <v>55352.57</v>
      </c>
      <c r="F679" s="2">
        <f t="shared" si="18"/>
        <v>-0.14013173301589948</v>
      </c>
      <c r="G679">
        <f t="shared" si="19"/>
        <v>-18.539090000000002</v>
      </c>
      <c r="H679">
        <f t="shared" si="20"/>
        <v>0.13868691287306367</v>
      </c>
    </row>
    <row r="680" spans="1:8" ht="15.75" thickBot="1" x14ac:dyDescent="0.3">
      <c r="A680" s="1">
        <v>40872</v>
      </c>
      <c r="B680" s="2">
        <v>113.236631</v>
      </c>
      <c r="C680" s="3">
        <v>16944080.129999999</v>
      </c>
      <c r="D680" s="2">
        <v>339</v>
      </c>
      <c r="E680" s="3">
        <v>55144.38</v>
      </c>
      <c r="F680" s="2">
        <f t="shared" si="18"/>
        <v>-0.1534969871288468</v>
      </c>
      <c r="G680">
        <f t="shared" si="19"/>
        <v>-20.53327800000001</v>
      </c>
      <c r="H680">
        <f t="shared" si="20"/>
        <v>0.13346320768460468</v>
      </c>
    </row>
    <row r="681" spans="1:8" ht="15.75" thickBot="1" x14ac:dyDescent="0.3">
      <c r="A681" s="1">
        <v>40873</v>
      </c>
      <c r="B681" s="2">
        <v>113.225819</v>
      </c>
      <c r="C681" s="3">
        <v>16942462.260000002</v>
      </c>
      <c r="D681" s="2">
        <v>339</v>
      </c>
      <c r="E681" s="3">
        <v>55144.38</v>
      </c>
      <c r="F681" s="2">
        <f t="shared" si="18"/>
        <v>-0.15681564387176858</v>
      </c>
      <c r="G681">
        <f t="shared" si="19"/>
        <v>-21.057767000000013</v>
      </c>
      <c r="H681">
        <f t="shared" si="20"/>
        <v>0.13335498295120116</v>
      </c>
    </row>
    <row r="682" spans="1:8" ht="15.75" thickBot="1" x14ac:dyDescent="0.3">
      <c r="A682" s="1">
        <v>40874</v>
      </c>
      <c r="B682" s="2">
        <v>113.215008</v>
      </c>
      <c r="C682" s="3">
        <v>16940844.379999999</v>
      </c>
      <c r="D682" s="2">
        <v>339</v>
      </c>
      <c r="E682" s="3">
        <v>55144.38</v>
      </c>
      <c r="F682" s="2">
        <f t="shared" si="18"/>
        <v>-0.15200124396611281</v>
      </c>
      <c r="G682">
        <f t="shared" si="19"/>
        <v>-20.293452000000016</v>
      </c>
      <c r="H682">
        <f t="shared" si="20"/>
        <v>0.13324676822748441</v>
      </c>
    </row>
    <row r="683" spans="1:8" ht="15.75" thickBot="1" x14ac:dyDescent="0.3">
      <c r="A683" s="1">
        <v>40875</v>
      </c>
      <c r="B683" s="2">
        <v>115.13074</v>
      </c>
      <c r="C683" s="3">
        <v>17193854.960000001</v>
      </c>
      <c r="D683" s="2">
        <v>339</v>
      </c>
      <c r="E683" s="3">
        <v>55144.38</v>
      </c>
      <c r="F683" s="2">
        <f t="shared" si="18"/>
        <v>-0.13756719374333704</v>
      </c>
      <c r="G683">
        <f t="shared" si="19"/>
        <v>-18.364576</v>
      </c>
      <c r="H683">
        <f t="shared" si="20"/>
        <v>0.15242264549094739</v>
      </c>
    </row>
    <row r="684" spans="1:8" ht="15.75" thickBot="1" x14ac:dyDescent="0.3">
      <c r="A684" s="1">
        <v>40876</v>
      </c>
      <c r="B684" s="2">
        <v>115.659531</v>
      </c>
      <c r="C684" s="3">
        <v>17252975.149999999</v>
      </c>
      <c r="D684" s="2">
        <v>338</v>
      </c>
      <c r="E684" s="3">
        <v>55131.89</v>
      </c>
      <c r="F684" s="2">
        <f t="shared" si="18"/>
        <v>-0.13352077259394943</v>
      </c>
      <c r="G684">
        <f t="shared" si="19"/>
        <v>-17.822642999999985</v>
      </c>
      <c r="H684">
        <f t="shared" si="20"/>
        <v>0.15771567777000511</v>
      </c>
    </row>
    <row r="685" spans="1:8" ht="15.75" thickBot="1" x14ac:dyDescent="0.3">
      <c r="A685" s="1">
        <v>40877</v>
      </c>
      <c r="B685" s="2">
        <v>119.341404</v>
      </c>
      <c r="C685" s="3">
        <v>17764040.18</v>
      </c>
      <c r="D685" s="2">
        <v>338</v>
      </c>
      <c r="E685" s="3">
        <v>55131.89</v>
      </c>
      <c r="F685" s="2">
        <f t="shared" si="18"/>
        <v>-0.10406264971292467</v>
      </c>
      <c r="G685">
        <f t="shared" si="19"/>
        <v>-13.861440999999999</v>
      </c>
      <c r="H685">
        <f t="shared" si="20"/>
        <v>0.1945700732426798</v>
      </c>
    </row>
    <row r="686" spans="1:8" ht="15.75" thickBot="1" x14ac:dyDescent="0.3">
      <c r="A686" s="1">
        <v>40878</v>
      </c>
      <c r="B686" s="2">
        <v>119.348657</v>
      </c>
      <c r="C686" s="3">
        <v>17736019.390000001</v>
      </c>
      <c r="D686" s="2">
        <v>337</v>
      </c>
      <c r="E686" s="3">
        <v>55061.98</v>
      </c>
      <c r="F686" s="2">
        <f t="shared" si="18"/>
        <v>-0.10715049285809981</v>
      </c>
      <c r="G686">
        <f t="shared" si="19"/>
        <v>-14.322981999999996</v>
      </c>
      <c r="H686">
        <f t="shared" si="20"/>
        <v>0.19464267350085371</v>
      </c>
    </row>
    <row r="687" spans="1:8" ht="15.75" thickBot="1" x14ac:dyDescent="0.3">
      <c r="A687" s="1">
        <v>40879</v>
      </c>
      <c r="B687" s="2">
        <v>120.772497</v>
      </c>
      <c r="C687" s="3">
        <v>17939092.09</v>
      </c>
      <c r="D687" s="2">
        <v>337</v>
      </c>
      <c r="E687" s="3">
        <v>55060.32</v>
      </c>
      <c r="F687" s="2">
        <f t="shared" si="18"/>
        <v>-0.11260378415778402</v>
      </c>
      <c r="G687">
        <f t="shared" si="19"/>
        <v>-15.325104999999994</v>
      </c>
      <c r="H687">
        <f t="shared" si="20"/>
        <v>0.208894865917543</v>
      </c>
    </row>
    <row r="688" spans="1:8" ht="15.75" thickBot="1" x14ac:dyDescent="0.3">
      <c r="A688" s="1">
        <v>40880</v>
      </c>
      <c r="B688" s="2">
        <v>120.760689</v>
      </c>
      <c r="C688" s="3">
        <v>17937338.149999999</v>
      </c>
      <c r="D688" s="2">
        <v>337</v>
      </c>
      <c r="E688" s="3">
        <v>55060.32</v>
      </c>
      <c r="F688" s="2">
        <f t="shared" si="18"/>
        <v>-0.12352744051107081</v>
      </c>
      <c r="G688">
        <f t="shared" si="19"/>
        <v>-17.019652999999991</v>
      </c>
      <c r="H688">
        <f t="shared" si="20"/>
        <v>0.20877667153611232</v>
      </c>
    </row>
    <row r="689" spans="1:8" ht="15.75" thickBot="1" x14ac:dyDescent="0.3">
      <c r="A689" s="1">
        <v>40881</v>
      </c>
      <c r="B689" s="2">
        <v>120.74888199999999</v>
      </c>
      <c r="C689" s="3">
        <v>17935584.390000001</v>
      </c>
      <c r="D689" s="2">
        <v>337</v>
      </c>
      <c r="E689" s="3">
        <v>55060.32</v>
      </c>
      <c r="F689" s="2">
        <f t="shared" ref="F689:F752" si="21">(B689-B323)/B323</f>
        <v>-0.12959602602519735</v>
      </c>
      <c r="G689">
        <f t="shared" ref="G689:G752" si="22">(B689-B323)</f>
        <v>-17.978520000000017</v>
      </c>
      <c r="H689">
        <f t="shared" si="20"/>
        <v>0.20865848716436836</v>
      </c>
    </row>
    <row r="690" spans="1:8" ht="15.75" thickBot="1" x14ac:dyDescent="0.3">
      <c r="A690" s="1">
        <v>40882</v>
      </c>
      <c r="B690" s="2">
        <v>120.906907</v>
      </c>
      <c r="C690" s="3">
        <v>17665348.739999998</v>
      </c>
      <c r="D690" s="2">
        <v>332</v>
      </c>
      <c r="E690" s="3">
        <v>54167.88</v>
      </c>
      <c r="F690" s="2">
        <f t="shared" si="21"/>
        <v>-0.1283719059357806</v>
      </c>
      <c r="G690">
        <f t="shared" si="22"/>
        <v>-17.806964000000008</v>
      </c>
      <c r="H690">
        <f t="shared" si="20"/>
        <v>0.21024026791687386</v>
      </c>
    </row>
    <row r="691" spans="1:8" ht="15.75" thickBot="1" x14ac:dyDescent="0.3">
      <c r="A691" s="1">
        <v>40883</v>
      </c>
      <c r="B691" s="2">
        <v>120.389466</v>
      </c>
      <c r="C691" s="3">
        <v>17574653.920000002</v>
      </c>
      <c r="D691" s="2">
        <v>331</v>
      </c>
      <c r="E691" s="3">
        <v>54129.43</v>
      </c>
      <c r="F691" s="2">
        <f t="shared" si="21"/>
        <v>-0.13201751969737413</v>
      </c>
      <c r="G691">
        <f t="shared" si="22"/>
        <v>-18.31087500000001</v>
      </c>
      <c r="H691">
        <f t="shared" si="20"/>
        <v>0.20506084558270415</v>
      </c>
    </row>
    <row r="692" spans="1:8" ht="15.75" thickBot="1" x14ac:dyDescent="0.3">
      <c r="A692" s="1">
        <v>40884</v>
      </c>
      <c r="B692" s="2">
        <v>120.048982</v>
      </c>
      <c r="C692" s="3">
        <v>17503613.129999999</v>
      </c>
      <c r="D692" s="2">
        <v>329</v>
      </c>
      <c r="E692" s="3">
        <v>54081.57</v>
      </c>
      <c r="F692" s="2">
        <f t="shared" si="21"/>
        <v>-0.13840412416034151</v>
      </c>
      <c r="G692">
        <f t="shared" si="22"/>
        <v>-19.284300999999999</v>
      </c>
      <c r="H692">
        <f t="shared" si="20"/>
        <v>0.20165270739105051</v>
      </c>
    </row>
    <row r="693" spans="1:8" ht="15.75" thickBot="1" x14ac:dyDescent="0.3">
      <c r="A693" s="1">
        <v>40885</v>
      </c>
      <c r="B693" s="2">
        <v>119.410678</v>
      </c>
      <c r="C693" s="3">
        <v>17410546</v>
      </c>
      <c r="D693" s="2">
        <v>329</v>
      </c>
      <c r="E693" s="3">
        <v>54081.57</v>
      </c>
      <c r="F693" s="2">
        <f t="shared" si="21"/>
        <v>-0.15202455278692104</v>
      </c>
      <c r="G693">
        <f t="shared" si="22"/>
        <v>-21.407877999999997</v>
      </c>
      <c r="H693">
        <f t="shared" si="20"/>
        <v>0.19526348428428128</v>
      </c>
    </row>
    <row r="694" spans="1:8" ht="15.75" thickBot="1" x14ac:dyDescent="0.3">
      <c r="A694" s="1">
        <v>40886</v>
      </c>
      <c r="B694" s="2">
        <v>119.625877</v>
      </c>
      <c r="C694" s="3">
        <v>17441275.84</v>
      </c>
      <c r="D694" s="2">
        <v>329</v>
      </c>
      <c r="E694" s="3">
        <v>54081.57</v>
      </c>
      <c r="F694" s="2">
        <f t="shared" si="21"/>
        <v>-0.15041364307579549</v>
      </c>
      <c r="G694">
        <f t="shared" si="22"/>
        <v>-21.178969999999993</v>
      </c>
      <c r="H694">
        <f t="shared" si="20"/>
        <v>0.1974175588684193</v>
      </c>
    </row>
    <row r="695" spans="1:8" ht="15.75" thickBot="1" x14ac:dyDescent="0.3">
      <c r="A695" s="1">
        <v>40887</v>
      </c>
      <c r="B695" s="2">
        <v>119.614121</v>
      </c>
      <c r="C695" s="3">
        <v>17439561.870000001</v>
      </c>
      <c r="D695" s="2">
        <v>329</v>
      </c>
      <c r="E695" s="3">
        <v>54081.57</v>
      </c>
      <c r="F695" s="2">
        <f t="shared" si="21"/>
        <v>-0.14579065766411548</v>
      </c>
      <c r="G695">
        <f t="shared" si="22"/>
        <v>-20.414926999999992</v>
      </c>
      <c r="H695">
        <f t="shared" si="20"/>
        <v>0.19729988499070084</v>
      </c>
    </row>
    <row r="696" spans="1:8" ht="15.75" thickBot="1" x14ac:dyDescent="0.3">
      <c r="A696" s="1">
        <v>40888</v>
      </c>
      <c r="B696" s="2">
        <v>119.602367</v>
      </c>
      <c r="C696" s="3">
        <v>17437848.059999999</v>
      </c>
      <c r="D696" s="2">
        <v>329</v>
      </c>
      <c r="E696" s="3">
        <v>54081.57</v>
      </c>
      <c r="F696" s="2">
        <f t="shared" si="21"/>
        <v>-0.14406024706140441</v>
      </c>
      <c r="G696">
        <f t="shared" si="22"/>
        <v>-20.129858999999996</v>
      </c>
      <c r="H696">
        <f t="shared" si="20"/>
        <v>0.197182231132356</v>
      </c>
    </row>
    <row r="697" spans="1:8" ht="15.75" thickBot="1" x14ac:dyDescent="0.3">
      <c r="A697" s="1">
        <v>40889</v>
      </c>
      <c r="B697" s="2">
        <v>118.17130899999999</v>
      </c>
      <c r="C697" s="3">
        <v>17262434.559999999</v>
      </c>
      <c r="D697" s="2">
        <v>329</v>
      </c>
      <c r="E697" s="3">
        <v>54081.57</v>
      </c>
      <c r="F697" s="2">
        <f t="shared" si="21"/>
        <v>-0.15421853009017303</v>
      </c>
      <c r="G697">
        <f t="shared" si="22"/>
        <v>-21.547180000000012</v>
      </c>
      <c r="H697">
        <f t="shared" si="20"/>
        <v>0.18285778879652984</v>
      </c>
    </row>
    <row r="698" spans="1:8" ht="15.75" thickBot="1" x14ac:dyDescent="0.3">
      <c r="A698" s="1">
        <v>40890</v>
      </c>
      <c r="B698" s="2">
        <v>117.00764100000001</v>
      </c>
      <c r="C698" s="3">
        <v>17056470.559999999</v>
      </c>
      <c r="D698" s="2">
        <v>329</v>
      </c>
      <c r="E698" s="3">
        <v>54079.86</v>
      </c>
      <c r="F698" s="2">
        <f t="shared" si="21"/>
        <v>-0.16246484586293819</v>
      </c>
      <c r="G698">
        <f t="shared" si="22"/>
        <v>-22.697111000000007</v>
      </c>
      <c r="H698">
        <f t="shared" si="20"/>
        <v>0.17120983660727834</v>
      </c>
    </row>
    <row r="699" spans="1:8" ht="15.75" thickBot="1" x14ac:dyDescent="0.3">
      <c r="A699" s="1">
        <v>40891</v>
      </c>
      <c r="B699" s="2">
        <v>115.162476</v>
      </c>
      <c r="C699" s="3">
        <v>16799329.829999998</v>
      </c>
      <c r="D699" s="2">
        <v>329</v>
      </c>
      <c r="E699" s="3">
        <v>54079.86</v>
      </c>
      <c r="F699" s="2">
        <f t="shared" si="21"/>
        <v>-0.18214534118144446</v>
      </c>
      <c r="G699">
        <f t="shared" si="22"/>
        <v>-25.647965999999997</v>
      </c>
      <c r="H699">
        <f t="shared" si="20"/>
        <v>0.15274031291041587</v>
      </c>
    </row>
    <row r="700" spans="1:8" ht="15.75" thickBot="1" x14ac:dyDescent="0.3">
      <c r="A700" s="1">
        <v>40892</v>
      </c>
      <c r="B700" s="2">
        <v>115.68544799999999</v>
      </c>
      <c r="C700" s="3">
        <v>16861228.960000001</v>
      </c>
      <c r="D700" s="2">
        <v>329</v>
      </c>
      <c r="E700" s="3">
        <v>54079.86</v>
      </c>
      <c r="F700" s="2">
        <f t="shared" si="21"/>
        <v>-0.17880515857290125</v>
      </c>
      <c r="G700">
        <f t="shared" si="22"/>
        <v>-25.189094999999995</v>
      </c>
      <c r="H700">
        <f t="shared" si="20"/>
        <v>0.15797509882213404</v>
      </c>
    </row>
    <row r="701" spans="1:8" ht="15.75" thickBot="1" x14ac:dyDescent="0.3">
      <c r="A701" s="1">
        <v>40893</v>
      </c>
      <c r="B701" s="2">
        <v>115.821344</v>
      </c>
      <c r="C701" s="3">
        <v>16730565.619999999</v>
      </c>
      <c r="D701" s="2">
        <v>328</v>
      </c>
      <c r="E701" s="3">
        <v>53564.03</v>
      </c>
      <c r="F701" s="2">
        <f t="shared" si="21"/>
        <v>-0.17915720196009485</v>
      </c>
      <c r="G701">
        <f t="shared" si="22"/>
        <v>-25.279173999999998</v>
      </c>
      <c r="H701">
        <f t="shared" si="20"/>
        <v>0.15933537521601146</v>
      </c>
    </row>
    <row r="702" spans="1:8" ht="15.75" thickBot="1" x14ac:dyDescent="0.3">
      <c r="A702" s="1">
        <v>40894</v>
      </c>
      <c r="B702" s="2">
        <v>115.81</v>
      </c>
      <c r="C702" s="3">
        <v>16728926.99</v>
      </c>
      <c r="D702" s="2">
        <v>328</v>
      </c>
      <c r="E702" s="3">
        <v>53564.03</v>
      </c>
      <c r="F702" s="2">
        <f t="shared" si="21"/>
        <v>-0.17645282280377306</v>
      </c>
      <c r="G702">
        <f t="shared" si="22"/>
        <v>-24.813394999999986</v>
      </c>
      <c r="H702">
        <f t="shared" si="20"/>
        <v>0.15922182532924412</v>
      </c>
    </row>
    <row r="703" spans="1:8" ht="15.75" thickBot="1" x14ac:dyDescent="0.3">
      <c r="A703" s="1">
        <v>40895</v>
      </c>
      <c r="B703" s="2">
        <v>115.79865700000001</v>
      </c>
      <c r="C703" s="3">
        <v>16727288.5</v>
      </c>
      <c r="D703" s="2">
        <v>328</v>
      </c>
      <c r="E703" s="3">
        <v>53564.03</v>
      </c>
      <c r="F703" s="2">
        <f t="shared" si="21"/>
        <v>-0.17622251099823283</v>
      </c>
      <c r="G703">
        <f t="shared" si="22"/>
        <v>-24.771653000000001</v>
      </c>
      <c r="H703">
        <f t="shared" si="20"/>
        <v>0.15910828545216349</v>
      </c>
    </row>
    <row r="704" spans="1:8" ht="15.75" thickBot="1" x14ac:dyDescent="0.3">
      <c r="A704" s="1">
        <v>40896</v>
      </c>
      <c r="B704" s="2">
        <v>114.367682</v>
      </c>
      <c r="C704" s="3">
        <v>16514879.539999999</v>
      </c>
      <c r="D704" s="2">
        <v>326</v>
      </c>
      <c r="E704" s="3">
        <v>53539.59</v>
      </c>
      <c r="F704" s="2">
        <f t="shared" si="21"/>
        <v>-0.18632256275866099</v>
      </c>
      <c r="G704">
        <f t="shared" si="22"/>
        <v>-26.188853999999992</v>
      </c>
      <c r="H704">
        <f t="shared" si="20"/>
        <v>0.14478467392033964</v>
      </c>
    </row>
    <row r="705" spans="1:8" ht="15.75" thickBot="1" x14ac:dyDescent="0.3">
      <c r="A705" s="1">
        <v>40897</v>
      </c>
      <c r="B705" s="2">
        <v>115.880038</v>
      </c>
      <c r="C705" s="3">
        <v>16671286.119999999</v>
      </c>
      <c r="D705" s="2">
        <v>325</v>
      </c>
      <c r="E705" s="3">
        <v>53402.66</v>
      </c>
      <c r="F705" s="2">
        <f t="shared" si="21"/>
        <v>-0.17548199902687275</v>
      </c>
      <c r="G705">
        <f t="shared" si="22"/>
        <v>-24.662725000000009</v>
      </c>
      <c r="H705">
        <f t="shared" si="20"/>
        <v>0.15992288377154101</v>
      </c>
    </row>
    <row r="706" spans="1:8" ht="15.75" thickBot="1" x14ac:dyDescent="0.3">
      <c r="A706" s="1">
        <v>40898</v>
      </c>
      <c r="B706" s="2">
        <v>115.95819899999999</v>
      </c>
      <c r="C706" s="3">
        <v>16614089.369999999</v>
      </c>
      <c r="D706" s="2">
        <v>323</v>
      </c>
      <c r="E706" s="3">
        <v>53181.59</v>
      </c>
      <c r="F706" s="2">
        <f t="shared" si="21"/>
        <v>-0.1784451041436548</v>
      </c>
      <c r="G706">
        <f t="shared" si="22"/>
        <v>-25.186598000000018</v>
      </c>
      <c r="H706">
        <f t="shared" si="20"/>
        <v>0.16070525089950538</v>
      </c>
    </row>
    <row r="707" spans="1:8" ht="15.75" thickBot="1" x14ac:dyDescent="0.3">
      <c r="A707" s="1">
        <v>40899</v>
      </c>
      <c r="B707" s="2">
        <v>116.504324</v>
      </c>
      <c r="C707" s="3">
        <v>16684712.75</v>
      </c>
      <c r="D707" s="2">
        <v>323</v>
      </c>
      <c r="E707" s="3">
        <v>53179.02</v>
      </c>
      <c r="F707" s="2">
        <f t="shared" si="21"/>
        <v>-0.17817596852529374</v>
      </c>
      <c r="G707">
        <f t="shared" si="22"/>
        <v>-25.258778000000007</v>
      </c>
      <c r="H707">
        <f t="shared" si="20"/>
        <v>0.16617179108910851</v>
      </c>
    </row>
    <row r="708" spans="1:8" ht="15.75" thickBot="1" x14ac:dyDescent="0.3">
      <c r="A708" s="1">
        <v>40900</v>
      </c>
      <c r="B708" s="2">
        <v>116.59781099999999</v>
      </c>
      <c r="C708" s="3">
        <v>16698101.1</v>
      </c>
      <c r="D708" s="2">
        <v>323</v>
      </c>
      <c r="E708" s="3">
        <v>53179.02</v>
      </c>
      <c r="F708" s="2">
        <f t="shared" si="21"/>
        <v>-0.18586271544320343</v>
      </c>
      <c r="G708">
        <f t="shared" si="22"/>
        <v>-26.618589</v>
      </c>
      <c r="H708">
        <f t="shared" ref="H708:H771" si="23">(B708-$B$2)/$B$2</f>
        <v>0.16710756667657548</v>
      </c>
    </row>
    <row r="709" spans="1:8" ht="15.75" thickBot="1" x14ac:dyDescent="0.3">
      <c r="A709" s="1">
        <v>40901</v>
      </c>
      <c r="B709" s="2">
        <v>116.58638000000001</v>
      </c>
      <c r="C709" s="3">
        <v>16696464.16</v>
      </c>
      <c r="D709" s="2">
        <v>323</v>
      </c>
      <c r="E709" s="3">
        <v>53179.02</v>
      </c>
      <c r="F709" s="2">
        <f t="shared" si="21"/>
        <v>-0.1902063590382809</v>
      </c>
      <c r="G709">
        <f t="shared" si="22"/>
        <v>-27.384101000000001</v>
      </c>
      <c r="H709">
        <f t="shared" si="23"/>
        <v>0.16699314594705883</v>
      </c>
    </row>
    <row r="710" spans="1:8" ht="15.75" thickBot="1" x14ac:dyDescent="0.3">
      <c r="A710" s="1">
        <v>40902</v>
      </c>
      <c r="B710" s="2">
        <v>116.574951</v>
      </c>
      <c r="C710" s="3">
        <v>16694827.390000001</v>
      </c>
      <c r="D710" s="2">
        <v>323</v>
      </c>
      <c r="E710" s="3">
        <v>53179.02</v>
      </c>
      <c r="F710" s="2">
        <f t="shared" si="21"/>
        <v>-0.19189625389564921</v>
      </c>
      <c r="G710">
        <f t="shared" si="22"/>
        <v>-27.682456000000002</v>
      </c>
      <c r="H710">
        <f t="shared" si="23"/>
        <v>0.16687874523691551</v>
      </c>
    </row>
    <row r="711" spans="1:8" ht="15.75" thickBot="1" x14ac:dyDescent="0.3">
      <c r="A711" s="1">
        <v>40903</v>
      </c>
      <c r="B711" s="2">
        <v>116.596278</v>
      </c>
      <c r="C711" s="3">
        <v>16872473.739999998</v>
      </c>
      <c r="D711" s="2">
        <v>320</v>
      </c>
      <c r="E711" s="3">
        <v>53719.1</v>
      </c>
      <c r="F711" s="2">
        <f t="shared" si="21"/>
        <v>-0.19167285260033348</v>
      </c>
      <c r="G711">
        <f t="shared" si="22"/>
        <v>-27.647644</v>
      </c>
      <c r="H711">
        <f t="shared" si="23"/>
        <v>0.16709222182675057</v>
      </c>
    </row>
    <row r="712" spans="1:8" ht="15.75" thickBot="1" x14ac:dyDescent="0.3">
      <c r="A712" s="1">
        <v>40904</v>
      </c>
      <c r="B712" s="2">
        <v>116.150549</v>
      </c>
      <c r="C712" s="3">
        <v>16815460.399999999</v>
      </c>
      <c r="D712" s="2">
        <v>320</v>
      </c>
      <c r="E712" s="3">
        <v>53719.1</v>
      </c>
      <c r="F712" s="2">
        <f t="shared" si="21"/>
        <v>-0.1946876830902525</v>
      </c>
      <c r="G712">
        <f t="shared" si="22"/>
        <v>-28.079889999999992</v>
      </c>
      <c r="H712">
        <f t="shared" si="23"/>
        <v>0.16263061415053798</v>
      </c>
    </row>
    <row r="713" spans="1:8" ht="15.75" thickBot="1" x14ac:dyDescent="0.3">
      <c r="A713" s="1">
        <v>40905</v>
      </c>
      <c r="B713" s="2">
        <v>115.33031800000001</v>
      </c>
      <c r="C713" s="3">
        <v>16680698.380000001</v>
      </c>
      <c r="D713" s="2">
        <v>319</v>
      </c>
      <c r="E713" s="3">
        <v>53649.66</v>
      </c>
      <c r="F713" s="2">
        <f t="shared" si="21"/>
        <v>-0.20020348187572676</v>
      </c>
      <c r="G713">
        <f t="shared" si="22"/>
        <v>-28.869257000000005</v>
      </c>
      <c r="H713">
        <f t="shared" si="23"/>
        <v>0.15442035875798446</v>
      </c>
    </row>
    <row r="714" spans="1:8" ht="15.75" thickBot="1" x14ac:dyDescent="0.3">
      <c r="A714" s="1">
        <v>40906</v>
      </c>
      <c r="B714" s="2">
        <v>116.315624</v>
      </c>
      <c r="C714" s="3">
        <v>16823831.140000001</v>
      </c>
      <c r="D714" s="2">
        <v>319</v>
      </c>
      <c r="E714" s="3">
        <v>53649.66</v>
      </c>
      <c r="F714" s="2">
        <f t="shared" si="21"/>
        <v>-0.19396730014636776</v>
      </c>
      <c r="G714">
        <f t="shared" si="22"/>
        <v>-27.990709999999993</v>
      </c>
      <c r="H714">
        <f t="shared" si="23"/>
        <v>0.1642829631948021</v>
      </c>
    </row>
    <row r="715" spans="1:8" ht="15.75" thickBot="1" x14ac:dyDescent="0.3">
      <c r="A715" s="1">
        <v>40907</v>
      </c>
      <c r="B715" s="2">
        <v>117.081186</v>
      </c>
      <c r="C715" s="3">
        <v>16931865.52</v>
      </c>
      <c r="D715" s="2">
        <v>319</v>
      </c>
      <c r="E715" s="3">
        <v>53641.120000000003</v>
      </c>
      <c r="F715" s="2">
        <f t="shared" si="21"/>
        <v>-0.18905565642772298</v>
      </c>
      <c r="G715">
        <f t="shared" si="22"/>
        <v>-27.295165999999995</v>
      </c>
      <c r="H715">
        <f t="shared" si="23"/>
        <v>0.17194599902109264</v>
      </c>
    </row>
    <row r="716" spans="1:8" ht="15.75" thickBot="1" x14ac:dyDescent="0.3">
      <c r="A716" s="1">
        <v>40908</v>
      </c>
      <c r="B716" s="2">
        <v>117.070536</v>
      </c>
      <c r="C716" s="3">
        <v>16930325.379999999</v>
      </c>
      <c r="D716" s="2">
        <v>319</v>
      </c>
      <c r="E716" s="3">
        <v>53641.120000000003</v>
      </c>
      <c r="F716" s="2">
        <f t="shared" si="21"/>
        <v>-0.18945523124943384</v>
      </c>
      <c r="G716">
        <f t="shared" si="22"/>
        <v>-27.363849999999985</v>
      </c>
      <c r="H716">
        <f t="shared" si="23"/>
        <v>0.1718393958569466</v>
      </c>
    </row>
    <row r="717" spans="1:8" ht="15.75" thickBot="1" x14ac:dyDescent="0.3">
      <c r="A717" s="1">
        <v>40909</v>
      </c>
      <c r="B717" s="2">
        <v>117.059887</v>
      </c>
      <c r="C717" s="3">
        <v>16928785.399999999</v>
      </c>
      <c r="D717" s="2">
        <v>319</v>
      </c>
      <c r="E717" s="3">
        <v>53641.120000000003</v>
      </c>
      <c r="F717" s="2">
        <f t="shared" si="21"/>
        <v>-0.19201454629226183</v>
      </c>
      <c r="G717">
        <f t="shared" si="22"/>
        <v>-27.818818999999991</v>
      </c>
      <c r="H717">
        <f t="shared" si="23"/>
        <v>0.17173280270248731</v>
      </c>
    </row>
    <row r="718" spans="1:8" ht="15.75" thickBot="1" x14ac:dyDescent="0.3">
      <c r="A718" s="1">
        <v>40910</v>
      </c>
      <c r="B718" s="2">
        <v>117.146792</v>
      </c>
      <c r="C718" s="3">
        <v>16924834.620000001</v>
      </c>
      <c r="D718" s="2">
        <v>319</v>
      </c>
      <c r="E718" s="3">
        <v>53551.78</v>
      </c>
      <c r="F718" s="2">
        <f t="shared" si="21"/>
        <v>-0.19134051422832707</v>
      </c>
      <c r="G718">
        <f t="shared" si="22"/>
        <v>-27.718623000000008</v>
      </c>
      <c r="H718">
        <f t="shared" si="23"/>
        <v>0.17260269453160601</v>
      </c>
    </row>
    <row r="719" spans="1:8" ht="15.75" thickBot="1" x14ac:dyDescent="0.3">
      <c r="A719" s="1">
        <v>40911</v>
      </c>
      <c r="B719" s="2">
        <v>119.08185400000001</v>
      </c>
      <c r="C719" s="3">
        <v>17225281.07</v>
      </c>
      <c r="D719" s="2">
        <v>320</v>
      </c>
      <c r="E719" s="3">
        <v>53677.74</v>
      </c>
      <c r="F719" s="2">
        <f t="shared" si="21"/>
        <v>-0.1779074418135046</v>
      </c>
      <c r="G719">
        <f t="shared" si="22"/>
        <v>-25.770270999999994</v>
      </c>
      <c r="H719">
        <f t="shared" si="23"/>
        <v>0.19197205904041581</v>
      </c>
    </row>
    <row r="720" spans="1:8" ht="15.75" thickBot="1" x14ac:dyDescent="0.3">
      <c r="A720" s="1">
        <v>40912</v>
      </c>
      <c r="B720" s="2">
        <v>119.28704399999999</v>
      </c>
      <c r="C720" s="3">
        <v>17262005.329999998</v>
      </c>
      <c r="D720" s="2">
        <v>320</v>
      </c>
      <c r="E720" s="3">
        <v>53677.74</v>
      </c>
      <c r="F720" s="2">
        <f t="shared" si="21"/>
        <v>-0.18744537735422753</v>
      </c>
      <c r="G720">
        <f t="shared" si="22"/>
        <v>-27.517910000000015</v>
      </c>
      <c r="H720">
        <f t="shared" si="23"/>
        <v>0.19402594666962997</v>
      </c>
    </row>
    <row r="721" spans="1:8" ht="15.75" thickBot="1" x14ac:dyDescent="0.3">
      <c r="A721" s="1">
        <v>40913</v>
      </c>
      <c r="B721" s="2">
        <v>119.68083900000001</v>
      </c>
      <c r="C721" s="3">
        <v>17306120.710000001</v>
      </c>
      <c r="D721" s="2">
        <v>319</v>
      </c>
      <c r="E721" s="3">
        <v>53663.37</v>
      </c>
      <c r="F721" s="2">
        <f t="shared" si="21"/>
        <v>-0.18093252341121802</v>
      </c>
      <c r="G721">
        <f t="shared" si="22"/>
        <v>-26.437573</v>
      </c>
      <c r="H721">
        <f t="shared" si="23"/>
        <v>0.19796771127290727</v>
      </c>
    </row>
    <row r="722" spans="1:8" ht="15.75" thickBot="1" x14ac:dyDescent="0.3">
      <c r="A722" s="1">
        <v>40914</v>
      </c>
      <c r="B722" s="2">
        <v>117.68050599999999</v>
      </c>
      <c r="C722" s="3">
        <v>17019289.760000002</v>
      </c>
      <c r="D722" s="2">
        <v>320</v>
      </c>
      <c r="E722" s="3">
        <v>53705.25</v>
      </c>
      <c r="F722" s="2">
        <f t="shared" si="21"/>
        <v>-0.19461723842391823</v>
      </c>
      <c r="G722">
        <f t="shared" si="22"/>
        <v>-28.436982000000015</v>
      </c>
      <c r="H722">
        <f t="shared" si="23"/>
        <v>0.17794500449865341</v>
      </c>
    </row>
    <row r="723" spans="1:8" ht="15.75" thickBot="1" x14ac:dyDescent="0.3">
      <c r="A723" s="1">
        <v>40915</v>
      </c>
      <c r="B723" s="2">
        <v>117.668975</v>
      </c>
      <c r="C723" s="3">
        <v>17017622.079999998</v>
      </c>
      <c r="D723" s="2">
        <v>320</v>
      </c>
      <c r="E723" s="3">
        <v>53705.25</v>
      </c>
      <c r="F723" s="2">
        <f t="shared" si="21"/>
        <v>-0.18682217371631024</v>
      </c>
      <c r="G723">
        <f t="shared" si="22"/>
        <v>-27.033661000000009</v>
      </c>
      <c r="H723">
        <f t="shared" si="23"/>
        <v>0.1778295828004593</v>
      </c>
    </row>
    <row r="724" spans="1:8" ht="15.75" thickBot="1" x14ac:dyDescent="0.3">
      <c r="A724" s="1">
        <v>40916</v>
      </c>
      <c r="B724" s="2">
        <v>117.657445</v>
      </c>
      <c r="C724" s="3">
        <v>17015954.550000001</v>
      </c>
      <c r="D724" s="2">
        <v>320</v>
      </c>
      <c r="E724" s="3">
        <v>53705.25</v>
      </c>
      <c r="F724" s="2">
        <f t="shared" si="21"/>
        <v>-0.17503286881075325</v>
      </c>
      <c r="G724">
        <f t="shared" si="22"/>
        <v>-24.963322000000005</v>
      </c>
      <c r="H724">
        <f t="shared" si="23"/>
        <v>0.17771417111195179</v>
      </c>
    </row>
    <row r="725" spans="1:8" ht="15.75" thickBot="1" x14ac:dyDescent="0.3">
      <c r="A725" s="1">
        <v>40917</v>
      </c>
      <c r="B725" s="2">
        <v>118.621606</v>
      </c>
      <c r="C725" s="3">
        <v>17152208.989999998</v>
      </c>
      <c r="D725" s="2">
        <v>320</v>
      </c>
      <c r="E725" s="3">
        <v>53705.25</v>
      </c>
      <c r="F725" s="2">
        <f t="shared" si="21"/>
        <v>-0.16819243180502702</v>
      </c>
      <c r="G725">
        <f t="shared" si="22"/>
        <v>-23.985423000000011</v>
      </c>
      <c r="H725">
        <f t="shared" si="23"/>
        <v>0.1873651207219274</v>
      </c>
    </row>
    <row r="726" spans="1:8" ht="15.75" thickBot="1" x14ac:dyDescent="0.3">
      <c r="A726" s="1">
        <v>40918</v>
      </c>
      <c r="B726" s="2">
        <v>120.892988</v>
      </c>
      <c r="C726" s="3">
        <v>17475938.600000001</v>
      </c>
      <c r="D726" s="2">
        <v>320</v>
      </c>
      <c r="E726" s="3">
        <v>53702.76</v>
      </c>
      <c r="F726" s="2">
        <f t="shared" si="21"/>
        <v>-0.15218320368113802</v>
      </c>
      <c r="G726">
        <f t="shared" si="22"/>
        <v>-21.700303999999988</v>
      </c>
      <c r="H726">
        <f t="shared" si="23"/>
        <v>0.21010094308666266</v>
      </c>
    </row>
    <row r="727" spans="1:8" ht="15.75" thickBot="1" x14ac:dyDescent="0.3">
      <c r="A727" s="1">
        <v>40919</v>
      </c>
      <c r="B727" s="2">
        <v>121.220293</v>
      </c>
      <c r="C727" s="3">
        <v>17523014.629999999</v>
      </c>
      <c r="D727" s="2">
        <v>319</v>
      </c>
      <c r="E727" s="3">
        <v>53672.13</v>
      </c>
      <c r="F727" s="2">
        <f t="shared" si="21"/>
        <v>-0.12962905349499287</v>
      </c>
      <c r="G727">
        <f t="shared" si="22"/>
        <v>-18.053993999999989</v>
      </c>
      <c r="H727">
        <f t="shared" si="23"/>
        <v>0.21337716361631801</v>
      </c>
    </row>
    <row r="728" spans="1:8" ht="15.75" thickBot="1" x14ac:dyDescent="0.3">
      <c r="A728" s="1">
        <v>40920</v>
      </c>
      <c r="B728" s="2">
        <v>122.23985399999999</v>
      </c>
      <c r="C728" s="3">
        <v>17664627.039999999</v>
      </c>
      <c r="D728" s="2">
        <v>319</v>
      </c>
      <c r="E728" s="3">
        <v>53688.49</v>
      </c>
      <c r="F728" s="2">
        <f t="shared" si="21"/>
        <v>-0.12844506314018092</v>
      </c>
      <c r="G728">
        <f t="shared" si="22"/>
        <v>-18.015050000000016</v>
      </c>
      <c r="H728">
        <f t="shared" si="23"/>
        <v>0.22358264987358856</v>
      </c>
    </row>
    <row r="729" spans="1:8" ht="15.75" thickBot="1" x14ac:dyDescent="0.3">
      <c r="A729" s="1">
        <v>40921</v>
      </c>
      <c r="B729" s="2">
        <v>121.83816</v>
      </c>
      <c r="C729" s="3">
        <v>17619738.399999999</v>
      </c>
      <c r="D729" s="2">
        <v>319</v>
      </c>
      <c r="E729" s="3">
        <v>53682.74</v>
      </c>
      <c r="F729" s="2">
        <f t="shared" si="21"/>
        <v>-0.12998905329183155</v>
      </c>
      <c r="G729">
        <f t="shared" si="22"/>
        <v>-18.203940000000003</v>
      </c>
      <c r="H729">
        <f t="shared" si="23"/>
        <v>0.21956181875448144</v>
      </c>
    </row>
    <row r="730" spans="1:8" ht="15.75" thickBot="1" x14ac:dyDescent="0.3">
      <c r="A730" s="1">
        <v>40922</v>
      </c>
      <c r="B730" s="2">
        <v>121.826222</v>
      </c>
      <c r="C730" s="3">
        <v>17618012.010000002</v>
      </c>
      <c r="D730" s="2">
        <v>319</v>
      </c>
      <c r="E730" s="3">
        <v>53682.74</v>
      </c>
      <c r="F730" s="2">
        <f t="shared" si="21"/>
        <v>-0.11372085237541264</v>
      </c>
      <c r="G730">
        <f t="shared" si="22"/>
        <v>-15.631848999999988</v>
      </c>
      <c r="H730">
        <f t="shared" si="23"/>
        <v>0.2194423231137701</v>
      </c>
    </row>
    <row r="731" spans="1:8" ht="15.75" thickBot="1" x14ac:dyDescent="0.3">
      <c r="A731" s="1">
        <v>40923</v>
      </c>
      <c r="B731" s="2">
        <v>121.814286</v>
      </c>
      <c r="C731" s="3">
        <v>17616285.780000001</v>
      </c>
      <c r="D731" s="2">
        <v>319</v>
      </c>
      <c r="E731" s="3">
        <v>53682.74</v>
      </c>
      <c r="F731" s="2">
        <f t="shared" si="21"/>
        <v>-9.6206585081202431E-2</v>
      </c>
      <c r="G731">
        <f t="shared" si="22"/>
        <v>-12.966830999999999</v>
      </c>
      <c r="H731">
        <f t="shared" si="23"/>
        <v>0.21932284749243225</v>
      </c>
    </row>
    <row r="732" spans="1:8" ht="15.75" thickBot="1" x14ac:dyDescent="0.3">
      <c r="A732" s="1">
        <v>40924</v>
      </c>
      <c r="B732" s="2">
        <v>121.835043</v>
      </c>
      <c r="C732" s="3">
        <v>17760197.120000001</v>
      </c>
      <c r="D732" s="2">
        <v>320</v>
      </c>
      <c r="E732" s="3">
        <v>54134.17</v>
      </c>
      <c r="F732" s="2">
        <f t="shared" si="21"/>
        <v>-9.5965161899904949E-2</v>
      </c>
      <c r="G732">
        <f t="shared" si="22"/>
        <v>-12.933040999999989</v>
      </c>
      <c r="H732">
        <f t="shared" si="23"/>
        <v>0.21953061856080597</v>
      </c>
    </row>
    <row r="733" spans="1:8" ht="15.75" thickBot="1" x14ac:dyDescent="0.3">
      <c r="A733" s="1">
        <v>40925</v>
      </c>
      <c r="B733" s="2">
        <v>123.180014</v>
      </c>
      <c r="C733" s="3">
        <v>17950922.23</v>
      </c>
      <c r="D733" s="2">
        <v>320</v>
      </c>
      <c r="E733" s="3">
        <v>54134.17</v>
      </c>
      <c r="F733" s="2">
        <f t="shared" si="21"/>
        <v>-8.5896882842679032E-2</v>
      </c>
      <c r="G733">
        <f t="shared" si="22"/>
        <v>-11.575039000000004</v>
      </c>
      <c r="H733">
        <f t="shared" si="23"/>
        <v>0.2329933569912947</v>
      </c>
    </row>
    <row r="734" spans="1:8" ht="15.75" thickBot="1" x14ac:dyDescent="0.3">
      <c r="A734" s="1">
        <v>40926</v>
      </c>
      <c r="B734" s="2">
        <v>124.04007799999999</v>
      </c>
      <c r="C734" s="3">
        <v>18067322.23</v>
      </c>
      <c r="D734" s="2">
        <v>319</v>
      </c>
      <c r="E734" s="3">
        <v>54089.33</v>
      </c>
      <c r="F734" s="2">
        <f t="shared" si="21"/>
        <v>-8.2181344869565603E-2</v>
      </c>
      <c r="G734">
        <f t="shared" si="22"/>
        <v>-11.106529999999992</v>
      </c>
      <c r="H734">
        <f t="shared" si="23"/>
        <v>0.2416023282371281</v>
      </c>
    </row>
    <row r="735" spans="1:8" ht="15.75" thickBot="1" x14ac:dyDescent="0.3">
      <c r="A735" s="1">
        <v>40927</v>
      </c>
      <c r="B735" s="2">
        <v>124.64976299999999</v>
      </c>
      <c r="C735" s="3">
        <v>18151130.75</v>
      </c>
      <c r="D735" s="2">
        <v>318</v>
      </c>
      <c r="E735" s="3">
        <v>54086.49</v>
      </c>
      <c r="F735" s="2">
        <f t="shared" si="21"/>
        <v>-9.2293308676482277E-2</v>
      </c>
      <c r="G735">
        <f t="shared" si="22"/>
        <v>-12.674071000000012</v>
      </c>
      <c r="H735">
        <f t="shared" si="23"/>
        <v>0.24770508411810435</v>
      </c>
    </row>
    <row r="736" spans="1:8" ht="15.75" thickBot="1" x14ac:dyDescent="0.3">
      <c r="A736" s="1">
        <v>40928</v>
      </c>
      <c r="B736" s="2">
        <v>124.019244</v>
      </c>
      <c r="C736" s="3">
        <v>18006860.440000001</v>
      </c>
      <c r="D736" s="2">
        <v>320</v>
      </c>
      <c r="E736" s="3">
        <v>53945.42</v>
      </c>
      <c r="F736" s="2">
        <f t="shared" si="21"/>
        <v>-0.10167494965271007</v>
      </c>
      <c r="G736">
        <f t="shared" si="22"/>
        <v>-14.036846000000011</v>
      </c>
      <c r="H736">
        <f t="shared" si="23"/>
        <v>0.24139378642287282</v>
      </c>
    </row>
    <row r="737" spans="1:8" ht="15.75" thickBot="1" x14ac:dyDescent="0.3">
      <c r="A737" s="1">
        <v>40929</v>
      </c>
      <c r="B737" s="2">
        <v>124.007124</v>
      </c>
      <c r="C737" s="3">
        <v>18005100.649999999</v>
      </c>
      <c r="D737" s="2">
        <v>320</v>
      </c>
      <c r="E737" s="3">
        <v>53945.42</v>
      </c>
      <c r="F737" s="2">
        <f t="shared" si="21"/>
        <v>-8.6741265701237732E-2</v>
      </c>
      <c r="G737">
        <f t="shared" si="22"/>
        <v>-11.778189999999995</v>
      </c>
      <c r="H737">
        <f t="shared" si="23"/>
        <v>0.2412724690191686</v>
      </c>
    </row>
    <row r="738" spans="1:8" ht="15.75" thickBot="1" x14ac:dyDescent="0.3">
      <c r="A738" s="1">
        <v>40930</v>
      </c>
      <c r="B738" s="2">
        <v>123.99500500000001</v>
      </c>
      <c r="C738" s="3">
        <v>18003341.039999999</v>
      </c>
      <c r="D738" s="2">
        <v>320</v>
      </c>
      <c r="E738" s="3">
        <v>53945.42</v>
      </c>
      <c r="F738" s="2">
        <f t="shared" si="21"/>
        <v>-8.6166704691770013E-2</v>
      </c>
      <c r="G738">
        <f t="shared" si="22"/>
        <v>-11.691673999999992</v>
      </c>
      <c r="H738">
        <f t="shared" si="23"/>
        <v>0.24115116162515113</v>
      </c>
    </row>
    <row r="739" spans="1:8" ht="15.75" thickBot="1" x14ac:dyDescent="0.3">
      <c r="A739" s="1">
        <v>40931</v>
      </c>
      <c r="B739" s="2">
        <v>125.52478499999999</v>
      </c>
      <c r="C739" s="3">
        <v>17855498.140000001</v>
      </c>
      <c r="D739" s="2">
        <v>320</v>
      </c>
      <c r="E739" s="3">
        <v>52862.17</v>
      </c>
      <c r="F739" s="2">
        <f t="shared" si="21"/>
        <v>-7.480247173991196E-2</v>
      </c>
      <c r="G739">
        <f t="shared" si="22"/>
        <v>-10.148713000000001</v>
      </c>
      <c r="H739">
        <f t="shared" si="23"/>
        <v>0.25646378025870747</v>
      </c>
    </row>
    <row r="740" spans="1:8" ht="15.75" thickBot="1" x14ac:dyDescent="0.3">
      <c r="A740" s="1">
        <v>40932</v>
      </c>
      <c r="B740" s="2">
        <v>125.68576</v>
      </c>
      <c r="C740" s="3">
        <v>17885704.75</v>
      </c>
      <c r="D740" s="2">
        <v>320</v>
      </c>
      <c r="E740" s="3">
        <v>52862.17</v>
      </c>
      <c r="F740" s="2">
        <f t="shared" si="21"/>
        <v>-7.3525988096784484E-2</v>
      </c>
      <c r="G740">
        <f t="shared" si="22"/>
        <v>-9.9745589999999851</v>
      </c>
      <c r="H740">
        <f t="shared" si="23"/>
        <v>0.2580750895871971</v>
      </c>
    </row>
    <row r="741" spans="1:8" ht="15.75" thickBot="1" x14ac:dyDescent="0.3">
      <c r="A741" s="1">
        <v>40933</v>
      </c>
      <c r="B741" s="2">
        <v>126.80821899999999</v>
      </c>
      <c r="C741" s="3">
        <v>18087389.02</v>
      </c>
      <c r="D741" s="2">
        <v>320</v>
      </c>
      <c r="E741" s="3">
        <v>52963.42</v>
      </c>
      <c r="F741" s="2">
        <f t="shared" si="21"/>
        <v>-7.0043508509280192E-2</v>
      </c>
      <c r="G741">
        <f t="shared" si="22"/>
        <v>-9.5510840000000172</v>
      </c>
      <c r="H741">
        <f t="shared" si="23"/>
        <v>0.26931055259416736</v>
      </c>
    </row>
    <row r="742" spans="1:8" ht="15.75" thickBot="1" x14ac:dyDescent="0.3">
      <c r="A742" s="1">
        <v>40934</v>
      </c>
      <c r="B742" s="2">
        <v>127.96446400000001</v>
      </c>
      <c r="C742" s="3">
        <v>18398684.32</v>
      </c>
      <c r="D742" s="2">
        <v>319</v>
      </c>
      <c r="E742" s="3">
        <v>53447.7</v>
      </c>
      <c r="F742" s="2">
        <f t="shared" si="21"/>
        <v>-5.7689184996075019E-2</v>
      </c>
      <c r="G742">
        <f t="shared" si="22"/>
        <v>-7.834108999999998</v>
      </c>
      <c r="H742">
        <f t="shared" si="23"/>
        <v>0.28088420287849364</v>
      </c>
    </row>
    <row r="743" spans="1:8" ht="15.75" thickBot="1" x14ac:dyDescent="0.3">
      <c r="A743" s="1">
        <v>40935</v>
      </c>
      <c r="B743" s="2">
        <v>128.62240700000001</v>
      </c>
      <c r="C743" s="3">
        <v>18498827.800000001</v>
      </c>
      <c r="D743" s="2">
        <v>319</v>
      </c>
      <c r="E743" s="3">
        <v>53467.7</v>
      </c>
      <c r="F743" s="2">
        <f t="shared" si="21"/>
        <v>-6.5643952645844564E-2</v>
      </c>
      <c r="G743">
        <f t="shared" si="22"/>
        <v>-9.0364730000000009</v>
      </c>
      <c r="H743">
        <f t="shared" si="23"/>
        <v>0.28747000622382307</v>
      </c>
    </row>
    <row r="744" spans="1:8" ht="15.75" thickBot="1" x14ac:dyDescent="0.3">
      <c r="A744" s="1">
        <v>40936</v>
      </c>
      <c r="B744" s="2">
        <v>128.609813</v>
      </c>
      <c r="C744" s="3">
        <v>18497016.390000001</v>
      </c>
      <c r="D744" s="2">
        <v>319</v>
      </c>
      <c r="E744" s="3">
        <v>53467.7</v>
      </c>
      <c r="F744" s="2">
        <f t="shared" si="21"/>
        <v>-8.6563117958864885E-2</v>
      </c>
      <c r="G744">
        <f t="shared" si="22"/>
        <v>-12.187887999999987</v>
      </c>
      <c r="H744">
        <f t="shared" si="23"/>
        <v>0.28734394422858778</v>
      </c>
    </row>
    <row r="745" spans="1:8" ht="15.75" thickBot="1" x14ac:dyDescent="0.3">
      <c r="A745" s="1">
        <v>40937</v>
      </c>
      <c r="B745" s="2">
        <v>128.597219</v>
      </c>
      <c r="C745" s="3">
        <v>18495205.18</v>
      </c>
      <c r="D745" s="2">
        <v>319</v>
      </c>
      <c r="E745" s="3">
        <v>53467.7</v>
      </c>
      <c r="F745" s="2">
        <f t="shared" si="21"/>
        <v>-8.9166603700228192E-2</v>
      </c>
      <c r="G745">
        <f t="shared" si="22"/>
        <v>-12.589105000000018</v>
      </c>
      <c r="H745">
        <f t="shared" si="23"/>
        <v>0.28721788223335243</v>
      </c>
    </row>
    <row r="746" spans="1:8" ht="15.75" thickBot="1" x14ac:dyDescent="0.3">
      <c r="A746" s="1">
        <v>40938</v>
      </c>
      <c r="B746" s="2">
        <v>127.980442</v>
      </c>
      <c r="C746" s="3">
        <v>18409931.120000001</v>
      </c>
      <c r="D746" s="2">
        <v>318</v>
      </c>
      <c r="E746" s="3">
        <v>53475.68</v>
      </c>
      <c r="F746" s="2">
        <f t="shared" si="21"/>
        <v>-9.3446487934712621E-2</v>
      </c>
      <c r="G746">
        <f t="shared" si="22"/>
        <v>-13.192076</v>
      </c>
      <c r="H746">
        <f t="shared" si="23"/>
        <v>0.28104413765377301</v>
      </c>
    </row>
    <row r="747" spans="1:8" ht="15.75" thickBot="1" x14ac:dyDescent="0.3">
      <c r="A747" s="1">
        <v>40939</v>
      </c>
      <c r="B747" s="2">
        <v>128.46917999999999</v>
      </c>
      <c r="C747" s="3">
        <v>18388257.280000001</v>
      </c>
      <c r="D747" s="2">
        <v>317</v>
      </c>
      <c r="E747" s="3">
        <v>53219.42</v>
      </c>
      <c r="F747" s="2">
        <f t="shared" si="21"/>
        <v>-8.9895499401443327E-2</v>
      </c>
      <c r="G747">
        <f t="shared" si="22"/>
        <v>-12.689533000000011</v>
      </c>
      <c r="H747">
        <f t="shared" si="23"/>
        <v>0.28593625194846051</v>
      </c>
    </row>
    <row r="748" spans="1:8" ht="15.75" thickBot="1" x14ac:dyDescent="0.3">
      <c r="A748" s="1">
        <v>40940</v>
      </c>
      <c r="B748" s="2">
        <v>130.27264</v>
      </c>
      <c r="C748" s="3">
        <v>17698312.379999999</v>
      </c>
      <c r="D748" s="2">
        <v>316</v>
      </c>
      <c r="E748" s="3">
        <v>50532.25</v>
      </c>
      <c r="F748" s="2">
        <f t="shared" si="21"/>
        <v>-8.9396999617277706E-2</v>
      </c>
      <c r="G748">
        <f t="shared" si="22"/>
        <v>-12.789309000000003</v>
      </c>
      <c r="H748">
        <f t="shared" si="23"/>
        <v>0.30398832165840162</v>
      </c>
    </row>
    <row r="749" spans="1:8" ht="15.75" thickBot="1" x14ac:dyDescent="0.3">
      <c r="A749" s="1">
        <v>40941</v>
      </c>
      <c r="B749" s="2">
        <v>130.795345</v>
      </c>
      <c r="C749" s="3">
        <v>17775934.289999999</v>
      </c>
      <c r="D749" s="2">
        <v>316</v>
      </c>
      <c r="E749" s="3">
        <v>50532.25</v>
      </c>
      <c r="F749" s="2">
        <f t="shared" si="21"/>
        <v>-0.10111673657805963</v>
      </c>
      <c r="G749">
        <f t="shared" si="22"/>
        <v>-14.713366000000008</v>
      </c>
      <c r="H749">
        <f t="shared" si="23"/>
        <v>0.30922043498375112</v>
      </c>
    </row>
    <row r="750" spans="1:8" ht="15.75" thickBot="1" x14ac:dyDescent="0.3">
      <c r="A750" s="1">
        <v>40942</v>
      </c>
      <c r="B750" s="2">
        <v>132.277421</v>
      </c>
      <c r="C750" s="3">
        <v>17958236.41</v>
      </c>
      <c r="D750" s="2">
        <v>316</v>
      </c>
      <c r="E750" s="3">
        <v>50487.89</v>
      </c>
      <c r="F750" s="2">
        <f t="shared" si="21"/>
        <v>-9.768218082381451E-2</v>
      </c>
      <c r="G750">
        <f t="shared" si="22"/>
        <v>-14.319951000000003</v>
      </c>
      <c r="H750">
        <f t="shared" si="23"/>
        <v>0.32405555151942739</v>
      </c>
    </row>
    <row r="751" spans="1:8" ht="15.75" thickBot="1" x14ac:dyDescent="0.3">
      <c r="A751" s="1">
        <v>40943</v>
      </c>
      <c r="B751" s="2">
        <v>132.30274700000001</v>
      </c>
      <c r="C751" s="3">
        <v>17961674.68</v>
      </c>
      <c r="D751" s="2">
        <v>316</v>
      </c>
      <c r="E751" s="3">
        <v>50487.89</v>
      </c>
      <c r="F751" s="2">
        <f t="shared" si="21"/>
        <v>-0.10668622832411194</v>
      </c>
      <c r="G751">
        <f t="shared" si="22"/>
        <v>-15.800585999999981</v>
      </c>
      <c r="H751">
        <f t="shared" si="23"/>
        <v>0.32430905684667288</v>
      </c>
    </row>
    <row r="752" spans="1:8" ht="15.75" thickBot="1" x14ac:dyDescent="0.3">
      <c r="A752" s="1">
        <v>40944</v>
      </c>
      <c r="B752" s="2">
        <v>132.28979000000001</v>
      </c>
      <c r="C752" s="3">
        <v>17959915.68</v>
      </c>
      <c r="D752" s="2">
        <v>316</v>
      </c>
      <c r="E752" s="3">
        <v>50487.89</v>
      </c>
      <c r="F752" s="2">
        <f t="shared" si="21"/>
        <v>-0.10833235183906459</v>
      </c>
      <c r="G752">
        <f t="shared" si="22"/>
        <v>-16.072428000000002</v>
      </c>
      <c r="H752">
        <f t="shared" si="23"/>
        <v>0.32417936133513853</v>
      </c>
    </row>
    <row r="753" spans="1:8" ht="15.75" thickBot="1" x14ac:dyDescent="0.3">
      <c r="A753" s="1">
        <v>40945</v>
      </c>
      <c r="B753" s="2">
        <v>132.31032500000001</v>
      </c>
      <c r="C753" s="3">
        <v>17935930.469999999</v>
      </c>
      <c r="D753" s="2">
        <v>315</v>
      </c>
      <c r="E753" s="3">
        <v>50431.39</v>
      </c>
      <c r="F753" s="2">
        <f t="shared" ref="F753:F816" si="24">(B753-B387)/B387</f>
        <v>-0.10811090885600755</v>
      </c>
      <c r="G753">
        <f t="shared" ref="G753:G816" si="25">(B753-B387)</f>
        <v>-16.038081000000005</v>
      </c>
      <c r="H753">
        <f t="shared" si="23"/>
        <v>0.32438491025304828</v>
      </c>
    </row>
    <row r="754" spans="1:8" ht="15.75" thickBot="1" x14ac:dyDescent="0.3">
      <c r="A754" s="1">
        <v>40946</v>
      </c>
      <c r="B754" s="2">
        <v>131.68969799999999</v>
      </c>
      <c r="C754" s="3">
        <v>17841275.34</v>
      </c>
      <c r="D754" s="2">
        <v>316</v>
      </c>
      <c r="E754" s="3">
        <v>50407.29</v>
      </c>
      <c r="F754" s="2">
        <f t="shared" si="24"/>
        <v>-0.11220900340111908</v>
      </c>
      <c r="G754">
        <f t="shared" si="25"/>
        <v>-16.644424000000015</v>
      </c>
      <c r="H754">
        <f t="shared" si="23"/>
        <v>0.31817262837938776</v>
      </c>
    </row>
    <row r="755" spans="1:8" ht="15.75" thickBot="1" x14ac:dyDescent="0.3">
      <c r="A755" s="1">
        <v>40947</v>
      </c>
      <c r="B755" s="2">
        <v>130.65384800000001</v>
      </c>
      <c r="C755" s="3">
        <v>17558082.370000001</v>
      </c>
      <c r="D755" s="2">
        <v>314</v>
      </c>
      <c r="E755" s="3">
        <v>49998.61</v>
      </c>
      <c r="F755" s="2">
        <f t="shared" si="24"/>
        <v>-0.11814667523111244</v>
      </c>
      <c r="G755">
        <f t="shared" si="25"/>
        <v>-17.504404999999991</v>
      </c>
      <c r="H755">
        <f t="shared" si="23"/>
        <v>0.3078040943342511</v>
      </c>
    </row>
    <row r="756" spans="1:8" ht="15.75" thickBot="1" x14ac:dyDescent="0.3">
      <c r="A756" s="1">
        <v>40948</v>
      </c>
      <c r="B756" s="2">
        <v>130.682164</v>
      </c>
      <c r="C756" s="3">
        <v>17556005.18</v>
      </c>
      <c r="D756" s="2">
        <v>314</v>
      </c>
      <c r="E756" s="3">
        <v>49998.61</v>
      </c>
      <c r="F756" s="2">
        <f t="shared" si="24"/>
        <v>-0.10713666119788962</v>
      </c>
      <c r="G756">
        <f t="shared" si="25"/>
        <v>-15.680844000000008</v>
      </c>
      <c r="H756">
        <f t="shared" si="23"/>
        <v>0.30808752862495148</v>
      </c>
    </row>
    <row r="757" spans="1:8" ht="15.75" thickBot="1" x14ac:dyDescent="0.3">
      <c r="A757" s="1">
        <v>40949</v>
      </c>
      <c r="B757" s="2">
        <v>129.83545699999999</v>
      </c>
      <c r="C757" s="3">
        <v>17099750.309999999</v>
      </c>
      <c r="D757" s="2">
        <v>312</v>
      </c>
      <c r="E757" s="3">
        <v>49060.09</v>
      </c>
      <c r="F757" s="2">
        <f t="shared" si="24"/>
        <v>-9.3209760541660469E-2</v>
      </c>
      <c r="G757">
        <f t="shared" si="25"/>
        <v>-13.3459</v>
      </c>
      <c r="H757">
        <f t="shared" si="23"/>
        <v>0.29961225676536196</v>
      </c>
    </row>
    <row r="758" spans="1:8" ht="15.75" thickBot="1" x14ac:dyDescent="0.3">
      <c r="A758" s="1">
        <v>40950</v>
      </c>
      <c r="B758" s="2">
        <v>129.88032000000001</v>
      </c>
      <c r="C758" s="3">
        <v>17105470.25</v>
      </c>
      <c r="D758" s="2">
        <v>312</v>
      </c>
      <c r="E758" s="3">
        <v>49060.09</v>
      </c>
      <c r="F758" s="2">
        <f t="shared" si="24"/>
        <v>-8.6598633201039527E-2</v>
      </c>
      <c r="G758">
        <f t="shared" si="25"/>
        <v>-12.313817999999998</v>
      </c>
      <c r="H758">
        <f t="shared" si="23"/>
        <v>0.30006132134311664</v>
      </c>
    </row>
    <row r="759" spans="1:8" ht="15.75" thickBot="1" x14ac:dyDescent="0.3">
      <c r="A759" s="1">
        <v>40951</v>
      </c>
      <c r="B759" s="2">
        <v>129.86757600000001</v>
      </c>
      <c r="C759" s="3">
        <v>17103791.84</v>
      </c>
      <c r="D759" s="2">
        <v>312</v>
      </c>
      <c r="E759" s="3">
        <v>49060.09</v>
      </c>
      <c r="F759" s="2">
        <f t="shared" si="24"/>
        <v>-8.5412908707792848E-2</v>
      </c>
      <c r="G759">
        <f t="shared" si="25"/>
        <v>-12.128278999999992</v>
      </c>
      <c r="H759">
        <f t="shared" si="23"/>
        <v>0.29993375789486526</v>
      </c>
    </row>
    <row r="760" spans="1:8" ht="15.75" thickBot="1" x14ac:dyDescent="0.3">
      <c r="A760" s="1">
        <v>40952</v>
      </c>
      <c r="B760" s="2">
        <v>129.32502299999999</v>
      </c>
      <c r="C760" s="3">
        <v>17024825.719999999</v>
      </c>
      <c r="D760" s="2">
        <v>312</v>
      </c>
      <c r="E760" s="3">
        <v>49038.45</v>
      </c>
      <c r="F760" s="2">
        <f t="shared" si="24"/>
        <v>-8.9144671465933759E-2</v>
      </c>
      <c r="G760">
        <f t="shared" si="25"/>
        <v>-12.656935000000004</v>
      </c>
      <c r="H760">
        <f t="shared" si="23"/>
        <v>0.29450297230641964</v>
      </c>
    </row>
    <row r="761" spans="1:8" ht="15.75" thickBot="1" x14ac:dyDescent="0.3">
      <c r="A761" s="1">
        <v>40953</v>
      </c>
      <c r="B761" s="2">
        <v>128.39417399999999</v>
      </c>
      <c r="C761" s="3">
        <v>16853616.260000002</v>
      </c>
      <c r="D761" s="2">
        <v>312</v>
      </c>
      <c r="E761" s="3">
        <v>48882.68</v>
      </c>
      <c r="F761" s="2">
        <f t="shared" si="24"/>
        <v>-9.561225887278979E-2</v>
      </c>
      <c r="G761">
        <f t="shared" si="25"/>
        <v>-13.573887000000013</v>
      </c>
      <c r="H761">
        <f t="shared" si="23"/>
        <v>0.28518546538226891</v>
      </c>
    </row>
    <row r="762" spans="1:8" ht="15.75" thickBot="1" x14ac:dyDescent="0.3">
      <c r="A762" s="1">
        <v>40954</v>
      </c>
      <c r="B762" s="2">
        <v>128.36559500000001</v>
      </c>
      <c r="C762" s="3">
        <v>16845780.550000001</v>
      </c>
      <c r="D762" s="2">
        <v>312</v>
      </c>
      <c r="E762" s="3">
        <v>48892.68</v>
      </c>
      <c r="F762" s="2">
        <f t="shared" si="24"/>
        <v>-0.10558357065701994</v>
      </c>
      <c r="G762">
        <f t="shared" si="25"/>
        <v>-15.153229999999979</v>
      </c>
      <c r="H762">
        <f t="shared" si="23"/>
        <v>0.28489939854394702</v>
      </c>
    </row>
    <row r="763" spans="1:8" ht="15.75" thickBot="1" x14ac:dyDescent="0.3">
      <c r="A763" s="1">
        <v>40955</v>
      </c>
      <c r="B763" s="2">
        <v>129.30357799999999</v>
      </c>
      <c r="C763" s="3">
        <v>17022779.190000001</v>
      </c>
      <c r="D763" s="2">
        <v>312</v>
      </c>
      <c r="E763" s="3">
        <v>49082.74</v>
      </c>
      <c r="F763" s="2">
        <f t="shared" si="24"/>
        <v>-9.2954368323122372E-2</v>
      </c>
      <c r="G763">
        <f t="shared" si="25"/>
        <v>-13.251078000000007</v>
      </c>
      <c r="H763">
        <f t="shared" si="23"/>
        <v>0.29428831457354521</v>
      </c>
    </row>
    <row r="764" spans="1:8" ht="15.75" thickBot="1" x14ac:dyDescent="0.3">
      <c r="A764" s="1">
        <v>40956</v>
      </c>
      <c r="B764" s="2">
        <v>129.709732</v>
      </c>
      <c r="C764" s="3">
        <v>17067805.079999998</v>
      </c>
      <c r="D764" s="2">
        <v>312</v>
      </c>
      <c r="E764" s="3">
        <v>49080.43</v>
      </c>
      <c r="F764" s="2">
        <f t="shared" si="24"/>
        <v>-9.0302130075534282E-2</v>
      </c>
      <c r="G764">
        <f t="shared" si="25"/>
        <v>-12.875775000000004</v>
      </c>
      <c r="H764">
        <f t="shared" si="23"/>
        <v>0.29835378889566588</v>
      </c>
    </row>
    <row r="765" spans="1:8" ht="15.75" thickBot="1" x14ac:dyDescent="0.3">
      <c r="A765" s="1">
        <v>40957</v>
      </c>
      <c r="B765" s="2">
        <v>129.69732400000001</v>
      </c>
      <c r="C765" s="3">
        <v>17066172.440000001</v>
      </c>
      <c r="D765" s="2">
        <v>312</v>
      </c>
      <c r="E765" s="3">
        <v>49080.43</v>
      </c>
      <c r="F765" s="2">
        <f t="shared" si="24"/>
        <v>-9.1236516223875339E-2</v>
      </c>
      <c r="G765">
        <f t="shared" si="25"/>
        <v>-13.021134999999987</v>
      </c>
      <c r="H765">
        <f t="shared" si="23"/>
        <v>0.2982295887021707</v>
      </c>
    </row>
    <row r="766" spans="1:8" ht="15.75" thickBot="1" x14ac:dyDescent="0.3">
      <c r="A766" s="1">
        <v>40958</v>
      </c>
      <c r="B766" s="2">
        <v>129.68491800000001</v>
      </c>
      <c r="C766" s="3">
        <v>17064539.969999999</v>
      </c>
      <c r="D766" s="2">
        <v>312</v>
      </c>
      <c r="E766" s="3">
        <v>49080.43</v>
      </c>
      <c r="F766" s="2">
        <f t="shared" si="24"/>
        <v>-0.1024134790345429</v>
      </c>
      <c r="G766">
        <f t="shared" si="25"/>
        <v>-14.796883999999977</v>
      </c>
      <c r="H766">
        <f t="shared" si="23"/>
        <v>0.29810540852804901</v>
      </c>
    </row>
    <row r="767" spans="1:8" ht="15.75" thickBot="1" x14ac:dyDescent="0.3">
      <c r="A767" s="1">
        <v>40959</v>
      </c>
      <c r="B767" s="2">
        <v>130.153323</v>
      </c>
      <c r="C767" s="3">
        <v>17123726.350000001</v>
      </c>
      <c r="D767" s="2">
        <v>312</v>
      </c>
      <c r="E767" s="3">
        <v>49078.9</v>
      </c>
      <c r="F767" s="2">
        <f t="shared" si="24"/>
        <v>-9.9086181070664928E-2</v>
      </c>
      <c r="G767">
        <f t="shared" si="25"/>
        <v>-14.314794000000006</v>
      </c>
      <c r="H767">
        <f t="shared" si="23"/>
        <v>0.30279399586155503</v>
      </c>
    </row>
    <row r="768" spans="1:8" ht="15.75" thickBot="1" x14ac:dyDescent="0.3">
      <c r="A768" s="1">
        <v>40960</v>
      </c>
      <c r="B768" s="2">
        <v>131.77291500000001</v>
      </c>
      <c r="C768" s="3">
        <v>17312717.699999999</v>
      </c>
      <c r="D768" s="2">
        <v>312</v>
      </c>
      <c r="E768" s="3">
        <v>49030.82</v>
      </c>
      <c r="F768" s="2">
        <f t="shared" si="24"/>
        <v>-8.7789060182119308E-2</v>
      </c>
      <c r="G768">
        <f t="shared" si="25"/>
        <v>-12.68151899999998</v>
      </c>
      <c r="H768">
        <f t="shared" si="23"/>
        <v>0.31900560448368309</v>
      </c>
    </row>
    <row r="769" spans="1:8" ht="15.75" thickBot="1" x14ac:dyDescent="0.3">
      <c r="A769" s="1">
        <v>40961</v>
      </c>
      <c r="B769" s="2">
        <v>131.95365100000001</v>
      </c>
      <c r="C769" s="3">
        <v>17339051.23</v>
      </c>
      <c r="D769" s="2">
        <v>312</v>
      </c>
      <c r="E769" s="3">
        <v>49030.82</v>
      </c>
      <c r="F769" s="2">
        <f t="shared" si="24"/>
        <v>-8.3934932035892404E-2</v>
      </c>
      <c r="G769">
        <f t="shared" si="25"/>
        <v>-12.090320999999989</v>
      </c>
      <c r="H769">
        <f t="shared" si="23"/>
        <v>0.32081471523251914</v>
      </c>
    </row>
    <row r="770" spans="1:8" ht="15.75" thickBot="1" x14ac:dyDescent="0.3">
      <c r="A770" s="1">
        <v>40962</v>
      </c>
      <c r="B770" s="2">
        <v>131.78765799999999</v>
      </c>
      <c r="C770" s="3">
        <v>17310777.629999999</v>
      </c>
      <c r="D770" s="2">
        <v>312</v>
      </c>
      <c r="E770" s="3">
        <v>49030.82</v>
      </c>
      <c r="F770" s="2">
        <f t="shared" si="24"/>
        <v>-7.2088963768355399E-2</v>
      </c>
      <c r="G770">
        <f t="shared" si="25"/>
        <v>-10.238519999999994</v>
      </c>
      <c r="H770">
        <f t="shared" si="23"/>
        <v>0.31915317729579612</v>
      </c>
    </row>
    <row r="771" spans="1:8" ht="15.75" thickBot="1" x14ac:dyDescent="0.3">
      <c r="A771" s="1">
        <v>40963</v>
      </c>
      <c r="B771" s="2">
        <v>132.10844</v>
      </c>
      <c r="C771" s="3">
        <v>17355480.530000001</v>
      </c>
      <c r="D771" s="2">
        <v>313</v>
      </c>
      <c r="E771" s="3">
        <v>49039.91</v>
      </c>
      <c r="F771" s="2">
        <f t="shared" si="24"/>
        <v>-6.480126661283972E-2</v>
      </c>
      <c r="G771">
        <f t="shared" si="25"/>
        <v>-9.1539840000000083</v>
      </c>
      <c r="H771">
        <f t="shared" si="23"/>
        <v>0.32236410463862297</v>
      </c>
    </row>
    <row r="772" spans="1:8" ht="15.75" thickBot="1" x14ac:dyDescent="0.3">
      <c r="A772" s="1">
        <v>40964</v>
      </c>
      <c r="B772" s="2">
        <v>132.09572700000001</v>
      </c>
      <c r="C772" s="3">
        <v>17353810.260000002</v>
      </c>
      <c r="D772" s="2">
        <v>313</v>
      </c>
      <c r="E772" s="3">
        <v>49039.91</v>
      </c>
      <c r="F772" s="2">
        <f t="shared" si="24"/>
        <v>-6.6417121290650333E-2</v>
      </c>
      <c r="G772">
        <f t="shared" si="25"/>
        <v>-9.3975779999999816</v>
      </c>
      <c r="H772">
        <f t="shared" ref="H772:H835" si="26">(B772-$B$2)/$B$2</f>
        <v>0.32223685149066161</v>
      </c>
    </row>
    <row r="773" spans="1:8" ht="15.75" thickBot="1" x14ac:dyDescent="0.3">
      <c r="A773" s="1">
        <v>40965</v>
      </c>
      <c r="B773" s="2">
        <v>132.08301399999999</v>
      </c>
      <c r="C773" s="3">
        <v>17352140.18</v>
      </c>
      <c r="D773" s="2">
        <v>313</v>
      </c>
      <c r="E773" s="3">
        <v>49039.91</v>
      </c>
      <c r="F773" s="2">
        <f t="shared" si="24"/>
        <v>-7.1721158933341536E-2</v>
      </c>
      <c r="G773">
        <f t="shared" si="25"/>
        <v>-10.205066000000016</v>
      </c>
      <c r="H773">
        <f t="shared" si="26"/>
        <v>0.32210959834270003</v>
      </c>
    </row>
    <row r="774" spans="1:8" ht="15.75" thickBot="1" x14ac:dyDescent="0.3">
      <c r="A774" s="1">
        <v>40966</v>
      </c>
      <c r="B774" s="2">
        <v>131.32535100000001</v>
      </c>
      <c r="C774" s="3">
        <v>17220027.609999999</v>
      </c>
      <c r="D774" s="2">
        <v>313</v>
      </c>
      <c r="E774" s="3">
        <v>48963.76</v>
      </c>
      <c r="F774" s="2">
        <f t="shared" si="24"/>
        <v>-7.6955833285813527E-2</v>
      </c>
      <c r="G774">
        <f t="shared" si="25"/>
        <v>-10.948827999999992</v>
      </c>
      <c r="H774">
        <f t="shared" si="26"/>
        <v>0.31452562903223974</v>
      </c>
    </row>
    <row r="775" spans="1:8" ht="15.75" thickBot="1" x14ac:dyDescent="0.3">
      <c r="A775" s="1">
        <v>40967</v>
      </c>
      <c r="B775" s="2">
        <v>132.18556799999999</v>
      </c>
      <c r="C775" s="3">
        <v>17332823.43</v>
      </c>
      <c r="D775" s="2">
        <v>313</v>
      </c>
      <c r="E775" s="3">
        <v>48963.76</v>
      </c>
      <c r="F775" s="2">
        <f t="shared" si="24"/>
        <v>-7.0818868063524165E-2</v>
      </c>
      <c r="G775">
        <f t="shared" si="25"/>
        <v>-10.074712000000005</v>
      </c>
      <c r="H775">
        <f t="shared" si="26"/>
        <v>0.32313613176014944</v>
      </c>
    </row>
    <row r="776" spans="1:8" ht="15.75" thickBot="1" x14ac:dyDescent="0.3">
      <c r="A776" s="1">
        <v>40968</v>
      </c>
      <c r="B776" s="2">
        <v>131.281397</v>
      </c>
      <c r="C776" s="3">
        <v>17240412.34</v>
      </c>
      <c r="D776" s="2">
        <v>313</v>
      </c>
      <c r="E776" s="3">
        <v>49067.35</v>
      </c>
      <c r="F776" s="2">
        <f t="shared" si="24"/>
        <v>-7.5724127906450736E-2</v>
      </c>
      <c r="G776">
        <f t="shared" si="25"/>
        <v>-10.755629999999996</v>
      </c>
      <c r="H776">
        <f t="shared" si="26"/>
        <v>0.31408566325976295</v>
      </c>
    </row>
    <row r="777" spans="1:8" ht="15.75" thickBot="1" x14ac:dyDescent="0.3">
      <c r="A777" s="1">
        <v>40969</v>
      </c>
      <c r="B777" s="2">
        <v>133.20530400000001</v>
      </c>
      <c r="C777" s="3">
        <v>17483882.989999998</v>
      </c>
      <c r="D777" s="2">
        <v>313</v>
      </c>
      <c r="E777" s="3">
        <v>49067.35</v>
      </c>
      <c r="F777" s="2">
        <f t="shared" si="24"/>
        <v>-5.7645058359054764E-2</v>
      </c>
      <c r="G777">
        <f t="shared" si="25"/>
        <v>-8.1483389999999929</v>
      </c>
      <c r="H777">
        <f t="shared" si="26"/>
        <v>0.33334336971260575</v>
      </c>
    </row>
    <row r="778" spans="1:8" ht="15.75" thickBot="1" x14ac:dyDescent="0.3">
      <c r="A778" s="1">
        <v>40970</v>
      </c>
      <c r="B778" s="2">
        <v>134.1001</v>
      </c>
      <c r="C778" s="3">
        <v>17615177.280000001</v>
      </c>
      <c r="D778" s="2">
        <v>313</v>
      </c>
      <c r="E778" s="3">
        <v>49094.94</v>
      </c>
      <c r="F778" s="2">
        <f t="shared" si="24"/>
        <v>-5.0453395419992518E-2</v>
      </c>
      <c r="G778">
        <f t="shared" si="25"/>
        <v>-7.1253010000000074</v>
      </c>
      <c r="H778">
        <f t="shared" si="26"/>
        <v>0.3422999973994833</v>
      </c>
    </row>
    <row r="779" spans="1:8" ht="15.75" thickBot="1" x14ac:dyDescent="0.3">
      <c r="A779" s="1">
        <v>40971</v>
      </c>
      <c r="B779" s="2">
        <v>134.08736400000001</v>
      </c>
      <c r="C779" s="3">
        <v>17613504.260000002</v>
      </c>
      <c r="D779" s="2">
        <v>313</v>
      </c>
      <c r="E779" s="3">
        <v>49094.94</v>
      </c>
      <c r="F779" s="2">
        <f t="shared" si="24"/>
        <v>-5.0589002541474942E-2</v>
      </c>
      <c r="G779">
        <f t="shared" si="25"/>
        <v>-7.1447939999999903</v>
      </c>
      <c r="H779">
        <f t="shared" si="26"/>
        <v>0.34217251402872617</v>
      </c>
    </row>
    <row r="780" spans="1:8" ht="15.75" thickBot="1" x14ac:dyDescent="0.3">
      <c r="A780" s="1">
        <v>40972</v>
      </c>
      <c r="B780" s="2">
        <v>134.07462899999999</v>
      </c>
      <c r="C780" s="3">
        <v>17611831.420000002</v>
      </c>
      <c r="D780" s="2">
        <v>313</v>
      </c>
      <c r="E780" s="3">
        <v>49094.94</v>
      </c>
      <c r="F780" s="2">
        <f t="shared" si="24"/>
        <v>-5.0123130808775375E-2</v>
      </c>
      <c r="G780">
        <f t="shared" si="25"/>
        <v>-7.0748540000000162</v>
      </c>
      <c r="H780">
        <f t="shared" si="26"/>
        <v>0.34204504066765556</v>
      </c>
    </row>
    <row r="781" spans="1:8" ht="15.75" thickBot="1" x14ac:dyDescent="0.3">
      <c r="A781" s="1">
        <v>40973</v>
      </c>
      <c r="B781" s="2">
        <v>132.82434499999999</v>
      </c>
      <c r="C781" s="3">
        <v>17411689.710000001</v>
      </c>
      <c r="D781" s="2">
        <v>313</v>
      </c>
      <c r="E781" s="3">
        <v>49015.89</v>
      </c>
      <c r="F781" s="2">
        <f t="shared" si="24"/>
        <v>-5.8888944564236163E-2</v>
      </c>
      <c r="G781">
        <f t="shared" si="25"/>
        <v>-8.3113309999999956</v>
      </c>
      <c r="H781">
        <f t="shared" si="26"/>
        <v>0.32953008944876305</v>
      </c>
    </row>
    <row r="782" spans="1:8" ht="15.75" thickBot="1" x14ac:dyDescent="0.3">
      <c r="A782" s="1">
        <v>40974</v>
      </c>
      <c r="B782" s="2">
        <v>131.081819</v>
      </c>
      <c r="C782" s="3">
        <v>16957965.829999998</v>
      </c>
      <c r="D782" s="2">
        <v>312</v>
      </c>
      <c r="E782" s="3">
        <v>48351.519999999997</v>
      </c>
      <c r="F782" s="2">
        <f t="shared" si="24"/>
        <v>-7.1144549947187163E-2</v>
      </c>
      <c r="G782">
        <f t="shared" si="25"/>
        <v>-10.040052000000003</v>
      </c>
      <c r="H782">
        <f t="shared" si="26"/>
        <v>0.31208794999272588</v>
      </c>
    </row>
    <row r="783" spans="1:8" ht="15.75" thickBot="1" x14ac:dyDescent="0.3">
      <c r="A783" s="1">
        <v>40975</v>
      </c>
      <c r="B783" s="2">
        <v>131.22784200000001</v>
      </c>
      <c r="C783" s="3">
        <v>16966070.039999999</v>
      </c>
      <c r="D783" s="2">
        <v>312</v>
      </c>
      <c r="E783" s="3">
        <v>48351.519999999997</v>
      </c>
      <c r="F783" s="2">
        <f t="shared" si="24"/>
        <v>-6.5507645416821664E-2</v>
      </c>
      <c r="G783">
        <f t="shared" si="25"/>
        <v>-9.1990339999999833</v>
      </c>
      <c r="H783">
        <f t="shared" si="26"/>
        <v>0.31354959448456654</v>
      </c>
    </row>
    <row r="784" spans="1:8" ht="15.75" thickBot="1" x14ac:dyDescent="0.3">
      <c r="A784" s="1">
        <v>40976</v>
      </c>
      <c r="B784" s="2">
        <v>132.81851499999999</v>
      </c>
      <c r="C784" s="3">
        <v>17128650.710000001</v>
      </c>
      <c r="D784" s="2">
        <v>311</v>
      </c>
      <c r="E784" s="3">
        <v>48277.18</v>
      </c>
      <c r="F784" s="2">
        <f t="shared" si="24"/>
        <v>-4.5503482061200924E-2</v>
      </c>
      <c r="G784">
        <f t="shared" si="25"/>
        <v>-6.3318250000000091</v>
      </c>
      <c r="H784">
        <f t="shared" si="26"/>
        <v>0.32947173297486898</v>
      </c>
    </row>
    <row r="785" spans="1:8" ht="15.75" thickBot="1" x14ac:dyDescent="0.3">
      <c r="A785" s="1">
        <v>40977</v>
      </c>
      <c r="B785" s="2">
        <v>134.338144</v>
      </c>
      <c r="C785" s="3">
        <v>17277580.210000001</v>
      </c>
      <c r="D785" s="2">
        <v>311</v>
      </c>
      <c r="E785" s="3">
        <v>48200.21</v>
      </c>
      <c r="F785" s="2">
        <f t="shared" si="24"/>
        <v>-2.5760081714867569E-2</v>
      </c>
      <c r="G785">
        <f t="shared" si="25"/>
        <v>-3.552063000000004</v>
      </c>
      <c r="H785">
        <f t="shared" si="26"/>
        <v>0.34468274327797976</v>
      </c>
    </row>
    <row r="786" spans="1:8" ht="15.75" thickBot="1" x14ac:dyDescent="0.3">
      <c r="A786" s="1">
        <v>40978</v>
      </c>
      <c r="B786" s="2">
        <v>134.32498799999999</v>
      </c>
      <c r="C786" s="3">
        <v>17275888.23</v>
      </c>
      <c r="D786" s="2">
        <v>311</v>
      </c>
      <c r="E786" s="3">
        <v>48200.21</v>
      </c>
      <c r="F786" s="2">
        <f t="shared" si="24"/>
        <v>1.5085445145292993E-3</v>
      </c>
      <c r="G786">
        <f t="shared" si="25"/>
        <v>0.20232999999998924</v>
      </c>
      <c r="H786">
        <f t="shared" si="26"/>
        <v>0.34455105583877726</v>
      </c>
    </row>
    <row r="787" spans="1:8" ht="15.75" thickBot="1" x14ac:dyDescent="0.3">
      <c r="A787" s="1">
        <v>40979</v>
      </c>
      <c r="B787" s="2">
        <v>134.311834</v>
      </c>
      <c r="C787" s="3">
        <v>17274196.420000002</v>
      </c>
      <c r="D787" s="2">
        <v>311</v>
      </c>
      <c r="E787" s="3">
        <v>48200.21</v>
      </c>
      <c r="F787" s="2">
        <f t="shared" si="24"/>
        <v>-6.6813100347875368E-3</v>
      </c>
      <c r="G787">
        <f t="shared" si="25"/>
        <v>-0.90341499999999542</v>
      </c>
      <c r="H787">
        <f t="shared" si="26"/>
        <v>0.34441938841894854</v>
      </c>
    </row>
    <row r="788" spans="1:8" ht="15.75" thickBot="1" x14ac:dyDescent="0.3">
      <c r="A788" s="1">
        <v>40980</v>
      </c>
      <c r="B788" s="2">
        <v>133.80153999999999</v>
      </c>
      <c r="C788" s="3">
        <v>17484668.5</v>
      </c>
      <c r="D788" s="2">
        <v>314</v>
      </c>
      <c r="E788" s="3">
        <v>48973.56</v>
      </c>
      <c r="F788" s="2">
        <f t="shared" si="24"/>
        <v>-1.0394078213069955E-2</v>
      </c>
      <c r="G788">
        <f t="shared" si="25"/>
        <v>-1.4053510000000244</v>
      </c>
      <c r="H788">
        <f t="shared" si="26"/>
        <v>0.3393115053161545</v>
      </c>
    </row>
    <row r="789" spans="1:8" ht="15.75" thickBot="1" x14ac:dyDescent="0.3">
      <c r="A789" s="1">
        <v>40981</v>
      </c>
      <c r="B789" s="2">
        <v>134.58730600000001</v>
      </c>
      <c r="C789" s="3">
        <v>17611965.91</v>
      </c>
      <c r="D789" s="2">
        <v>315</v>
      </c>
      <c r="E789" s="3">
        <v>49025.57</v>
      </c>
      <c r="F789" s="2">
        <f t="shared" si="24"/>
        <v>-4.4855116383030712E-3</v>
      </c>
      <c r="G789">
        <f t="shared" si="25"/>
        <v>-0.606412999999975</v>
      </c>
      <c r="H789">
        <f t="shared" si="26"/>
        <v>0.34717677685403281</v>
      </c>
    </row>
    <row r="790" spans="1:8" ht="15.75" thickBot="1" x14ac:dyDescent="0.3">
      <c r="A790" s="1">
        <v>40982</v>
      </c>
      <c r="B790" s="2">
        <v>134.094967</v>
      </c>
      <c r="C790" s="3">
        <v>17589678.640000001</v>
      </c>
      <c r="D790" s="2">
        <v>317</v>
      </c>
      <c r="E790" s="3">
        <v>49135.94</v>
      </c>
      <c r="F790" s="2">
        <f t="shared" si="24"/>
        <v>-1.8158442771257458E-5</v>
      </c>
      <c r="G790">
        <f t="shared" si="25"/>
        <v>-2.4349999999913052E-3</v>
      </c>
      <c r="H790">
        <f t="shared" si="26"/>
        <v>0.34224861767727094</v>
      </c>
    </row>
    <row r="791" spans="1:8" ht="15.75" thickBot="1" x14ac:dyDescent="0.3">
      <c r="A791" s="1">
        <v>40983</v>
      </c>
      <c r="B791" s="2">
        <v>133.668296</v>
      </c>
      <c r="C791" s="3">
        <v>17289289.239999998</v>
      </c>
      <c r="D791" s="2">
        <v>316</v>
      </c>
      <c r="E791" s="3">
        <v>48407.46</v>
      </c>
      <c r="F791" s="2">
        <f t="shared" si="24"/>
        <v>1.4581645204541454E-2</v>
      </c>
      <c r="G791">
        <f t="shared" si="25"/>
        <v>1.9210909999999899</v>
      </c>
      <c r="H791">
        <f t="shared" si="26"/>
        <v>0.33797777461160255</v>
      </c>
    </row>
    <row r="792" spans="1:8" ht="15.75" thickBot="1" x14ac:dyDescent="0.3">
      <c r="A792" s="1">
        <v>40984</v>
      </c>
      <c r="B792" s="2">
        <v>133.69195199999999</v>
      </c>
      <c r="C792" s="3">
        <v>17281347.030000001</v>
      </c>
      <c r="D792" s="2">
        <v>316</v>
      </c>
      <c r="E792" s="3">
        <v>48407.46</v>
      </c>
      <c r="F792" s="2">
        <f t="shared" si="24"/>
        <v>1.678943623450152E-2</v>
      </c>
      <c r="G792">
        <f t="shared" si="25"/>
        <v>2.2075490000000002</v>
      </c>
      <c r="H792">
        <f t="shared" si="26"/>
        <v>0.33821456376193482</v>
      </c>
    </row>
    <row r="793" spans="1:8" ht="15.75" thickBot="1" x14ac:dyDescent="0.3">
      <c r="A793" s="1">
        <v>40985</v>
      </c>
      <c r="B793" s="2">
        <v>133.67916399999999</v>
      </c>
      <c r="C793" s="3">
        <v>17279694.100000001</v>
      </c>
      <c r="D793" s="2">
        <v>316</v>
      </c>
      <c r="E793" s="3">
        <v>48407.46</v>
      </c>
      <c r="F793" s="2">
        <f t="shared" si="24"/>
        <v>2.9637168242540621E-2</v>
      </c>
      <c r="G793">
        <f t="shared" si="25"/>
        <v>3.8478329999999801</v>
      </c>
      <c r="H793">
        <f t="shared" si="26"/>
        <v>0.33808655988746533</v>
      </c>
    </row>
    <row r="794" spans="1:8" ht="15.75" thickBot="1" x14ac:dyDescent="0.3">
      <c r="A794" s="1">
        <v>40986</v>
      </c>
      <c r="B794" s="2">
        <v>133.66637800000001</v>
      </c>
      <c r="C794" s="3">
        <v>17278041.350000001</v>
      </c>
      <c r="D794" s="2">
        <v>316</v>
      </c>
      <c r="E794" s="3">
        <v>48407.46</v>
      </c>
      <c r="F794" s="2">
        <f t="shared" si="24"/>
        <v>3.7971609825846825E-2</v>
      </c>
      <c r="G794">
        <f t="shared" si="25"/>
        <v>4.889852000000019</v>
      </c>
      <c r="H794">
        <f t="shared" si="26"/>
        <v>0.33795857603236962</v>
      </c>
    </row>
    <row r="795" spans="1:8" ht="15.75" thickBot="1" x14ac:dyDescent="0.3">
      <c r="A795" s="1">
        <v>40987</v>
      </c>
      <c r="B795" s="2">
        <v>134.12331599999999</v>
      </c>
      <c r="C795" s="3">
        <v>17336456.960000001</v>
      </c>
      <c r="D795" s="2">
        <v>316</v>
      </c>
      <c r="E795" s="3">
        <v>48407.46</v>
      </c>
      <c r="F795" s="2">
        <f t="shared" si="24"/>
        <v>4.1621383234493096E-2</v>
      </c>
      <c r="G795">
        <f t="shared" si="25"/>
        <v>5.3593349999999873</v>
      </c>
      <c r="H795">
        <f t="shared" si="26"/>
        <v>0.34253238228763488</v>
      </c>
    </row>
    <row r="796" spans="1:8" ht="15.75" thickBot="1" x14ac:dyDescent="0.3">
      <c r="A796" s="1">
        <v>40988</v>
      </c>
      <c r="B796" s="2">
        <v>133.578587</v>
      </c>
      <c r="C796" s="3">
        <v>17251863.57</v>
      </c>
      <c r="D796" s="2">
        <v>314</v>
      </c>
      <c r="E796" s="3">
        <v>48353.21</v>
      </c>
      <c r="F796" s="2">
        <f t="shared" si="24"/>
        <v>3.7492008729968496E-2</v>
      </c>
      <c r="G796">
        <f t="shared" si="25"/>
        <v>4.8271499999999889</v>
      </c>
      <c r="H796">
        <f t="shared" si="26"/>
        <v>0.33707981562076877</v>
      </c>
    </row>
    <row r="797" spans="1:8" ht="15.75" thickBot="1" x14ac:dyDescent="0.3">
      <c r="A797" s="1">
        <v>40989</v>
      </c>
      <c r="B797" s="2">
        <v>134.20409699999999</v>
      </c>
      <c r="C797" s="3">
        <v>17331425.879999999</v>
      </c>
      <c r="D797" s="2">
        <v>315</v>
      </c>
      <c r="E797" s="3">
        <v>48360.66</v>
      </c>
      <c r="F797" s="2">
        <f t="shared" si="24"/>
        <v>1.2760108588113977E-2</v>
      </c>
      <c r="G797">
        <f t="shared" si="25"/>
        <v>1.6908829999999853</v>
      </c>
      <c r="H797">
        <f t="shared" si="26"/>
        <v>0.34334097479494791</v>
      </c>
    </row>
    <row r="798" spans="1:8" ht="15.75" thickBot="1" x14ac:dyDescent="0.3">
      <c r="A798" s="1">
        <v>40990</v>
      </c>
      <c r="B798" s="2">
        <v>133.075073</v>
      </c>
      <c r="C798" s="3">
        <v>17187814.91</v>
      </c>
      <c r="D798" s="2">
        <v>314</v>
      </c>
      <c r="E798" s="3">
        <v>48383.14</v>
      </c>
      <c r="F798" s="2">
        <f t="shared" si="24"/>
        <v>-1.8882051528411794E-2</v>
      </c>
      <c r="G798">
        <f t="shared" si="25"/>
        <v>-2.5610890000000097</v>
      </c>
      <c r="H798">
        <f t="shared" si="26"/>
        <v>0.33203979819430451</v>
      </c>
    </row>
    <row r="799" spans="1:8" ht="15.75" thickBot="1" x14ac:dyDescent="0.3">
      <c r="A799" s="1">
        <v>40991</v>
      </c>
      <c r="B799" s="2">
        <v>134.45865699999999</v>
      </c>
      <c r="C799" s="3">
        <v>17373157.359999999</v>
      </c>
      <c r="D799" s="2">
        <v>314</v>
      </c>
      <c r="E799" s="3">
        <v>48398.02</v>
      </c>
      <c r="F799" s="2">
        <f t="shared" si="24"/>
        <v>-2.2159365674568218E-2</v>
      </c>
      <c r="G799">
        <f t="shared" si="25"/>
        <v>-3.0470390000000123</v>
      </c>
      <c r="H799">
        <f t="shared" si="26"/>
        <v>0.34588904066020837</v>
      </c>
    </row>
    <row r="800" spans="1:8" ht="15.75" thickBot="1" x14ac:dyDescent="0.3">
      <c r="A800" s="1">
        <v>40992</v>
      </c>
      <c r="B800" s="2">
        <v>134.445469</v>
      </c>
      <c r="C800" s="3">
        <v>17371453.399999999</v>
      </c>
      <c r="D800" s="2">
        <v>314</v>
      </c>
      <c r="E800" s="3">
        <v>48398.02</v>
      </c>
      <c r="F800" s="2">
        <f t="shared" si="24"/>
        <v>-3.5846540493629835E-2</v>
      </c>
      <c r="G800">
        <f t="shared" si="25"/>
        <v>-4.9985869999999863</v>
      </c>
      <c r="H800">
        <f t="shared" si="26"/>
        <v>0.34575703291102927</v>
      </c>
    </row>
    <row r="801" spans="1:8" ht="15.75" thickBot="1" x14ac:dyDescent="0.3">
      <c r="A801" s="1">
        <v>40993</v>
      </c>
      <c r="B801" s="2">
        <v>134.43228199999999</v>
      </c>
      <c r="C801" s="3">
        <v>17369749.59</v>
      </c>
      <c r="D801" s="2">
        <v>314</v>
      </c>
      <c r="E801" s="3">
        <v>48398.02</v>
      </c>
      <c r="F801" s="2">
        <f t="shared" si="24"/>
        <v>-1.7135002210695933E-2</v>
      </c>
      <c r="G801">
        <f t="shared" si="25"/>
        <v>-2.34365600000001</v>
      </c>
      <c r="H801">
        <f t="shared" si="26"/>
        <v>0.3456250351715367</v>
      </c>
    </row>
    <row r="802" spans="1:8" ht="15.75" thickBot="1" x14ac:dyDescent="0.3">
      <c r="A802" s="1">
        <v>40994</v>
      </c>
      <c r="B802" s="2">
        <v>136.298902</v>
      </c>
      <c r="C802" s="3">
        <v>17548826.170000002</v>
      </c>
      <c r="D802" s="2">
        <v>313</v>
      </c>
      <c r="E802" s="3">
        <v>48214.7</v>
      </c>
      <c r="F802" s="2">
        <f t="shared" si="24"/>
        <v>-3.3941101843040725E-3</v>
      </c>
      <c r="G802">
        <f t="shared" si="25"/>
        <v>-0.46418900000000463</v>
      </c>
      <c r="H802">
        <f t="shared" si="26"/>
        <v>0.36430931669814137</v>
      </c>
    </row>
    <row r="803" spans="1:8" ht="15.75" thickBot="1" x14ac:dyDescent="0.3">
      <c r="A803" s="1">
        <v>40995</v>
      </c>
      <c r="B803" s="2">
        <v>137.277275</v>
      </c>
      <c r="C803" s="3">
        <v>17751568.100000001</v>
      </c>
      <c r="D803" s="2">
        <v>314</v>
      </c>
      <c r="E803" s="3">
        <v>48424.13</v>
      </c>
      <c r="F803" s="2">
        <f t="shared" si="24"/>
        <v>3.8539601885173684E-3</v>
      </c>
      <c r="G803">
        <f t="shared" si="25"/>
        <v>0.52702999999999633</v>
      </c>
      <c r="H803">
        <f t="shared" si="26"/>
        <v>0.37410252397655303</v>
      </c>
    </row>
    <row r="804" spans="1:8" ht="15.75" thickBot="1" x14ac:dyDescent="0.3">
      <c r="A804" s="1">
        <v>40996</v>
      </c>
      <c r="B804" s="2">
        <v>136.846081</v>
      </c>
      <c r="C804" s="3">
        <v>17694134.18</v>
      </c>
      <c r="D804" s="2">
        <v>315</v>
      </c>
      <c r="E804" s="3">
        <v>48446.76</v>
      </c>
      <c r="F804" s="2">
        <f t="shared" si="24"/>
        <v>6.0480036683973212E-2</v>
      </c>
      <c r="G804">
        <f t="shared" si="25"/>
        <v>7.804442999999992</v>
      </c>
      <c r="H804">
        <f t="shared" si="26"/>
        <v>0.36978640709760457</v>
      </c>
    </row>
    <row r="805" spans="1:8" ht="15.75" thickBot="1" x14ac:dyDescent="0.3">
      <c r="A805" s="1">
        <v>40997</v>
      </c>
      <c r="B805" s="2">
        <v>136.51856900000001</v>
      </c>
      <c r="C805" s="3">
        <v>18075403.390000001</v>
      </c>
      <c r="D805" s="2">
        <v>320</v>
      </c>
      <c r="E805" s="3">
        <v>49622.42</v>
      </c>
      <c r="F805" s="2">
        <f t="shared" si="24"/>
        <v>4.5098061686403831E-2</v>
      </c>
      <c r="G805">
        <f t="shared" si="25"/>
        <v>5.8910480000000121</v>
      </c>
      <c r="H805">
        <f t="shared" si="26"/>
        <v>0.36650811456278709</v>
      </c>
    </row>
    <row r="806" spans="1:8" ht="15.75" thickBot="1" x14ac:dyDescent="0.3">
      <c r="A806" s="1">
        <v>40998</v>
      </c>
      <c r="B806" s="2">
        <v>138.100942</v>
      </c>
      <c r="C806" s="3">
        <v>18333465.940000001</v>
      </c>
      <c r="D806" s="2">
        <v>321</v>
      </c>
      <c r="E806" s="3">
        <v>49767.24</v>
      </c>
      <c r="F806" s="2">
        <f t="shared" si="24"/>
        <v>4.2620006933640008E-2</v>
      </c>
      <c r="G806">
        <f t="shared" si="25"/>
        <v>5.6452620000000024</v>
      </c>
      <c r="H806">
        <f t="shared" si="26"/>
        <v>0.38234717265286305</v>
      </c>
    </row>
    <row r="807" spans="1:8" ht="15.75" thickBot="1" x14ac:dyDescent="0.3">
      <c r="A807" s="1">
        <v>40999</v>
      </c>
      <c r="B807" s="2">
        <v>138.087435</v>
      </c>
      <c r="C807" s="3">
        <v>18331672.68</v>
      </c>
      <c r="D807" s="2">
        <v>321</v>
      </c>
      <c r="E807" s="3">
        <v>49767.24</v>
      </c>
      <c r="F807" s="2">
        <f t="shared" si="24"/>
        <v>2.8241008621524261E-2</v>
      </c>
      <c r="G807">
        <f t="shared" si="25"/>
        <v>3.7926209999999969</v>
      </c>
      <c r="H807">
        <f t="shared" si="26"/>
        <v>0.38221197181360284</v>
      </c>
    </row>
    <row r="808" spans="1:8" ht="15.75" thickBot="1" x14ac:dyDescent="0.3">
      <c r="A808" s="1">
        <v>41000</v>
      </c>
      <c r="B808" s="2">
        <v>138.07392200000001</v>
      </c>
      <c r="C808" s="3">
        <v>18329878.850000001</v>
      </c>
      <c r="D808" s="2">
        <v>321</v>
      </c>
      <c r="E808" s="3">
        <v>49767.24</v>
      </c>
      <c r="F808" s="2">
        <f t="shared" si="24"/>
        <v>4.2379066192436879E-2</v>
      </c>
      <c r="G808">
        <f t="shared" si="25"/>
        <v>5.6135470000000112</v>
      </c>
      <c r="H808">
        <f t="shared" si="26"/>
        <v>0.38207671091622214</v>
      </c>
    </row>
    <row r="809" spans="1:8" ht="15.75" thickBot="1" x14ac:dyDescent="0.3">
      <c r="A809" s="1">
        <v>41001</v>
      </c>
      <c r="B809" s="2">
        <v>141.05072799999999</v>
      </c>
      <c r="C809" s="3">
        <v>18753725.93</v>
      </c>
      <c r="D809" s="2">
        <v>321</v>
      </c>
      <c r="E809" s="3">
        <v>49850.9</v>
      </c>
      <c r="F809" s="2">
        <f t="shared" si="24"/>
        <v>6.4951884280124383E-2</v>
      </c>
      <c r="G809">
        <f t="shared" si="25"/>
        <v>8.6027459999999962</v>
      </c>
      <c r="H809">
        <f t="shared" si="26"/>
        <v>0.41187360656401611</v>
      </c>
    </row>
    <row r="810" spans="1:8" ht="15.75" thickBot="1" x14ac:dyDescent="0.3">
      <c r="A810" s="1">
        <v>41002</v>
      </c>
      <c r="B810" s="2">
        <v>141.33185599999999</v>
      </c>
      <c r="C810" s="3">
        <v>18699338.420000002</v>
      </c>
      <c r="D810" s="2">
        <v>319</v>
      </c>
      <c r="E810" s="3">
        <v>49603.73</v>
      </c>
      <c r="F810" s="2">
        <f t="shared" si="24"/>
        <v>6.7174276437517472E-2</v>
      </c>
      <c r="G810">
        <f t="shared" si="25"/>
        <v>8.8962649999999996</v>
      </c>
      <c r="H810">
        <f t="shared" si="26"/>
        <v>0.41468760978749558</v>
      </c>
    </row>
    <row r="811" spans="1:8" ht="15.75" thickBot="1" x14ac:dyDescent="0.3">
      <c r="A811" s="1">
        <v>41003</v>
      </c>
      <c r="B811" s="2">
        <v>138.98545799999999</v>
      </c>
      <c r="C811" s="3">
        <v>18381665.18</v>
      </c>
      <c r="D811" s="2">
        <v>319</v>
      </c>
      <c r="E811" s="3">
        <v>49597.26</v>
      </c>
      <c r="F811" s="2">
        <f t="shared" si="24"/>
        <v>7.1313617250354747E-2</v>
      </c>
      <c r="G811">
        <f t="shared" si="25"/>
        <v>9.2517780000000016</v>
      </c>
      <c r="H811">
        <f t="shared" si="26"/>
        <v>0.3912009007597011</v>
      </c>
    </row>
    <row r="812" spans="1:8" ht="15.75" thickBot="1" x14ac:dyDescent="0.3">
      <c r="A812" s="1">
        <v>41004</v>
      </c>
      <c r="B812" s="2">
        <v>139.363426</v>
      </c>
      <c r="C812" s="3">
        <v>18431653.699999999</v>
      </c>
      <c r="D812" s="2">
        <v>319</v>
      </c>
      <c r="E812" s="3">
        <v>49597.26</v>
      </c>
      <c r="F812" s="2">
        <f t="shared" si="24"/>
        <v>5.8268545276989325E-2</v>
      </c>
      <c r="G812">
        <f t="shared" si="25"/>
        <v>7.6733869999999911</v>
      </c>
      <c r="H812">
        <f t="shared" si="26"/>
        <v>0.39498424205040183</v>
      </c>
    </row>
    <row r="813" spans="1:8" ht="15.75" thickBot="1" x14ac:dyDescent="0.3">
      <c r="A813" s="1">
        <v>41005</v>
      </c>
      <c r="B813" s="2">
        <v>139.35013000000001</v>
      </c>
      <c r="C813" s="3">
        <v>18429895.120000001</v>
      </c>
      <c r="D813" s="2">
        <v>319</v>
      </c>
      <c r="E813" s="3">
        <v>49597.26</v>
      </c>
      <c r="F813" s="2">
        <f t="shared" si="24"/>
        <v>5.6742243168440884E-2</v>
      </c>
      <c r="G813">
        <f t="shared" si="25"/>
        <v>7.482467000000014</v>
      </c>
      <c r="H813">
        <f t="shared" si="26"/>
        <v>0.39485115325505105</v>
      </c>
    </row>
    <row r="814" spans="1:8" ht="15.75" thickBot="1" x14ac:dyDescent="0.3">
      <c r="A814" s="1">
        <v>41006</v>
      </c>
      <c r="B814" s="2">
        <v>139.33683400000001</v>
      </c>
      <c r="C814" s="3">
        <v>18428136.75</v>
      </c>
      <c r="D814" s="2">
        <v>319</v>
      </c>
      <c r="E814" s="3">
        <v>49597.26</v>
      </c>
      <c r="F814" s="2">
        <f t="shared" si="24"/>
        <v>7.6538454492799418E-2</v>
      </c>
      <c r="G814">
        <f t="shared" si="25"/>
        <v>9.9064050000000066</v>
      </c>
      <c r="H814">
        <f t="shared" si="26"/>
        <v>0.39471806445970026</v>
      </c>
    </row>
    <row r="815" spans="1:8" ht="15.75" thickBot="1" x14ac:dyDescent="0.3">
      <c r="A815" s="1">
        <v>41007</v>
      </c>
      <c r="B815" s="2">
        <v>139.32354000000001</v>
      </c>
      <c r="C815" s="3">
        <v>18426378.550000001</v>
      </c>
      <c r="D815" s="2">
        <v>319</v>
      </c>
      <c r="E815" s="3">
        <v>49597.26</v>
      </c>
      <c r="F815" s="2">
        <f t="shared" si="24"/>
        <v>6.6786545149708873E-2</v>
      </c>
      <c r="G815">
        <f t="shared" si="25"/>
        <v>8.7223989999999958</v>
      </c>
      <c r="H815">
        <f t="shared" si="26"/>
        <v>0.39458499568372302</v>
      </c>
    </row>
    <row r="816" spans="1:8" ht="15.75" thickBot="1" x14ac:dyDescent="0.3">
      <c r="A816" s="1">
        <v>41008</v>
      </c>
      <c r="B816" s="2">
        <v>137.53537299999999</v>
      </c>
      <c r="C816" s="3">
        <v>18124728.170000002</v>
      </c>
      <c r="D816" s="2">
        <v>317</v>
      </c>
      <c r="E816" s="3">
        <v>49425.17</v>
      </c>
      <c r="F816" s="2">
        <f t="shared" si="24"/>
        <v>5.0856045558778061E-2</v>
      </c>
      <c r="G816">
        <f t="shared" si="25"/>
        <v>6.6560069999999882</v>
      </c>
      <c r="H816">
        <f t="shared" si="26"/>
        <v>0.3766860041136208</v>
      </c>
    </row>
    <row r="817" spans="1:8" ht="15.75" thickBot="1" x14ac:dyDescent="0.3">
      <c r="A817" s="1">
        <v>41009</v>
      </c>
      <c r="B817" s="2">
        <v>137.41684799999999</v>
      </c>
      <c r="C817" s="3">
        <v>18004904.93</v>
      </c>
      <c r="D817" s="2">
        <v>316</v>
      </c>
      <c r="E817" s="3">
        <v>49146.3</v>
      </c>
      <c r="F817" s="2">
        <f t="shared" ref="F817:F880" si="27">(B817-B451)/B451</f>
        <v>5.0049926273984198E-2</v>
      </c>
      <c r="G817">
        <f t="shared" ref="G817:G880" si="28">(B817-B451)</f>
        <v>6.5498819999999967</v>
      </c>
      <c r="H817">
        <f t="shared" si="26"/>
        <v>0.3754996059886993</v>
      </c>
    </row>
    <row r="818" spans="1:8" ht="15.75" thickBot="1" x14ac:dyDescent="0.3">
      <c r="A818" s="1">
        <v>41010</v>
      </c>
      <c r="B818" s="2">
        <v>137.45155199999999</v>
      </c>
      <c r="C818" s="3">
        <v>18280949</v>
      </c>
      <c r="D818" s="2">
        <v>318</v>
      </c>
      <c r="E818" s="3">
        <v>49928.39</v>
      </c>
      <c r="F818" s="2">
        <f t="shared" si="27"/>
        <v>8.504684266814494E-2</v>
      </c>
      <c r="G818">
        <f t="shared" si="28"/>
        <v>10.773562999999996</v>
      </c>
      <c r="H818">
        <f t="shared" si="26"/>
        <v>0.37584698215851398</v>
      </c>
    </row>
    <row r="819" spans="1:8" ht="15.75" thickBot="1" x14ac:dyDescent="0.3">
      <c r="A819" s="1">
        <v>41011</v>
      </c>
      <c r="B819" s="2">
        <v>138.97939299999999</v>
      </c>
      <c r="C819" s="3">
        <v>18049162.91</v>
      </c>
      <c r="D819" s="2">
        <v>318</v>
      </c>
      <c r="E819" s="3">
        <v>48834.080000000002</v>
      </c>
      <c r="F819" s="2">
        <f t="shared" si="27"/>
        <v>0.14224272357879858</v>
      </c>
      <c r="G819">
        <f t="shared" si="28"/>
        <v>17.307010999999989</v>
      </c>
      <c r="H819">
        <f t="shared" si="26"/>
        <v>0.39114019200941502</v>
      </c>
    </row>
    <row r="820" spans="1:8" ht="15.75" thickBot="1" x14ac:dyDescent="0.3">
      <c r="A820" s="1">
        <v>41012</v>
      </c>
      <c r="B820" s="2">
        <v>138.04995</v>
      </c>
      <c r="C820" s="3">
        <v>17914299.48</v>
      </c>
      <c r="D820" s="2">
        <v>318</v>
      </c>
      <c r="E820" s="3">
        <v>48834.080000000002</v>
      </c>
      <c r="F820" s="2">
        <f t="shared" si="27"/>
        <v>0.20987685806653805</v>
      </c>
      <c r="G820">
        <f t="shared" si="28"/>
        <v>23.947469999999996</v>
      </c>
      <c r="H820">
        <f t="shared" si="26"/>
        <v>0.38183675870486894</v>
      </c>
    </row>
    <row r="821" spans="1:8" ht="15.75" thickBot="1" x14ac:dyDescent="0.3">
      <c r="A821" s="1">
        <v>41013</v>
      </c>
      <c r="B821" s="2">
        <v>138.10854499999999</v>
      </c>
      <c r="C821" s="3">
        <v>17921903.199999999</v>
      </c>
      <c r="D821" s="2">
        <v>318</v>
      </c>
      <c r="E821" s="3">
        <v>48834.080000000002</v>
      </c>
      <c r="F821" s="2">
        <f t="shared" si="27"/>
        <v>0.20468921691392758</v>
      </c>
      <c r="G821">
        <f t="shared" si="28"/>
        <v>23.466076999999999</v>
      </c>
      <c r="H821">
        <f t="shared" si="26"/>
        <v>0.38242327630140782</v>
      </c>
    </row>
    <row r="822" spans="1:8" ht="15.75" thickBot="1" x14ac:dyDescent="0.3">
      <c r="A822" s="1">
        <v>41014</v>
      </c>
      <c r="B822" s="2">
        <v>138.094987</v>
      </c>
      <c r="C822" s="3">
        <v>17920143.800000001</v>
      </c>
      <c r="D822" s="2">
        <v>318</v>
      </c>
      <c r="E822" s="3">
        <v>48834.080000000002</v>
      </c>
      <c r="F822" s="2">
        <f t="shared" si="27"/>
        <v>0.1728647358273856</v>
      </c>
      <c r="G822">
        <f t="shared" si="28"/>
        <v>20.353373000000005</v>
      </c>
      <c r="H822">
        <f t="shared" si="26"/>
        <v>0.38228756496812222</v>
      </c>
    </row>
    <row r="823" spans="1:8" ht="15.75" thickBot="1" x14ac:dyDescent="0.3">
      <c r="A823" s="1">
        <v>41015</v>
      </c>
      <c r="B823" s="2">
        <v>138.165671</v>
      </c>
      <c r="C823" s="3">
        <v>18711764</v>
      </c>
      <c r="D823" s="2">
        <v>319</v>
      </c>
      <c r="E823" s="3">
        <v>50986.34</v>
      </c>
      <c r="F823" s="2">
        <f t="shared" si="27"/>
        <v>0.16995923228624366</v>
      </c>
      <c r="G823">
        <f t="shared" si="28"/>
        <v>20.071239000000006</v>
      </c>
      <c r="H823">
        <f t="shared" si="26"/>
        <v>0.38299508966807538</v>
      </c>
    </row>
    <row r="824" spans="1:8" ht="15.75" thickBot="1" x14ac:dyDescent="0.3">
      <c r="A824" s="1">
        <v>41016</v>
      </c>
      <c r="B824" s="2">
        <v>138.38037800000001</v>
      </c>
      <c r="C824" s="3">
        <v>18768561.27</v>
      </c>
      <c r="D824" s="2">
        <v>321</v>
      </c>
      <c r="E824" s="3">
        <v>51069.45</v>
      </c>
      <c r="F824" s="2">
        <f t="shared" si="27"/>
        <v>0.17189165500840348</v>
      </c>
      <c r="G824">
        <f t="shared" si="28"/>
        <v>20.297467000000012</v>
      </c>
      <c r="H824">
        <f t="shared" si="26"/>
        <v>0.38514423948632054</v>
      </c>
    </row>
    <row r="825" spans="1:8" ht="15.75" thickBot="1" x14ac:dyDescent="0.3">
      <c r="A825" s="1">
        <v>41017</v>
      </c>
      <c r="B825" s="2">
        <v>138.52296000000001</v>
      </c>
      <c r="C825" s="3">
        <v>18826745.27</v>
      </c>
      <c r="D825" s="2">
        <v>322</v>
      </c>
      <c r="E825" s="3">
        <v>51205.89</v>
      </c>
      <c r="F825" s="2">
        <f t="shared" si="27"/>
        <v>0.20869764146176428</v>
      </c>
      <c r="G825">
        <f t="shared" si="28"/>
        <v>23.917822000000015</v>
      </c>
      <c r="H825">
        <f t="shared" si="26"/>
        <v>0.38657144064597082</v>
      </c>
    </row>
    <row r="826" spans="1:8" ht="15.75" thickBot="1" x14ac:dyDescent="0.3">
      <c r="A826" s="1">
        <v>41018</v>
      </c>
      <c r="B826" s="2">
        <v>138.35016300000001</v>
      </c>
      <c r="C826" s="3">
        <v>18817106.120000001</v>
      </c>
      <c r="D826" s="2">
        <v>323</v>
      </c>
      <c r="E826" s="3">
        <v>51249.39</v>
      </c>
      <c r="F826" s="2">
        <f t="shared" si="27"/>
        <v>0.20222196948700816</v>
      </c>
      <c r="G826">
        <f t="shared" si="28"/>
        <v>23.271445000000014</v>
      </c>
      <c r="H826">
        <f t="shared" si="26"/>
        <v>0.38484179680043568</v>
      </c>
    </row>
    <row r="827" spans="1:8" ht="15.75" thickBot="1" x14ac:dyDescent="0.3">
      <c r="A827" s="1">
        <v>41019</v>
      </c>
      <c r="B827" s="2">
        <v>139.00229999999999</v>
      </c>
      <c r="C827" s="3">
        <v>18887994.350000001</v>
      </c>
      <c r="D827" s="2">
        <v>323</v>
      </c>
      <c r="E827" s="3">
        <v>51249.39</v>
      </c>
      <c r="F827" s="2">
        <f t="shared" si="27"/>
        <v>0.21706733757546365</v>
      </c>
      <c r="G827">
        <f t="shared" si="28"/>
        <v>24.791445999999993</v>
      </c>
      <c r="H827">
        <f t="shared" si="26"/>
        <v>0.39136948390435344</v>
      </c>
    </row>
    <row r="828" spans="1:8" ht="15.75" thickBot="1" x14ac:dyDescent="0.3">
      <c r="A828" s="1">
        <v>41020</v>
      </c>
      <c r="B828" s="2">
        <v>139.171187</v>
      </c>
      <c r="C828" s="3">
        <v>18910943.16</v>
      </c>
      <c r="D828" s="2">
        <v>323</v>
      </c>
      <c r="E828" s="3">
        <v>51249.39</v>
      </c>
      <c r="F828" s="2">
        <f t="shared" si="27"/>
        <v>0.21806638472569512</v>
      </c>
      <c r="G828">
        <f t="shared" si="28"/>
        <v>24.915356000000003</v>
      </c>
      <c r="H828">
        <f t="shared" si="26"/>
        <v>0.39305998987460122</v>
      </c>
    </row>
    <row r="829" spans="1:8" ht="15.75" thickBot="1" x14ac:dyDescent="0.3">
      <c r="A829" s="1">
        <v>41021</v>
      </c>
      <c r="B829" s="2">
        <v>139.157601</v>
      </c>
      <c r="C829" s="3">
        <v>18909097.149999999</v>
      </c>
      <c r="D829" s="2">
        <v>323</v>
      </c>
      <c r="E829" s="3">
        <v>51249.39</v>
      </c>
      <c r="F829" s="2">
        <f t="shared" si="27"/>
        <v>0.21806243190514485</v>
      </c>
      <c r="G829">
        <f t="shared" si="28"/>
        <v>24.912553000000003</v>
      </c>
      <c r="H829">
        <f t="shared" si="26"/>
        <v>0.39292399827008584</v>
      </c>
    </row>
    <row r="830" spans="1:8" ht="15.75" thickBot="1" x14ac:dyDescent="0.3">
      <c r="A830" s="1">
        <v>41022</v>
      </c>
      <c r="B830" s="2">
        <v>137.251217</v>
      </c>
      <c r="C830" s="3">
        <v>18544351.350000001</v>
      </c>
      <c r="D830" s="2">
        <v>324</v>
      </c>
      <c r="E830" s="3">
        <v>50957</v>
      </c>
      <c r="F830" s="2">
        <f t="shared" si="27"/>
        <v>0.20148902606858779</v>
      </c>
      <c r="G830">
        <f t="shared" si="28"/>
        <v>23.016950999999992</v>
      </c>
      <c r="H830">
        <f t="shared" si="26"/>
        <v>0.37384169155858882</v>
      </c>
    </row>
    <row r="831" spans="1:8" ht="15.75" thickBot="1" x14ac:dyDescent="0.3">
      <c r="A831" s="1">
        <v>41023</v>
      </c>
      <c r="B831" s="2">
        <v>137.82660000000001</v>
      </c>
      <c r="C831" s="3">
        <v>18618581.170000002</v>
      </c>
      <c r="D831" s="2">
        <v>324</v>
      </c>
      <c r="E831" s="3">
        <v>50957</v>
      </c>
      <c r="F831" s="2">
        <f t="shared" si="27"/>
        <v>0.20663976233399164</v>
      </c>
      <c r="G831">
        <f t="shared" si="28"/>
        <v>23.603114000000019</v>
      </c>
      <c r="H831">
        <f t="shared" si="26"/>
        <v>0.37960109516383395</v>
      </c>
    </row>
    <row r="832" spans="1:8" ht="15.75" thickBot="1" x14ac:dyDescent="0.3">
      <c r="A832" s="1">
        <v>41024</v>
      </c>
      <c r="B832" s="2">
        <v>138.23446799999999</v>
      </c>
      <c r="C832" s="3">
        <v>18675655.41</v>
      </c>
      <c r="D832" s="2">
        <v>325</v>
      </c>
      <c r="E832" s="3">
        <v>50993.17</v>
      </c>
      <c r="F832" s="2">
        <f t="shared" si="27"/>
        <v>0.24981150589209253</v>
      </c>
      <c r="G832">
        <f t="shared" si="28"/>
        <v>27.630214999999993</v>
      </c>
      <c r="H832">
        <f t="shared" si="26"/>
        <v>0.38368372608908535</v>
      </c>
    </row>
    <row r="833" spans="1:8" ht="15.75" thickBot="1" x14ac:dyDescent="0.3">
      <c r="A833" s="1">
        <v>41025</v>
      </c>
      <c r="B833" s="2">
        <v>138.60896399999999</v>
      </c>
      <c r="C833" s="3">
        <v>18747139.77</v>
      </c>
      <c r="D833" s="2">
        <v>327</v>
      </c>
      <c r="E833" s="3">
        <v>51150.45</v>
      </c>
      <c r="F833" s="2">
        <f t="shared" si="27"/>
        <v>0.28144086172785487</v>
      </c>
      <c r="G833">
        <f t="shared" si="28"/>
        <v>30.442470999999983</v>
      </c>
      <c r="H833">
        <f t="shared" si="26"/>
        <v>0.38743231374730563</v>
      </c>
    </row>
    <row r="834" spans="1:8" ht="15.75" thickBot="1" x14ac:dyDescent="0.3">
      <c r="A834" s="1">
        <v>41026</v>
      </c>
      <c r="B834" s="2">
        <v>139.707133</v>
      </c>
      <c r="C834" s="3">
        <v>18832183.670000002</v>
      </c>
      <c r="D834" s="2">
        <v>327</v>
      </c>
      <c r="E834" s="3">
        <v>51100.34</v>
      </c>
      <c r="F834" s="2">
        <f t="shared" si="27"/>
        <v>0.28529180260018827</v>
      </c>
      <c r="G834">
        <f t="shared" si="28"/>
        <v>31.010311999999999</v>
      </c>
      <c r="H834">
        <f t="shared" si="26"/>
        <v>0.39842464146252887</v>
      </c>
    </row>
    <row r="835" spans="1:8" ht="15.75" thickBot="1" x14ac:dyDescent="0.3">
      <c r="A835" s="1">
        <v>41027</v>
      </c>
      <c r="B835" s="2">
        <v>139.69340500000001</v>
      </c>
      <c r="C835" s="3">
        <v>18830333.190000001</v>
      </c>
      <c r="D835" s="2">
        <v>327</v>
      </c>
      <c r="E835" s="3">
        <v>51100.34</v>
      </c>
      <c r="F835" s="2">
        <f t="shared" si="27"/>
        <v>0.2157749927141441</v>
      </c>
      <c r="G835">
        <f t="shared" si="28"/>
        <v>24.792699000000013</v>
      </c>
      <c r="H835">
        <f t="shared" si="26"/>
        <v>0.39828722848249171</v>
      </c>
    </row>
    <row r="836" spans="1:8" ht="15.75" thickBot="1" x14ac:dyDescent="0.3">
      <c r="A836" s="1">
        <v>41028</v>
      </c>
      <c r="B836" s="2">
        <v>139.679678</v>
      </c>
      <c r="C836" s="3">
        <v>18828482.879999999</v>
      </c>
      <c r="D836" s="2">
        <v>327</v>
      </c>
      <c r="E836" s="3">
        <v>51100.34</v>
      </c>
      <c r="F836" s="2">
        <f t="shared" si="27"/>
        <v>0.17305091384429258</v>
      </c>
      <c r="G836">
        <f t="shared" si="28"/>
        <v>20.605836999999994</v>
      </c>
      <c r="H836">
        <f t="shared" ref="H836:H899" si="29">(B836-$B$2)/$B$2</f>
        <v>0.39814982551214101</v>
      </c>
    </row>
    <row r="837" spans="1:8" ht="15.75" thickBot="1" x14ac:dyDescent="0.3">
      <c r="A837" s="1">
        <v>41029</v>
      </c>
      <c r="B837" s="2">
        <v>138.77329</v>
      </c>
      <c r="C837" s="3">
        <v>18689977.120000001</v>
      </c>
      <c r="D837" s="2">
        <v>326</v>
      </c>
      <c r="E837" s="3">
        <v>51055.74</v>
      </c>
      <c r="F837" s="2">
        <f t="shared" si="27"/>
        <v>0.16498924058001305</v>
      </c>
      <c r="G837">
        <f t="shared" si="28"/>
        <v>19.653486000000001</v>
      </c>
      <c r="H837">
        <f t="shared" si="29"/>
        <v>0.38907716553617594</v>
      </c>
    </row>
    <row r="838" spans="1:8" ht="15.75" thickBot="1" x14ac:dyDescent="0.3">
      <c r="A838" s="1">
        <v>41030</v>
      </c>
      <c r="B838" s="2">
        <v>139.08989399999999</v>
      </c>
      <c r="C838" s="3">
        <v>18732617.329999998</v>
      </c>
      <c r="D838" s="2">
        <v>326</v>
      </c>
      <c r="E838" s="3">
        <v>51055.74</v>
      </c>
      <c r="F838" s="2">
        <f t="shared" si="27"/>
        <v>0.16775772211761164</v>
      </c>
      <c r="G838">
        <f t="shared" si="28"/>
        <v>19.981373999999988</v>
      </c>
      <c r="H838">
        <f t="shared" si="29"/>
        <v>0.39224627240765958</v>
      </c>
    </row>
    <row r="839" spans="1:8" ht="15.75" thickBot="1" x14ac:dyDescent="0.3">
      <c r="A839" s="1">
        <v>41031</v>
      </c>
      <c r="B839" s="2">
        <v>137.688772</v>
      </c>
      <c r="C839" s="3">
        <v>18532095.16</v>
      </c>
      <c r="D839" s="2">
        <v>327</v>
      </c>
      <c r="E839" s="3">
        <v>51061.919999999998</v>
      </c>
      <c r="F839" s="2">
        <f t="shared" si="27"/>
        <v>0.1600299468837357</v>
      </c>
      <c r="G839">
        <f t="shared" si="28"/>
        <v>18.994619</v>
      </c>
      <c r="H839">
        <f t="shared" si="29"/>
        <v>0.37822148005510847</v>
      </c>
    </row>
    <row r="840" spans="1:8" ht="15.75" thickBot="1" x14ac:dyDescent="0.3">
      <c r="A840" s="1">
        <v>41032</v>
      </c>
      <c r="B840" s="2">
        <v>135.712649</v>
      </c>
      <c r="C840" s="3">
        <v>18184750.350000001</v>
      </c>
      <c r="D840" s="2">
        <v>325</v>
      </c>
      <c r="E840" s="3">
        <v>50763.199999999997</v>
      </c>
      <c r="F840" s="2">
        <f t="shared" si="27"/>
        <v>0.15116614094153205</v>
      </c>
      <c r="G840">
        <f t="shared" si="28"/>
        <v>17.821196</v>
      </c>
      <c r="H840">
        <f t="shared" si="29"/>
        <v>0.35844110779766003</v>
      </c>
    </row>
    <row r="841" spans="1:8" ht="15.75" thickBot="1" x14ac:dyDescent="0.3">
      <c r="A841" s="1">
        <v>41033</v>
      </c>
      <c r="B841" s="2">
        <v>136.227315</v>
      </c>
      <c r="C841" s="3">
        <v>18340052.239999998</v>
      </c>
      <c r="D841" s="2">
        <v>326</v>
      </c>
      <c r="E841" s="3">
        <v>50895.33</v>
      </c>
      <c r="F841" s="2">
        <f t="shared" si="27"/>
        <v>9.5129855996388291E-2</v>
      </c>
      <c r="G841">
        <f t="shared" si="28"/>
        <v>11.833560000000006</v>
      </c>
      <c r="H841">
        <f t="shared" si="29"/>
        <v>0.36359275325103113</v>
      </c>
    </row>
    <row r="842" spans="1:8" ht="15.75" thickBot="1" x14ac:dyDescent="0.3">
      <c r="A842" s="1">
        <v>41034</v>
      </c>
      <c r="B842" s="2">
        <v>136.213978</v>
      </c>
      <c r="C842" s="3">
        <v>18338256.66</v>
      </c>
      <c r="D842" s="2">
        <v>326</v>
      </c>
      <c r="E842" s="3">
        <v>50895.33</v>
      </c>
      <c r="F842" s="2">
        <f t="shared" si="27"/>
        <v>9.7094859899455932E-2</v>
      </c>
      <c r="G842">
        <f t="shared" si="28"/>
        <v>12.05518099999999</v>
      </c>
      <c r="H842">
        <f t="shared" si="29"/>
        <v>0.36345925405852253</v>
      </c>
    </row>
    <row r="843" spans="1:8" ht="15.75" thickBot="1" x14ac:dyDescent="0.3">
      <c r="A843" s="1">
        <v>41035</v>
      </c>
      <c r="B843" s="2">
        <v>136.20064199999999</v>
      </c>
      <c r="C843" s="3">
        <v>18336461.289999999</v>
      </c>
      <c r="D843" s="2">
        <v>326</v>
      </c>
      <c r="E843" s="3">
        <v>50895.33</v>
      </c>
      <c r="F843" s="2">
        <f t="shared" si="27"/>
        <v>4.0138011153541112E-2</v>
      </c>
      <c r="G843">
        <f t="shared" si="28"/>
        <v>5.2558629999999766</v>
      </c>
      <c r="H843">
        <f t="shared" si="29"/>
        <v>0.36332576487570062</v>
      </c>
    </row>
    <row r="844" spans="1:8" ht="15.75" thickBot="1" x14ac:dyDescent="0.3">
      <c r="A844" s="1">
        <v>41036</v>
      </c>
      <c r="B844" s="2">
        <v>135.22150099999999</v>
      </c>
      <c r="C844" s="3">
        <v>18141058.390000001</v>
      </c>
      <c r="D844" s="2">
        <v>325</v>
      </c>
      <c r="E844" s="3">
        <v>50857.919999999998</v>
      </c>
      <c r="F844" s="2">
        <f t="shared" si="27"/>
        <v>3.2455577931286325E-2</v>
      </c>
      <c r="G844">
        <f t="shared" si="28"/>
        <v>4.2507319999999993</v>
      </c>
      <c r="H844">
        <f t="shared" si="29"/>
        <v>0.35352487015784639</v>
      </c>
    </row>
    <row r="845" spans="1:8" ht="15.75" thickBot="1" x14ac:dyDescent="0.3">
      <c r="A845" s="1">
        <v>41037</v>
      </c>
      <c r="B845" s="2">
        <v>131.97361900000001</v>
      </c>
      <c r="C845" s="3">
        <v>17725643.25</v>
      </c>
      <c r="D845" s="2">
        <v>324</v>
      </c>
      <c r="E845" s="3">
        <v>50827.64</v>
      </c>
      <c r="F845" s="2">
        <f t="shared" si="27"/>
        <v>7.7513478810549534E-3</v>
      </c>
      <c r="G845">
        <f t="shared" si="28"/>
        <v>1.0151050000000055</v>
      </c>
      <c r="H845">
        <f t="shared" si="29"/>
        <v>0.32101458865802801</v>
      </c>
    </row>
    <row r="846" spans="1:8" ht="15.75" thickBot="1" x14ac:dyDescent="0.3">
      <c r="A846" s="1">
        <v>41038</v>
      </c>
      <c r="B846" s="2">
        <v>132.63914399999999</v>
      </c>
      <c r="C846" s="3">
        <v>17835463.98</v>
      </c>
      <c r="D846" s="2">
        <v>323</v>
      </c>
      <c r="E846" s="3">
        <v>50816.7</v>
      </c>
      <c r="F846" s="2">
        <f t="shared" si="27"/>
        <v>1.1496721220301667E-2</v>
      </c>
      <c r="G846">
        <f t="shared" si="28"/>
        <v>1.5075829999999826</v>
      </c>
      <c r="H846">
        <f t="shared" si="29"/>
        <v>0.32767628544847976</v>
      </c>
    </row>
    <row r="847" spans="1:8" ht="15.75" thickBot="1" x14ac:dyDescent="0.3">
      <c r="A847" s="1">
        <v>41039</v>
      </c>
      <c r="B847" s="2">
        <v>133.46547799999999</v>
      </c>
      <c r="C847" s="3">
        <v>17925909.879999999</v>
      </c>
      <c r="D847" s="2">
        <v>320</v>
      </c>
      <c r="E847" s="3">
        <v>50737.09</v>
      </c>
      <c r="F847" s="2">
        <f t="shared" si="27"/>
        <v>3.6729670822710517E-2</v>
      </c>
      <c r="G847">
        <f t="shared" si="28"/>
        <v>4.7284679999999923</v>
      </c>
      <c r="H847">
        <f t="shared" si="29"/>
        <v>0.33594762995941679</v>
      </c>
    </row>
    <row r="848" spans="1:8" ht="15.75" thickBot="1" x14ac:dyDescent="0.3">
      <c r="A848" s="1">
        <v>41040</v>
      </c>
      <c r="B848" s="2">
        <v>131.85389599999999</v>
      </c>
      <c r="C848" s="3">
        <v>17761159.140000001</v>
      </c>
      <c r="D848" s="2">
        <v>319</v>
      </c>
      <c r="E848" s="3">
        <v>50718.53</v>
      </c>
      <c r="F848" s="2">
        <f t="shared" si="27"/>
        <v>4.9267030847459599E-2</v>
      </c>
      <c r="G848">
        <f t="shared" si="28"/>
        <v>6.1910359999999969</v>
      </c>
      <c r="H848">
        <f t="shared" si="29"/>
        <v>0.31981619892835078</v>
      </c>
    </row>
    <row r="849" spans="1:8" ht="15.75" thickBot="1" x14ac:dyDescent="0.3">
      <c r="A849" s="1">
        <v>41041</v>
      </c>
      <c r="B849" s="2">
        <v>131.84097</v>
      </c>
      <c r="C849" s="3">
        <v>17759417.93</v>
      </c>
      <c r="D849" s="2">
        <v>319</v>
      </c>
      <c r="E849" s="3">
        <v>50718.53</v>
      </c>
      <c r="F849" s="2">
        <f t="shared" si="27"/>
        <v>2.103327792012346E-2</v>
      </c>
      <c r="G849">
        <f t="shared" si="28"/>
        <v>2.7159230000000036</v>
      </c>
      <c r="H849">
        <f t="shared" si="29"/>
        <v>0.31968681371710655</v>
      </c>
    </row>
    <row r="850" spans="1:8" ht="15.75" thickBot="1" x14ac:dyDescent="0.3">
      <c r="A850" s="1">
        <v>41042</v>
      </c>
      <c r="B850" s="2">
        <v>131.828045</v>
      </c>
      <c r="C850" s="3">
        <v>17757676.890000001</v>
      </c>
      <c r="D850" s="2">
        <v>319</v>
      </c>
      <c r="E850" s="3">
        <v>50718.53</v>
      </c>
      <c r="F850" s="2">
        <f t="shared" si="27"/>
        <v>2.7884672428238966E-3</v>
      </c>
      <c r="G850">
        <f t="shared" si="28"/>
        <v>0.36657600000000912</v>
      </c>
      <c r="H850">
        <f t="shared" si="29"/>
        <v>0.31955743851554902</v>
      </c>
    </row>
    <row r="851" spans="1:8" ht="15.75" thickBot="1" x14ac:dyDescent="0.3">
      <c r="A851" s="1">
        <v>41043</v>
      </c>
      <c r="B851" s="2">
        <v>129.302877</v>
      </c>
      <c r="C851" s="3">
        <v>17438541.719999999</v>
      </c>
      <c r="D851" s="2">
        <v>319</v>
      </c>
      <c r="E851" s="3">
        <v>50602.52</v>
      </c>
      <c r="F851" s="2">
        <f t="shared" si="27"/>
        <v>-1.6492491083443913E-2</v>
      </c>
      <c r="G851">
        <f t="shared" si="28"/>
        <v>-2.1682869999999923</v>
      </c>
      <c r="H851">
        <f t="shared" si="29"/>
        <v>0.29428129778311651</v>
      </c>
    </row>
    <row r="852" spans="1:8" ht="15.75" thickBot="1" x14ac:dyDescent="0.3">
      <c r="A852" s="1">
        <v>41044</v>
      </c>
      <c r="B852" s="2">
        <v>126.922613</v>
      </c>
      <c r="C852" s="3">
        <v>16908686.530000001</v>
      </c>
      <c r="D852" s="2">
        <v>320</v>
      </c>
      <c r="E852" s="3">
        <v>49893.43</v>
      </c>
      <c r="F852" s="2">
        <f t="shared" si="27"/>
        <v>-3.4507337692059097E-2</v>
      </c>
      <c r="G852">
        <f t="shared" si="28"/>
        <v>-4.5362970000000047</v>
      </c>
      <c r="H852">
        <f t="shared" si="29"/>
        <v>0.27045560070302427</v>
      </c>
    </row>
    <row r="853" spans="1:8" ht="15.75" thickBot="1" x14ac:dyDescent="0.3">
      <c r="A853" s="1">
        <v>41045</v>
      </c>
      <c r="B853" s="2">
        <v>126.774642</v>
      </c>
      <c r="C853" s="3">
        <v>16887082.02</v>
      </c>
      <c r="D853" s="2">
        <v>321</v>
      </c>
      <c r="E853" s="3">
        <v>49960.81</v>
      </c>
      <c r="F853" s="2">
        <f t="shared" si="27"/>
        <v>-4.0479184875096795E-2</v>
      </c>
      <c r="G853">
        <f t="shared" si="28"/>
        <v>-5.348226000000011</v>
      </c>
      <c r="H853">
        <f t="shared" si="29"/>
        <v>0.26897445734134745</v>
      </c>
    </row>
    <row r="854" spans="1:8" ht="15.75" thickBot="1" x14ac:dyDescent="0.3">
      <c r="A854" s="1">
        <v>41046</v>
      </c>
      <c r="B854" s="2">
        <v>125.273803</v>
      </c>
      <c r="C854" s="3">
        <v>16697966.189999999</v>
      </c>
      <c r="D854" s="2">
        <v>321</v>
      </c>
      <c r="E854" s="3">
        <v>49892.11</v>
      </c>
      <c r="F854" s="2">
        <f t="shared" si="27"/>
        <v>-5.0473700098581223E-2</v>
      </c>
      <c r="G854">
        <f t="shared" si="28"/>
        <v>-6.6591440000000119</v>
      </c>
      <c r="H854">
        <f t="shared" si="29"/>
        <v>0.25395152905272544</v>
      </c>
    </row>
    <row r="855" spans="1:8" ht="15.75" thickBot="1" x14ac:dyDescent="0.3">
      <c r="A855" s="1">
        <v>41047</v>
      </c>
      <c r="B855" s="2">
        <v>124.648691</v>
      </c>
      <c r="C855" s="3">
        <v>16595986.99</v>
      </c>
      <c r="D855" s="2">
        <v>321</v>
      </c>
      <c r="E855" s="3">
        <v>49892.11</v>
      </c>
      <c r="F855" s="2">
        <f t="shared" si="27"/>
        <v>-6.1756484072198768E-2</v>
      </c>
      <c r="G855">
        <f t="shared" si="28"/>
        <v>-8.2045490000000001</v>
      </c>
      <c r="H855">
        <f t="shared" si="29"/>
        <v>0.24769435373388238</v>
      </c>
    </row>
    <row r="856" spans="1:8" ht="15.75" thickBot="1" x14ac:dyDescent="0.3">
      <c r="A856" s="1">
        <v>41048</v>
      </c>
      <c r="B856" s="2">
        <v>124.63647899999999</v>
      </c>
      <c r="C856" s="3">
        <v>16594361.109999999</v>
      </c>
      <c r="D856" s="2">
        <v>321</v>
      </c>
      <c r="E856" s="3">
        <v>49892.11</v>
      </c>
      <c r="F856" s="2">
        <f t="shared" si="27"/>
        <v>-6.0786062286322599E-2</v>
      </c>
      <c r="G856">
        <f t="shared" si="28"/>
        <v>-8.0664909999999992</v>
      </c>
      <c r="H856">
        <f t="shared" si="29"/>
        <v>0.24757211543899482</v>
      </c>
    </row>
    <row r="857" spans="1:8" ht="15.75" thickBot="1" x14ac:dyDescent="0.3">
      <c r="A857" s="1">
        <v>41049</v>
      </c>
      <c r="B857" s="2">
        <v>124.624269</v>
      </c>
      <c r="C857" s="3">
        <v>16592735.369999999</v>
      </c>
      <c r="D857" s="2">
        <v>321</v>
      </c>
      <c r="E857" s="3">
        <v>49892.11</v>
      </c>
      <c r="F857" s="2">
        <f t="shared" si="27"/>
        <v>-5.4469284551385951E-2</v>
      </c>
      <c r="G857">
        <f t="shared" si="28"/>
        <v>-7.1792430000000138</v>
      </c>
      <c r="H857">
        <f t="shared" si="29"/>
        <v>0.24744989716348093</v>
      </c>
    </row>
    <row r="858" spans="1:8" ht="15.75" thickBot="1" x14ac:dyDescent="0.3">
      <c r="A858" s="1">
        <v>41050</v>
      </c>
      <c r="B858" s="2">
        <v>125.93988</v>
      </c>
      <c r="C858" s="3">
        <v>16656121.27</v>
      </c>
      <c r="D858" s="2">
        <v>319</v>
      </c>
      <c r="E858" s="3">
        <v>49553.95</v>
      </c>
      <c r="F858" s="2">
        <f t="shared" si="27"/>
        <v>-4.4394395031647445E-2</v>
      </c>
      <c r="G858">
        <f t="shared" si="28"/>
        <v>-5.8507660000000072</v>
      </c>
      <c r="H858">
        <f t="shared" si="29"/>
        <v>0.26061875119027683</v>
      </c>
    </row>
    <row r="859" spans="1:8" ht="15.75" thickBot="1" x14ac:dyDescent="0.3">
      <c r="A859" s="1">
        <v>41051</v>
      </c>
      <c r="B859" s="2">
        <v>126.132592</v>
      </c>
      <c r="C859" s="3">
        <v>16730834.6</v>
      </c>
      <c r="D859" s="2">
        <v>319</v>
      </c>
      <c r="E859" s="3">
        <v>49633.23</v>
      </c>
      <c r="F859" s="2">
        <f t="shared" si="27"/>
        <v>-4.2838708576837324E-2</v>
      </c>
      <c r="G859">
        <f t="shared" si="28"/>
        <v>-5.6451899999999995</v>
      </c>
      <c r="H859">
        <f t="shared" si="29"/>
        <v>0.26254773794792169</v>
      </c>
    </row>
    <row r="860" spans="1:8" ht="15.75" thickBot="1" x14ac:dyDescent="0.3">
      <c r="A860" s="1">
        <v>41052</v>
      </c>
      <c r="B860" s="2">
        <v>124.61066</v>
      </c>
      <c r="C860" s="3">
        <v>16644585.880000001</v>
      </c>
      <c r="D860" s="2">
        <v>319</v>
      </c>
      <c r="E860" s="3">
        <v>49627.62</v>
      </c>
      <c r="F860" s="2">
        <f t="shared" si="27"/>
        <v>-3.8100319561127319E-2</v>
      </c>
      <c r="G860">
        <f t="shared" si="28"/>
        <v>-4.9357600000000161</v>
      </c>
      <c r="H860">
        <f t="shared" si="29"/>
        <v>0.24731367533616974</v>
      </c>
    </row>
    <row r="861" spans="1:8" ht="15.75" thickBot="1" x14ac:dyDescent="0.3">
      <c r="A861" s="1">
        <v>41053</v>
      </c>
      <c r="B861" s="2">
        <v>125.14326699999999</v>
      </c>
      <c r="C861" s="3">
        <v>16729075.869999999</v>
      </c>
      <c r="D861" s="2">
        <v>319</v>
      </c>
      <c r="E861" s="3">
        <v>49615.63</v>
      </c>
      <c r="F861" s="2">
        <f t="shared" si="27"/>
        <v>-4.616039390458905E-2</v>
      </c>
      <c r="G861">
        <f t="shared" si="28"/>
        <v>-6.0562200000000104</v>
      </c>
      <c r="H861">
        <f t="shared" si="29"/>
        <v>0.25264490457995809</v>
      </c>
    </row>
    <row r="862" spans="1:8" ht="15.75" thickBot="1" x14ac:dyDescent="0.3">
      <c r="A862" s="1">
        <v>41054</v>
      </c>
      <c r="B862" s="2">
        <v>124.745891</v>
      </c>
      <c r="C862" s="3">
        <v>16710331.390000001</v>
      </c>
      <c r="D862" s="2">
        <v>320</v>
      </c>
      <c r="E862" s="3">
        <v>49627.66</v>
      </c>
      <c r="F862" s="2">
        <f t="shared" si="27"/>
        <v>-6.0583790910617205E-2</v>
      </c>
      <c r="G862">
        <f t="shared" si="28"/>
        <v>-8.0449739999999963</v>
      </c>
      <c r="H862">
        <f t="shared" si="29"/>
        <v>0.2486672952883423</v>
      </c>
    </row>
    <row r="863" spans="1:8" ht="15.75" thickBot="1" x14ac:dyDescent="0.3">
      <c r="A863" s="1">
        <v>41055</v>
      </c>
      <c r="B863" s="2">
        <v>124.733639</v>
      </c>
      <c r="C863" s="3">
        <v>16708690.140000001</v>
      </c>
      <c r="D863" s="2">
        <v>320</v>
      </c>
      <c r="E863" s="3">
        <v>49627.66</v>
      </c>
      <c r="F863" s="2">
        <f t="shared" si="27"/>
        <v>-8.3885220138096434E-2</v>
      </c>
      <c r="G863">
        <f t="shared" si="28"/>
        <v>-11.421395000000004</v>
      </c>
      <c r="H863">
        <f t="shared" si="29"/>
        <v>0.24854465660598379</v>
      </c>
    </row>
    <row r="864" spans="1:8" ht="15.75" thickBot="1" x14ac:dyDescent="0.3">
      <c r="A864" s="1">
        <v>41056</v>
      </c>
      <c r="B864" s="2">
        <v>124.721388</v>
      </c>
      <c r="C864" s="3">
        <v>16707049.050000001</v>
      </c>
      <c r="D864" s="2">
        <v>320</v>
      </c>
      <c r="E864" s="3">
        <v>49627.66</v>
      </c>
      <c r="F864" s="2">
        <f t="shared" si="27"/>
        <v>-7.4757432170058993E-2</v>
      </c>
      <c r="G864">
        <f t="shared" si="28"/>
        <v>-10.077196000000001</v>
      </c>
      <c r="H864">
        <f t="shared" si="29"/>
        <v>0.2484220279333122</v>
      </c>
    </row>
    <row r="865" spans="1:8" ht="15.75" thickBot="1" x14ac:dyDescent="0.3">
      <c r="A865" s="1">
        <v>41057</v>
      </c>
      <c r="B865" s="2">
        <v>124.799752</v>
      </c>
      <c r="C865" s="3">
        <v>16709448.800000001</v>
      </c>
      <c r="D865" s="2">
        <v>320</v>
      </c>
      <c r="E865" s="3">
        <v>49603.62</v>
      </c>
      <c r="F865" s="2">
        <f t="shared" si="27"/>
        <v>-7.4085105606961479E-2</v>
      </c>
      <c r="G865">
        <f t="shared" si="28"/>
        <v>-9.9855859999999979</v>
      </c>
      <c r="H865">
        <f t="shared" si="29"/>
        <v>0.24920642702769172</v>
      </c>
    </row>
    <row r="866" spans="1:8" ht="15.75" thickBot="1" x14ac:dyDescent="0.3">
      <c r="A866" s="1">
        <v>41058</v>
      </c>
      <c r="B866" s="2">
        <v>125.64861000000001</v>
      </c>
      <c r="C866" s="3">
        <v>16831828.050000001</v>
      </c>
      <c r="D866" s="2">
        <v>320</v>
      </c>
      <c r="E866" s="3">
        <v>49603.62</v>
      </c>
      <c r="F866" s="2">
        <f t="shared" si="27"/>
        <v>-6.7695632416242241E-2</v>
      </c>
      <c r="G866">
        <f t="shared" si="28"/>
        <v>-9.1234819999999814</v>
      </c>
      <c r="H866">
        <f t="shared" si="29"/>
        <v>0.25770322972353266</v>
      </c>
    </row>
    <row r="867" spans="1:8" ht="15.75" thickBot="1" x14ac:dyDescent="0.3">
      <c r="A867" s="1">
        <v>41059</v>
      </c>
      <c r="B867" s="2">
        <v>124.690789</v>
      </c>
      <c r="C867" s="3">
        <v>16734444.460000001</v>
      </c>
      <c r="D867" s="2">
        <v>320</v>
      </c>
      <c r="E867" s="3">
        <v>49603.62</v>
      </c>
      <c r="F867" s="2">
        <f t="shared" si="27"/>
        <v>-3.8220500589447717E-2</v>
      </c>
      <c r="G867">
        <f t="shared" si="28"/>
        <v>-4.9551319999999919</v>
      </c>
      <c r="H867">
        <f t="shared" si="29"/>
        <v>0.24811574152770594</v>
      </c>
    </row>
    <row r="868" spans="1:8" ht="15.75" thickBot="1" x14ac:dyDescent="0.3">
      <c r="A868" s="1">
        <v>41060</v>
      </c>
      <c r="B868" s="2">
        <v>125.218583</v>
      </c>
      <c r="C868" s="3">
        <v>16830823.870000001</v>
      </c>
      <c r="D868" s="2">
        <v>320</v>
      </c>
      <c r="E868" s="3">
        <v>49602.02</v>
      </c>
      <c r="F868" s="2">
        <f t="shared" si="27"/>
        <v>-2.7766441265407227E-2</v>
      </c>
      <c r="G868">
        <f t="shared" si="28"/>
        <v>-3.5761720000000139</v>
      </c>
      <c r="H868">
        <f t="shared" si="29"/>
        <v>0.2533987941490497</v>
      </c>
    </row>
    <row r="869" spans="1:8" ht="15.75" thickBot="1" x14ac:dyDescent="0.3">
      <c r="A869" s="1">
        <v>41061</v>
      </c>
      <c r="B869" s="2">
        <v>123.631828</v>
      </c>
      <c r="C869" s="3">
        <v>16592356.560000001</v>
      </c>
      <c r="D869" s="2">
        <v>320</v>
      </c>
      <c r="E869" s="3">
        <v>49561.58</v>
      </c>
      <c r="F869" s="2">
        <f t="shared" si="27"/>
        <v>1.5131150574986195E-2</v>
      </c>
      <c r="G869">
        <f t="shared" si="28"/>
        <v>1.8428080000000051</v>
      </c>
      <c r="H869">
        <f t="shared" si="29"/>
        <v>0.23751587361152876</v>
      </c>
    </row>
    <row r="870" spans="1:8" ht="15.75" thickBot="1" x14ac:dyDescent="0.3">
      <c r="A870" s="1">
        <v>41062</v>
      </c>
      <c r="B870" s="2">
        <v>123.619676</v>
      </c>
      <c r="C870" s="3">
        <v>16590725.539999999</v>
      </c>
      <c r="D870" s="2">
        <v>320</v>
      </c>
      <c r="E870" s="3">
        <v>49561.58</v>
      </c>
      <c r="F870" s="2">
        <f t="shared" si="27"/>
        <v>-5.7477731061308511E-2</v>
      </c>
      <c r="G870">
        <f t="shared" si="28"/>
        <v>-7.5386850000000152</v>
      </c>
      <c r="H870">
        <f t="shared" si="29"/>
        <v>0.23739423589784772</v>
      </c>
    </row>
    <row r="871" spans="1:8" ht="15.75" thickBot="1" x14ac:dyDescent="0.3">
      <c r="A871" s="1">
        <v>41063</v>
      </c>
      <c r="B871" s="2">
        <v>123.607524</v>
      </c>
      <c r="C871" s="3">
        <v>16589094.67</v>
      </c>
      <c r="D871" s="2">
        <v>320</v>
      </c>
      <c r="E871" s="3">
        <v>49561.58</v>
      </c>
      <c r="F871" s="2">
        <f t="shared" si="27"/>
        <v>-3.6014708116353308E-2</v>
      </c>
      <c r="G871">
        <f t="shared" si="28"/>
        <v>-4.6180049999999966</v>
      </c>
      <c r="H871">
        <f t="shared" si="29"/>
        <v>0.23727259818416668</v>
      </c>
    </row>
    <row r="872" spans="1:8" ht="15.75" thickBot="1" x14ac:dyDescent="0.3">
      <c r="A872" s="1">
        <v>41064</v>
      </c>
      <c r="B872" s="2">
        <v>123.189542</v>
      </c>
      <c r="C872" s="3">
        <v>15989655.92</v>
      </c>
      <c r="D872" s="2">
        <v>319</v>
      </c>
      <c r="E872" s="3">
        <v>48012.57</v>
      </c>
      <c r="F872" s="2">
        <f t="shared" si="27"/>
        <v>-3.9181136251656562E-2</v>
      </c>
      <c r="G872">
        <f t="shared" si="28"/>
        <v>-5.0235339999999979</v>
      </c>
      <c r="H872">
        <f t="shared" si="29"/>
        <v>0.23308872928688007</v>
      </c>
    </row>
    <row r="873" spans="1:8" ht="15.75" thickBot="1" x14ac:dyDescent="0.3">
      <c r="A873" s="1">
        <v>41065</v>
      </c>
      <c r="B873" s="2">
        <v>123.566721</v>
      </c>
      <c r="C873" s="3">
        <v>15874361.439999999</v>
      </c>
      <c r="D873" s="2">
        <v>318</v>
      </c>
      <c r="E873" s="3">
        <v>47559.57</v>
      </c>
      <c r="F873" s="2">
        <f t="shared" si="27"/>
        <v>-3.6145720818443756E-2</v>
      </c>
      <c r="G873">
        <f t="shared" si="28"/>
        <v>-4.6339040000000011</v>
      </c>
      <c r="H873">
        <f t="shared" si="29"/>
        <v>0.23686417293471582</v>
      </c>
    </row>
    <row r="874" spans="1:8" ht="15.75" thickBot="1" x14ac:dyDescent="0.3">
      <c r="A874" s="1">
        <v>41066</v>
      </c>
      <c r="B874" s="2">
        <v>126.85833</v>
      </c>
      <c r="C874" s="3">
        <v>16198525.189999999</v>
      </c>
      <c r="D874" s="2">
        <v>319</v>
      </c>
      <c r="E874" s="3">
        <v>47608.17</v>
      </c>
      <c r="F874" s="2">
        <f t="shared" si="27"/>
        <v>0.12507120807410529</v>
      </c>
      <c r="G874">
        <f t="shared" si="28"/>
        <v>14.102506999999989</v>
      </c>
      <c r="H874">
        <f t="shared" si="29"/>
        <v>0.26981214800811326</v>
      </c>
    </row>
    <row r="875" spans="1:8" ht="15.75" thickBot="1" x14ac:dyDescent="0.3">
      <c r="A875" s="1">
        <v>41067</v>
      </c>
      <c r="B875" s="2">
        <v>128.178056</v>
      </c>
      <c r="C875" s="3">
        <v>16309847.550000001</v>
      </c>
      <c r="D875" s="2">
        <v>319</v>
      </c>
      <c r="E875" s="3">
        <v>47573.06</v>
      </c>
      <c r="F875" s="2">
        <f t="shared" si="27"/>
        <v>7.7963446393073177E-2</v>
      </c>
      <c r="G875">
        <f t="shared" si="28"/>
        <v>9.2704470000000043</v>
      </c>
      <c r="H875">
        <f t="shared" si="29"/>
        <v>0.28302219189598538</v>
      </c>
    </row>
    <row r="876" spans="1:8" ht="15.75" thickBot="1" x14ac:dyDescent="0.3">
      <c r="A876" s="1">
        <v>41068</v>
      </c>
      <c r="B876" s="2">
        <v>127.95022899999999</v>
      </c>
      <c r="C876" s="3">
        <v>16336249.539999999</v>
      </c>
      <c r="D876" s="2">
        <v>319</v>
      </c>
      <c r="E876" s="3">
        <v>47573.06</v>
      </c>
      <c r="F876" s="2">
        <f t="shared" si="27"/>
        <v>4.3488008725387217E-2</v>
      </c>
      <c r="G876">
        <f t="shared" si="28"/>
        <v>5.3324049999999943</v>
      </c>
      <c r="H876">
        <f t="shared" si="29"/>
        <v>0.28074171498726164</v>
      </c>
    </row>
    <row r="877" spans="1:8" ht="15.75" thickBot="1" x14ac:dyDescent="0.3">
      <c r="A877" s="1">
        <v>41069</v>
      </c>
      <c r="B877" s="2">
        <v>127.937653</v>
      </c>
      <c r="C877" s="3">
        <v>16334643.83</v>
      </c>
      <c r="D877" s="2">
        <v>319</v>
      </c>
      <c r="E877" s="3">
        <v>47573.06</v>
      </c>
      <c r="F877" s="2">
        <f t="shared" si="27"/>
        <v>2.0242268203646135E-2</v>
      </c>
      <c r="G877">
        <f t="shared" si="28"/>
        <v>2.5383659999999963</v>
      </c>
      <c r="H877">
        <f t="shared" si="29"/>
        <v>0.28061583316638838</v>
      </c>
    </row>
    <row r="878" spans="1:8" ht="15.75" thickBot="1" x14ac:dyDescent="0.3">
      <c r="A878" s="1">
        <v>41070</v>
      </c>
      <c r="B878" s="2">
        <v>127.925078</v>
      </c>
      <c r="C878" s="3">
        <v>16333038.27</v>
      </c>
      <c r="D878" s="2">
        <v>319</v>
      </c>
      <c r="E878" s="3">
        <v>47573.06</v>
      </c>
      <c r="F878" s="2">
        <f t="shared" si="27"/>
        <v>3.1919732286506595E-2</v>
      </c>
      <c r="G878">
        <f t="shared" si="28"/>
        <v>3.9570269999999965</v>
      </c>
      <c r="H878">
        <f t="shared" si="29"/>
        <v>0.28048996135520182</v>
      </c>
    </row>
    <row r="879" spans="1:8" ht="15.75" thickBot="1" x14ac:dyDescent="0.3">
      <c r="A879" s="1">
        <v>41071</v>
      </c>
      <c r="B879" s="2">
        <v>127.484675</v>
      </c>
      <c r="C879" s="3">
        <v>16266947.65</v>
      </c>
      <c r="D879" s="2">
        <v>320</v>
      </c>
      <c r="E879" s="3">
        <v>47588.57</v>
      </c>
      <c r="F879" s="2">
        <f t="shared" si="27"/>
        <v>2.8461731469453792E-2</v>
      </c>
      <c r="G879">
        <f t="shared" si="28"/>
        <v>3.5280209999999954</v>
      </c>
      <c r="H879">
        <f t="shared" si="29"/>
        <v>0.27608166527074901</v>
      </c>
    </row>
    <row r="880" spans="1:8" ht="15.75" thickBot="1" x14ac:dyDescent="0.3">
      <c r="A880" s="1">
        <v>41072</v>
      </c>
      <c r="B880" s="2">
        <v>128.07449</v>
      </c>
      <c r="C880" s="3">
        <v>16360927.32</v>
      </c>
      <c r="D880" s="2">
        <v>320</v>
      </c>
      <c r="E880" s="3">
        <v>47579.199999999997</v>
      </c>
      <c r="F880" s="2">
        <f t="shared" si="27"/>
        <v>3.331495721026332E-2</v>
      </c>
      <c r="G880">
        <f t="shared" si="28"/>
        <v>4.1292310000000043</v>
      </c>
      <c r="H880">
        <f t="shared" si="29"/>
        <v>0.28198552867552035</v>
      </c>
    </row>
    <row r="881" spans="1:8" ht="15.75" thickBot="1" x14ac:dyDescent="0.3">
      <c r="A881" s="1">
        <v>41073</v>
      </c>
      <c r="B881" s="2">
        <v>127.71329799999999</v>
      </c>
      <c r="C881" s="3">
        <v>15989486.529999999</v>
      </c>
      <c r="D881" s="2">
        <v>319</v>
      </c>
      <c r="E881" s="3">
        <v>46773.37</v>
      </c>
      <c r="F881" s="2">
        <f t="shared" ref="F881:F944" si="30">(B881-B515)/B515</f>
        <v>3.0836702595535569E-2</v>
      </c>
      <c r="G881">
        <f t="shared" ref="G881:G944" si="31">(B881-B515)</f>
        <v>3.8204470000000015</v>
      </c>
      <c r="H881">
        <f t="shared" si="29"/>
        <v>0.27837010989014499</v>
      </c>
    </row>
    <row r="882" spans="1:8" ht="15.75" thickBot="1" x14ac:dyDescent="0.3">
      <c r="A882" s="1">
        <v>41074</v>
      </c>
      <c r="B882" s="2">
        <v>127.729162</v>
      </c>
      <c r="C882" s="3">
        <v>15953110.199999999</v>
      </c>
      <c r="D882" s="2">
        <v>319</v>
      </c>
      <c r="E882" s="3">
        <v>46776.5</v>
      </c>
      <c r="F882" s="2">
        <f t="shared" si="30"/>
        <v>3.17452561680827E-2</v>
      </c>
      <c r="G882">
        <f t="shared" si="31"/>
        <v>3.9300350000000037</v>
      </c>
      <c r="H882">
        <f t="shared" si="29"/>
        <v>0.27852890356113225</v>
      </c>
    </row>
    <row r="883" spans="1:8" ht="15.75" thickBot="1" x14ac:dyDescent="0.3">
      <c r="A883" s="1">
        <v>41075</v>
      </c>
      <c r="B883" s="2">
        <v>127.78169800000001</v>
      </c>
      <c r="C883" s="3">
        <v>15917233.890000001</v>
      </c>
      <c r="D883" s="2">
        <v>319</v>
      </c>
      <c r="E883" s="3">
        <v>46776.5</v>
      </c>
      <c r="F883" s="2">
        <f t="shared" si="30"/>
        <v>5.3634642011031235E-2</v>
      </c>
      <c r="G883">
        <f t="shared" si="31"/>
        <v>6.5046510000000097</v>
      </c>
      <c r="H883">
        <f t="shared" si="29"/>
        <v>0.27905477246550581</v>
      </c>
    </row>
    <row r="884" spans="1:8" ht="15.75" thickBot="1" x14ac:dyDescent="0.3">
      <c r="A884" s="1">
        <v>41076</v>
      </c>
      <c r="B884" s="2">
        <v>127.76918000000001</v>
      </c>
      <c r="C884" s="3">
        <v>15915674.52</v>
      </c>
      <c r="D884" s="2">
        <v>319</v>
      </c>
      <c r="E884" s="3">
        <v>46776.5</v>
      </c>
      <c r="F884" s="2">
        <f t="shared" si="30"/>
        <v>6.9150194860295958E-2</v>
      </c>
      <c r="G884">
        <f t="shared" si="31"/>
        <v>8.2638190000000122</v>
      </c>
      <c r="H884">
        <f t="shared" si="29"/>
        <v>0.27892947120646533</v>
      </c>
    </row>
    <row r="885" spans="1:8" ht="15.75" thickBot="1" x14ac:dyDescent="0.3">
      <c r="A885" s="1">
        <v>41077</v>
      </c>
      <c r="B885" s="2">
        <v>127.756663</v>
      </c>
      <c r="C885" s="3">
        <v>15914115.34</v>
      </c>
      <c r="D885" s="2">
        <v>319</v>
      </c>
      <c r="E885" s="3">
        <v>46776.5</v>
      </c>
      <c r="F885" s="2">
        <f t="shared" si="30"/>
        <v>6.5743377006873618E-2</v>
      </c>
      <c r="G885">
        <f t="shared" si="31"/>
        <v>7.8810289999999981</v>
      </c>
      <c r="H885">
        <f t="shared" si="29"/>
        <v>0.27880417995711165</v>
      </c>
    </row>
    <row r="886" spans="1:8" ht="15.75" thickBot="1" x14ac:dyDescent="0.3">
      <c r="A886" s="1">
        <v>41078</v>
      </c>
      <c r="B886" s="2">
        <v>129.22420600000001</v>
      </c>
      <c r="C886" s="3">
        <v>15997426.83</v>
      </c>
      <c r="D886" s="2">
        <v>319</v>
      </c>
      <c r="E886" s="3">
        <v>46798.43</v>
      </c>
      <c r="F886" s="2">
        <f t="shared" si="30"/>
        <v>7.8084633496651276E-2</v>
      </c>
      <c r="G886">
        <f t="shared" si="31"/>
        <v>9.3595850000000098</v>
      </c>
      <c r="H886">
        <f t="shared" si="29"/>
        <v>0.29349382571489741</v>
      </c>
    </row>
    <row r="887" spans="1:8" ht="15.75" thickBot="1" x14ac:dyDescent="0.3">
      <c r="A887" s="1">
        <v>41079</v>
      </c>
      <c r="B887" s="2">
        <v>130.24429699999999</v>
      </c>
      <c r="C887" s="3">
        <v>16076341.57</v>
      </c>
      <c r="D887" s="2">
        <v>319</v>
      </c>
      <c r="E887" s="3">
        <v>46781.2</v>
      </c>
      <c r="F887" s="2">
        <f t="shared" si="30"/>
        <v>8.6694818787685951E-2</v>
      </c>
      <c r="G887">
        <f t="shared" si="31"/>
        <v>10.390686999999986</v>
      </c>
      <c r="H887">
        <f t="shared" si="29"/>
        <v>0.30370461710615815</v>
      </c>
    </row>
    <row r="888" spans="1:8" ht="15.75" thickBot="1" x14ac:dyDescent="0.3">
      <c r="A888" s="1">
        <v>41080</v>
      </c>
      <c r="B888" s="2">
        <v>130.18852899999999</v>
      </c>
      <c r="C888" s="3">
        <v>16084683.939999999</v>
      </c>
      <c r="D888" s="2">
        <v>319</v>
      </c>
      <c r="E888" s="3">
        <v>46781.2</v>
      </c>
      <c r="F888" s="2">
        <f t="shared" si="30"/>
        <v>9.1356992891311814E-2</v>
      </c>
      <c r="G888">
        <f t="shared" si="31"/>
        <v>10.898021999999983</v>
      </c>
      <c r="H888">
        <f t="shared" si="29"/>
        <v>0.30314639689413014</v>
      </c>
    </row>
    <row r="889" spans="1:8" ht="15.75" thickBot="1" x14ac:dyDescent="0.3">
      <c r="A889" s="1">
        <v>41081</v>
      </c>
      <c r="B889" s="2">
        <v>127.947427</v>
      </c>
      <c r="C889" s="3">
        <v>15841447.6</v>
      </c>
      <c r="D889" s="2">
        <v>319</v>
      </c>
      <c r="E889" s="3">
        <v>46684.57</v>
      </c>
      <c r="F889" s="2">
        <f t="shared" si="30"/>
        <v>8.9700618855087025E-2</v>
      </c>
      <c r="G889">
        <f t="shared" si="31"/>
        <v>10.532217000000003</v>
      </c>
      <c r="H889">
        <f t="shared" si="29"/>
        <v>0.28071366784492024</v>
      </c>
    </row>
    <row r="890" spans="1:8" ht="15.75" thickBot="1" x14ac:dyDescent="0.3">
      <c r="A890" s="1">
        <v>41082</v>
      </c>
      <c r="B890" s="2">
        <v>128.238438</v>
      </c>
      <c r="C890" s="3">
        <v>15878675.57</v>
      </c>
      <c r="D890" s="2">
        <v>319</v>
      </c>
      <c r="E890" s="3">
        <v>46684.57</v>
      </c>
      <c r="F890" s="2">
        <f t="shared" si="30"/>
        <v>9.4848811054754137E-2</v>
      </c>
      <c r="G890">
        <f t="shared" si="31"/>
        <v>11.109537000000003</v>
      </c>
      <c r="H890">
        <f t="shared" si="29"/>
        <v>0.2836265968027899</v>
      </c>
    </row>
    <row r="891" spans="1:8" ht="15.75" thickBot="1" x14ac:dyDescent="0.3">
      <c r="A891" s="1">
        <v>41083</v>
      </c>
      <c r="B891" s="2">
        <v>128.225909</v>
      </c>
      <c r="C891" s="3">
        <v>15877124.23</v>
      </c>
      <c r="D891" s="2">
        <v>319</v>
      </c>
      <c r="E891" s="3">
        <v>46684.57</v>
      </c>
      <c r="F891" s="2">
        <f t="shared" si="30"/>
        <v>0.10077639704897012</v>
      </c>
      <c r="G891">
        <f t="shared" si="31"/>
        <v>11.739119000000002</v>
      </c>
      <c r="H891">
        <f t="shared" si="29"/>
        <v>0.28350118543719494</v>
      </c>
    </row>
    <row r="892" spans="1:8" ht="15.75" thickBot="1" x14ac:dyDescent="0.3">
      <c r="A892" s="1">
        <v>41084</v>
      </c>
      <c r="B892" s="2">
        <v>128.213381</v>
      </c>
      <c r="C892" s="3">
        <v>15875573.050000001</v>
      </c>
      <c r="D892" s="2">
        <v>319</v>
      </c>
      <c r="E892" s="3">
        <v>46684.57</v>
      </c>
      <c r="F892" s="2">
        <f t="shared" si="30"/>
        <v>0.10618206776290413</v>
      </c>
      <c r="G892">
        <f t="shared" si="31"/>
        <v>12.307162000000005</v>
      </c>
      <c r="H892">
        <f t="shared" si="29"/>
        <v>0.28337578408128677</v>
      </c>
    </row>
    <row r="893" spans="1:8" ht="15.75" thickBot="1" x14ac:dyDescent="0.3">
      <c r="A893" s="1">
        <v>41085</v>
      </c>
      <c r="B893" s="2">
        <v>127.55763399999999</v>
      </c>
      <c r="C893" s="3">
        <v>15894886.359999999</v>
      </c>
      <c r="D893" s="2">
        <v>318</v>
      </c>
      <c r="E893" s="3">
        <v>46792.88</v>
      </c>
      <c r="F893" s="2">
        <f t="shared" si="30"/>
        <v>0.10062985911296836</v>
      </c>
      <c r="G893">
        <f t="shared" si="31"/>
        <v>11.662509999999997</v>
      </c>
      <c r="H893">
        <f t="shared" si="29"/>
        <v>0.27681196200811364</v>
      </c>
    </row>
    <row r="894" spans="1:8" ht="15.75" thickBot="1" x14ac:dyDescent="0.3">
      <c r="A894" s="1">
        <v>41086</v>
      </c>
      <c r="B894" s="2">
        <v>127.291256</v>
      </c>
      <c r="C894" s="3">
        <v>15871223.210000001</v>
      </c>
      <c r="D894" s="2">
        <v>318</v>
      </c>
      <c r="E894" s="3">
        <v>46792.88</v>
      </c>
      <c r="F894" s="2">
        <f t="shared" si="30"/>
        <v>9.8436566280962173E-2</v>
      </c>
      <c r="G894">
        <f t="shared" si="31"/>
        <v>11.407226000000009</v>
      </c>
      <c r="H894">
        <f t="shared" si="29"/>
        <v>0.27414560166455487</v>
      </c>
    </row>
    <row r="895" spans="1:8" ht="15.75" thickBot="1" x14ac:dyDescent="0.3">
      <c r="A895" s="1">
        <v>41087</v>
      </c>
      <c r="B895" s="2">
        <v>127.106678</v>
      </c>
      <c r="C895" s="3">
        <v>15780779.01</v>
      </c>
      <c r="D895" s="2">
        <v>317</v>
      </c>
      <c r="E895" s="3">
        <v>46648.06</v>
      </c>
      <c r="F895" s="2">
        <f t="shared" si="30"/>
        <v>9.8422337048231306E-2</v>
      </c>
      <c r="G895">
        <f t="shared" si="31"/>
        <v>11.389186000000009</v>
      </c>
      <c r="H895">
        <f t="shared" si="29"/>
        <v>0.27229803369913197</v>
      </c>
    </row>
    <row r="896" spans="1:8" ht="15.75" thickBot="1" x14ac:dyDescent="0.3">
      <c r="A896" s="1">
        <v>41088</v>
      </c>
      <c r="B896" s="2">
        <v>126.336789</v>
      </c>
      <c r="C896" s="3">
        <v>15751275.640000001</v>
      </c>
      <c r="D896" s="2">
        <v>318</v>
      </c>
      <c r="E896" s="3">
        <v>46679.72</v>
      </c>
      <c r="F896" s="2">
        <f t="shared" si="30"/>
        <v>0.10123326180307075</v>
      </c>
      <c r="G896">
        <f t="shared" si="31"/>
        <v>11.613783999999995</v>
      </c>
      <c r="H896">
        <f t="shared" si="29"/>
        <v>0.26459168595816906</v>
      </c>
    </row>
    <row r="897" spans="1:8" ht="15.75" thickBot="1" x14ac:dyDescent="0.3">
      <c r="A897" s="1">
        <v>41089</v>
      </c>
      <c r="B897" s="2">
        <v>127.172569</v>
      </c>
      <c r="C897" s="3">
        <v>15855477.949999999</v>
      </c>
      <c r="D897" s="2">
        <v>318</v>
      </c>
      <c r="E897" s="3">
        <v>46679.72</v>
      </c>
      <c r="F897" s="2">
        <f t="shared" si="30"/>
        <v>0.10862499183934415</v>
      </c>
      <c r="G897">
        <f t="shared" si="31"/>
        <v>12.460588000000001</v>
      </c>
      <c r="H897">
        <f t="shared" si="29"/>
        <v>0.2729575819703759</v>
      </c>
    </row>
    <row r="898" spans="1:8" ht="15.75" thickBot="1" x14ac:dyDescent="0.3">
      <c r="A898" s="1">
        <v>41090</v>
      </c>
      <c r="B898" s="2">
        <v>127.160319</v>
      </c>
      <c r="C898" s="3">
        <v>15853950.699999999</v>
      </c>
      <c r="D898" s="2">
        <v>318</v>
      </c>
      <c r="E898" s="3">
        <v>46679.72</v>
      </c>
      <c r="F898" s="2">
        <f t="shared" si="30"/>
        <v>0.10111963392349534</v>
      </c>
      <c r="G898">
        <f t="shared" si="31"/>
        <v>11.677572999999995</v>
      </c>
      <c r="H898">
        <f t="shared" si="29"/>
        <v>0.27283496330739104</v>
      </c>
    </row>
    <row r="899" spans="1:8" ht="15.75" thickBot="1" x14ac:dyDescent="0.3">
      <c r="A899" s="1">
        <v>41091</v>
      </c>
      <c r="B899" s="2">
        <v>127.148076</v>
      </c>
      <c r="C899" s="3">
        <v>15852424.25</v>
      </c>
      <c r="D899" s="2">
        <v>318</v>
      </c>
      <c r="E899" s="3">
        <v>46679.72</v>
      </c>
      <c r="F899" s="2">
        <f t="shared" si="30"/>
        <v>9.1741138806704134E-2</v>
      </c>
      <c r="G899">
        <f t="shared" si="31"/>
        <v>10.684500999999997</v>
      </c>
      <c r="H899">
        <f t="shared" si="29"/>
        <v>0.27271241471221358</v>
      </c>
    </row>
    <row r="900" spans="1:8" ht="15.75" thickBot="1" x14ac:dyDescent="0.3">
      <c r="A900" s="1">
        <v>41092</v>
      </c>
      <c r="B900" s="2">
        <v>129.19307900000001</v>
      </c>
      <c r="C900" s="3">
        <v>15946347.119999999</v>
      </c>
      <c r="D900" s="2">
        <v>317</v>
      </c>
      <c r="E900" s="3">
        <v>46549.38</v>
      </c>
      <c r="F900" s="2">
        <f t="shared" si="30"/>
        <v>0.10940692479781144</v>
      </c>
      <c r="G900">
        <f t="shared" si="31"/>
        <v>12.740697000000011</v>
      </c>
      <c r="H900">
        <f t="shared" ref="H900:H963" si="32">(B900-$B$2)/$B$2</f>
        <v>0.29318225419467442</v>
      </c>
    </row>
    <row r="901" spans="1:8" ht="15.75" thickBot="1" x14ac:dyDescent="0.3">
      <c r="A901" s="1">
        <v>41093</v>
      </c>
      <c r="B901" s="2">
        <v>130.37823599999999</v>
      </c>
      <c r="C901" s="3">
        <v>16026729.49</v>
      </c>
      <c r="D901" s="2">
        <v>316</v>
      </c>
      <c r="E901" s="3">
        <v>46470.92</v>
      </c>
      <c r="F901" s="2">
        <f t="shared" si="30"/>
        <v>0.11969171733816857</v>
      </c>
      <c r="G901">
        <f t="shared" si="31"/>
        <v>13.937045999999981</v>
      </c>
      <c r="H901">
        <f t="shared" si="32"/>
        <v>0.30504530454301826</v>
      </c>
    </row>
    <row r="902" spans="1:8" ht="15.75" thickBot="1" x14ac:dyDescent="0.3">
      <c r="A902" s="1">
        <v>41094</v>
      </c>
      <c r="B902" s="2">
        <v>130.06384700000001</v>
      </c>
      <c r="C902" s="3">
        <v>16020697.74</v>
      </c>
      <c r="D902" s="2">
        <v>318</v>
      </c>
      <c r="E902" s="3">
        <v>46546.36</v>
      </c>
      <c r="F902" s="2">
        <f t="shared" si="30"/>
        <v>0.11134390691468735</v>
      </c>
      <c r="G902">
        <f t="shared" si="31"/>
        <v>13.030905000000004</v>
      </c>
      <c r="H902">
        <f t="shared" si="32"/>
        <v>0.30189836912773971</v>
      </c>
    </row>
    <row r="903" spans="1:8" ht="15.75" thickBot="1" x14ac:dyDescent="0.3">
      <c r="A903" s="1">
        <v>41095</v>
      </c>
      <c r="B903" s="2">
        <v>129.72402399999999</v>
      </c>
      <c r="C903" s="3">
        <v>16003391.300000001</v>
      </c>
      <c r="D903" s="2">
        <v>318</v>
      </c>
      <c r="E903" s="3">
        <v>46551.03</v>
      </c>
      <c r="F903" s="2">
        <f t="shared" si="30"/>
        <v>0.10696732395605552</v>
      </c>
      <c r="G903">
        <f t="shared" si="31"/>
        <v>12.535357999999988</v>
      </c>
      <c r="H903">
        <f t="shared" si="32"/>
        <v>0.29849684733904369</v>
      </c>
    </row>
    <row r="904" spans="1:8" ht="15.75" thickBot="1" x14ac:dyDescent="0.3">
      <c r="A904" s="1">
        <v>41096</v>
      </c>
      <c r="B904" s="2">
        <v>128.61801600000001</v>
      </c>
      <c r="C904" s="3">
        <v>15859374.15</v>
      </c>
      <c r="D904" s="2">
        <v>317</v>
      </c>
      <c r="E904" s="3">
        <v>46521.79</v>
      </c>
      <c r="F904" s="2">
        <f t="shared" si="30"/>
        <v>9.6518987867864461E-2</v>
      </c>
      <c r="G904">
        <f t="shared" si="31"/>
        <v>11.321355000000011</v>
      </c>
      <c r="H904">
        <f t="shared" si="32"/>
        <v>0.28742605368919727</v>
      </c>
    </row>
    <row r="905" spans="1:8" ht="15.75" thickBot="1" x14ac:dyDescent="0.3">
      <c r="A905" s="1">
        <v>41097</v>
      </c>
      <c r="B905" s="2">
        <v>128.605401</v>
      </c>
      <c r="C905" s="3">
        <v>15857818.57</v>
      </c>
      <c r="D905" s="2">
        <v>317</v>
      </c>
      <c r="E905" s="3">
        <v>46521.79</v>
      </c>
      <c r="F905" s="2">
        <f t="shared" si="30"/>
        <v>8.3604313612217596E-2</v>
      </c>
      <c r="G905">
        <f t="shared" si="31"/>
        <v>9.9224099999999993</v>
      </c>
      <c r="H905">
        <f t="shared" si="32"/>
        <v>0.28729978149053964</v>
      </c>
    </row>
    <row r="906" spans="1:8" ht="15.75" thickBot="1" x14ac:dyDescent="0.3">
      <c r="A906" s="1">
        <v>41098</v>
      </c>
      <c r="B906" s="2">
        <v>128.59278699999999</v>
      </c>
      <c r="C906" s="3">
        <v>15856263.15</v>
      </c>
      <c r="D906" s="2">
        <v>317</v>
      </c>
      <c r="E906" s="3">
        <v>46521.79</v>
      </c>
      <c r="F906" s="2">
        <f t="shared" si="30"/>
        <v>7.8132937240063399E-2</v>
      </c>
      <c r="G906">
        <f t="shared" si="31"/>
        <v>9.3191959999999909</v>
      </c>
      <c r="H906">
        <f t="shared" si="32"/>
        <v>0.2871735193015687</v>
      </c>
    </row>
    <row r="907" spans="1:8" ht="15.75" thickBot="1" x14ac:dyDescent="0.3">
      <c r="A907" s="1">
        <v>41099</v>
      </c>
      <c r="B907" s="2">
        <v>128.286306</v>
      </c>
      <c r="C907" s="3">
        <v>15582053.779999999</v>
      </c>
      <c r="D907" s="2">
        <v>316</v>
      </c>
      <c r="E907" s="3">
        <v>46022.7</v>
      </c>
      <c r="F907" s="2">
        <f t="shared" si="30"/>
        <v>7.5667646070317979E-2</v>
      </c>
      <c r="G907">
        <f t="shared" si="31"/>
        <v>9.0242769999999979</v>
      </c>
      <c r="H907">
        <f t="shared" si="32"/>
        <v>0.28410574048930104</v>
      </c>
    </row>
    <row r="908" spans="1:8" ht="15.75" thickBot="1" x14ac:dyDescent="0.3">
      <c r="A908" s="1">
        <v>41100</v>
      </c>
      <c r="B908" s="2">
        <v>126.822496</v>
      </c>
      <c r="C908" s="3">
        <v>15370401.82</v>
      </c>
      <c r="D908" s="2">
        <v>316</v>
      </c>
      <c r="E908" s="3">
        <v>46022.7</v>
      </c>
      <c r="F908" s="2">
        <f t="shared" si="30"/>
        <v>6.3496832033423753E-2</v>
      </c>
      <c r="G908">
        <f t="shared" si="31"/>
        <v>7.5720270000000056</v>
      </c>
      <c r="H908">
        <f t="shared" si="32"/>
        <v>0.26945346089224381</v>
      </c>
    </row>
    <row r="909" spans="1:8" ht="15.75" thickBot="1" x14ac:dyDescent="0.3">
      <c r="A909" s="1">
        <v>41101</v>
      </c>
      <c r="B909" s="2">
        <v>126.403809</v>
      </c>
      <c r="C909" s="3">
        <v>15342321.74</v>
      </c>
      <c r="D909" s="2">
        <v>315</v>
      </c>
      <c r="E909" s="3">
        <v>46101.279999999999</v>
      </c>
      <c r="F909" s="2">
        <f t="shared" si="30"/>
        <v>7.7784207245177497E-2</v>
      </c>
      <c r="G909">
        <f t="shared" si="31"/>
        <v>9.1226240000000018</v>
      </c>
      <c r="H909">
        <f t="shared" si="32"/>
        <v>0.26526253516578124</v>
      </c>
    </row>
    <row r="910" spans="1:8" ht="15.75" thickBot="1" x14ac:dyDescent="0.3">
      <c r="A910" s="1">
        <v>41102</v>
      </c>
      <c r="B910" s="2">
        <v>125.610691</v>
      </c>
      <c r="C910" s="3">
        <v>15236636.73</v>
      </c>
      <c r="D910" s="2">
        <v>314</v>
      </c>
      <c r="E910" s="3">
        <v>46093.81</v>
      </c>
      <c r="F910" s="2">
        <f t="shared" si="30"/>
        <v>6.4529660060370364E-2</v>
      </c>
      <c r="G910">
        <f t="shared" si="31"/>
        <v>7.6142690000000073</v>
      </c>
      <c r="H910">
        <f t="shared" si="32"/>
        <v>0.25732367241073872</v>
      </c>
    </row>
    <row r="911" spans="1:8" ht="15.75" thickBot="1" x14ac:dyDescent="0.3">
      <c r="A911" s="1">
        <v>41103</v>
      </c>
      <c r="B911" s="2">
        <v>127.033411</v>
      </c>
      <c r="C911" s="3">
        <v>15366186</v>
      </c>
      <c r="D911" s="2">
        <v>314</v>
      </c>
      <c r="E911" s="3">
        <v>46085.94</v>
      </c>
      <c r="F911" s="2">
        <f t="shared" si="30"/>
        <v>5.9449809618987152E-2</v>
      </c>
      <c r="G911">
        <f t="shared" si="31"/>
        <v>7.1283339999999953</v>
      </c>
      <c r="H911">
        <f t="shared" si="32"/>
        <v>0.27156465397824087</v>
      </c>
    </row>
    <row r="912" spans="1:8" ht="15.75" thickBot="1" x14ac:dyDescent="0.3">
      <c r="A912" s="1">
        <v>41104</v>
      </c>
      <c r="B912" s="2">
        <v>127.02096</v>
      </c>
      <c r="C912" s="3">
        <v>15364679.91</v>
      </c>
      <c r="D912" s="2">
        <v>314</v>
      </c>
      <c r="E912" s="3">
        <v>46085.94</v>
      </c>
      <c r="F912" s="2">
        <f t="shared" si="30"/>
        <v>6.1301504755742899E-2</v>
      </c>
      <c r="G912">
        <f t="shared" si="31"/>
        <v>7.3368180000000081</v>
      </c>
      <c r="H912">
        <f t="shared" si="32"/>
        <v>0.27144002336821432</v>
      </c>
    </row>
    <row r="913" spans="1:8" ht="15.75" thickBot="1" x14ac:dyDescent="0.3">
      <c r="A913" s="1">
        <v>41105</v>
      </c>
      <c r="B913" s="2">
        <v>127.008511</v>
      </c>
      <c r="C913" s="3">
        <v>15363173.99</v>
      </c>
      <c r="D913" s="2">
        <v>314</v>
      </c>
      <c r="E913" s="3">
        <v>46085.94</v>
      </c>
      <c r="F913" s="2">
        <f t="shared" si="30"/>
        <v>5.1294554757630451E-2</v>
      </c>
      <c r="G913">
        <f t="shared" si="31"/>
        <v>6.1969739999999973</v>
      </c>
      <c r="H913">
        <f t="shared" si="32"/>
        <v>0.27131541277756127</v>
      </c>
    </row>
    <row r="914" spans="1:8" ht="15.75" thickBot="1" x14ac:dyDescent="0.3">
      <c r="A914" s="1">
        <v>41106</v>
      </c>
      <c r="B914" s="2">
        <v>126.47444299999999</v>
      </c>
      <c r="C914" s="3">
        <v>15280863.43</v>
      </c>
      <c r="D914" s="2">
        <v>314</v>
      </c>
      <c r="E914" s="3">
        <v>46065.94</v>
      </c>
      <c r="F914" s="2">
        <f t="shared" si="30"/>
        <v>4.6975304618382084E-2</v>
      </c>
      <c r="G914">
        <f t="shared" si="31"/>
        <v>5.6746089999999896</v>
      </c>
      <c r="H914">
        <f t="shared" si="32"/>
        <v>0.26596955938139566</v>
      </c>
    </row>
    <row r="915" spans="1:8" ht="15.75" thickBot="1" x14ac:dyDescent="0.3">
      <c r="A915" s="1">
        <v>41107</v>
      </c>
      <c r="B915" s="2">
        <v>126.70753999999999</v>
      </c>
      <c r="C915" s="3">
        <v>15289263.43</v>
      </c>
      <c r="D915" s="2">
        <v>315</v>
      </c>
      <c r="E915" s="3">
        <v>46071.46</v>
      </c>
      <c r="F915" s="2">
        <f t="shared" si="30"/>
        <v>4.9006536503106032E-2</v>
      </c>
      <c r="G915">
        <f t="shared" si="31"/>
        <v>5.91940799999999</v>
      </c>
      <c r="H915">
        <f t="shared" si="32"/>
        <v>0.26830278733941976</v>
      </c>
    </row>
    <row r="916" spans="1:8" ht="15.75" thickBot="1" x14ac:dyDescent="0.3">
      <c r="A916" s="1">
        <v>41108</v>
      </c>
      <c r="B916" s="2">
        <v>127.08628</v>
      </c>
      <c r="C916" s="3">
        <v>15325177.85</v>
      </c>
      <c r="D916" s="2">
        <v>315</v>
      </c>
      <c r="E916" s="3">
        <v>46029.760000000002</v>
      </c>
      <c r="F916" s="2">
        <f t="shared" si="30"/>
        <v>1.0524496489980469E-2</v>
      </c>
      <c r="G916">
        <f t="shared" si="31"/>
        <v>1.3235889999999984</v>
      </c>
      <c r="H916">
        <f t="shared" si="32"/>
        <v>0.27209385610831022</v>
      </c>
    </row>
    <row r="917" spans="1:8" ht="15.75" thickBot="1" x14ac:dyDescent="0.3">
      <c r="A917" s="1">
        <v>41109</v>
      </c>
      <c r="B917" s="2">
        <v>126.922173</v>
      </c>
      <c r="C917" s="3">
        <v>15308309.5</v>
      </c>
      <c r="D917" s="2">
        <v>315</v>
      </c>
      <c r="E917" s="3">
        <v>46029.760000000002</v>
      </c>
      <c r="F917" s="2">
        <f t="shared" si="30"/>
        <v>-2.0357959179373129E-2</v>
      </c>
      <c r="G917">
        <f t="shared" si="31"/>
        <v>-2.6375719999999916</v>
      </c>
      <c r="H917">
        <f t="shared" si="32"/>
        <v>0.27045119644084364</v>
      </c>
    </row>
    <row r="918" spans="1:8" ht="15.75" thickBot="1" x14ac:dyDescent="0.3">
      <c r="A918" s="1">
        <v>41110</v>
      </c>
      <c r="B918" s="2">
        <v>125.35106</v>
      </c>
      <c r="C918" s="3">
        <v>15098640.73</v>
      </c>
      <c r="D918" s="2">
        <v>314</v>
      </c>
      <c r="E918" s="3">
        <v>45741.4</v>
      </c>
      <c r="F918" s="2">
        <f t="shared" si="30"/>
        <v>-4.3584350935210056E-2</v>
      </c>
      <c r="G918">
        <f t="shared" si="31"/>
        <v>-5.712311999999983</v>
      </c>
      <c r="H918">
        <f t="shared" si="32"/>
        <v>0.25472484742384593</v>
      </c>
    </row>
    <row r="919" spans="1:8" ht="15.75" thickBot="1" x14ac:dyDescent="0.3">
      <c r="A919" s="1">
        <v>41111</v>
      </c>
      <c r="B919" s="2">
        <v>125.338779</v>
      </c>
      <c r="C919" s="3">
        <v>15097161.49</v>
      </c>
      <c r="D919" s="2">
        <v>314</v>
      </c>
      <c r="E919" s="3">
        <v>45741.4</v>
      </c>
      <c r="F919" s="2">
        <f t="shared" si="30"/>
        <v>-4.5602077979196791E-2</v>
      </c>
      <c r="G919">
        <f t="shared" si="31"/>
        <v>-5.9888109999999841</v>
      </c>
      <c r="H919">
        <f t="shared" si="32"/>
        <v>0.25460191846057101</v>
      </c>
    </row>
    <row r="920" spans="1:8" ht="15.75" thickBot="1" x14ac:dyDescent="0.3">
      <c r="A920" s="1">
        <v>41112</v>
      </c>
      <c r="B920" s="2">
        <v>125.3265</v>
      </c>
      <c r="C920" s="3">
        <v>15095682.380000001</v>
      </c>
      <c r="D920" s="2">
        <v>314</v>
      </c>
      <c r="E920" s="3">
        <v>45741.4</v>
      </c>
      <c r="F920" s="2">
        <f t="shared" si="30"/>
        <v>-4.0752759085809137E-2</v>
      </c>
      <c r="G920">
        <f t="shared" si="31"/>
        <v>-5.3243839999999949</v>
      </c>
      <c r="H920">
        <f t="shared" si="32"/>
        <v>0.25447900951666957</v>
      </c>
    </row>
    <row r="921" spans="1:8" ht="15.75" thickBot="1" x14ac:dyDescent="0.3">
      <c r="A921" s="1">
        <v>41113</v>
      </c>
      <c r="B921" s="2">
        <v>123.19643600000001</v>
      </c>
      <c r="C921" s="3">
        <v>14577366.970000001</v>
      </c>
      <c r="D921" s="2">
        <v>312</v>
      </c>
      <c r="E921" s="3">
        <v>44580.74</v>
      </c>
      <c r="F921" s="2">
        <f t="shared" si="30"/>
        <v>-5.6966468684368297E-2</v>
      </c>
      <c r="G921">
        <f t="shared" si="31"/>
        <v>-7.4420110000000079</v>
      </c>
      <c r="H921">
        <f t="shared" si="32"/>
        <v>0.23315773606750198</v>
      </c>
    </row>
    <row r="922" spans="1:8" ht="15.75" thickBot="1" x14ac:dyDescent="0.3">
      <c r="A922" s="1">
        <v>41114</v>
      </c>
      <c r="B922" s="2">
        <v>122.224841</v>
      </c>
      <c r="C922" s="3">
        <v>14367064.1</v>
      </c>
      <c r="D922" s="2">
        <v>311</v>
      </c>
      <c r="E922" s="3">
        <v>44545.32</v>
      </c>
      <c r="F922" s="2">
        <f t="shared" si="30"/>
        <v>-6.4314679256338977E-2</v>
      </c>
      <c r="G922">
        <f t="shared" si="31"/>
        <v>-8.4011700000000076</v>
      </c>
      <c r="H922">
        <f t="shared" si="32"/>
        <v>0.22343237444604636</v>
      </c>
    </row>
    <row r="923" spans="1:8" ht="15.75" thickBot="1" x14ac:dyDescent="0.3">
      <c r="A923" s="1">
        <v>41115</v>
      </c>
      <c r="B923" s="2">
        <v>121.78012200000001</v>
      </c>
      <c r="C923" s="3">
        <v>14309906.84</v>
      </c>
      <c r="D923" s="2">
        <v>311</v>
      </c>
      <c r="E923" s="3">
        <v>44545.32</v>
      </c>
      <c r="F923" s="2">
        <f t="shared" si="30"/>
        <v>-6.6457467900806935E-2</v>
      </c>
      <c r="G923">
        <f t="shared" si="31"/>
        <v>-8.6693410000000029</v>
      </c>
      <c r="H923">
        <f t="shared" si="32"/>
        <v>0.21898087655347587</v>
      </c>
    </row>
    <row r="924" spans="1:8" ht="15.75" thickBot="1" x14ac:dyDescent="0.3">
      <c r="A924" s="1">
        <v>41116</v>
      </c>
      <c r="B924" s="2">
        <v>122.75370599999999</v>
      </c>
      <c r="C924" s="3">
        <v>14648240.84</v>
      </c>
      <c r="D924" s="2">
        <v>312</v>
      </c>
      <c r="E924" s="3">
        <v>45362.400000000001</v>
      </c>
      <c r="F924" s="2">
        <f t="shared" si="30"/>
        <v>-6.5034481705954453E-2</v>
      </c>
      <c r="G924">
        <f t="shared" si="31"/>
        <v>-8.5385220000000004</v>
      </c>
      <c r="H924">
        <f t="shared" si="32"/>
        <v>0.22872614744192535</v>
      </c>
    </row>
    <row r="925" spans="1:8" ht="15.75" thickBot="1" x14ac:dyDescent="0.3">
      <c r="A925" s="1">
        <v>41117</v>
      </c>
      <c r="B925" s="2">
        <v>123.816299</v>
      </c>
      <c r="C925" s="3">
        <v>14774251.26</v>
      </c>
      <c r="D925" s="2">
        <v>312</v>
      </c>
      <c r="E925" s="3">
        <v>45359.98</v>
      </c>
      <c r="F925" s="2">
        <f t="shared" si="30"/>
        <v>-4.4873120306261935E-2</v>
      </c>
      <c r="G925">
        <f t="shared" si="31"/>
        <v>-5.8170530000000014</v>
      </c>
      <c r="H925">
        <f t="shared" si="32"/>
        <v>0.2393623705404668</v>
      </c>
    </row>
    <row r="926" spans="1:8" ht="15.75" thickBot="1" x14ac:dyDescent="0.3">
      <c r="A926" s="1">
        <v>41118</v>
      </c>
      <c r="B926" s="2">
        <v>123.804169</v>
      </c>
      <c r="C926" s="3">
        <v>14772803.93</v>
      </c>
      <c r="D926" s="2">
        <v>312</v>
      </c>
      <c r="E926" s="3">
        <v>45359.98</v>
      </c>
      <c r="F926" s="2">
        <f t="shared" si="30"/>
        <v>-4.4873760517597304E-2</v>
      </c>
      <c r="G926">
        <f t="shared" si="31"/>
        <v>-5.8165699999999845</v>
      </c>
      <c r="H926">
        <f t="shared" si="32"/>
        <v>0.23924095303989479</v>
      </c>
    </row>
    <row r="927" spans="1:8" ht="15.75" thickBot="1" x14ac:dyDescent="0.3">
      <c r="A927" s="1">
        <v>41119</v>
      </c>
      <c r="B927" s="2">
        <v>123.792041</v>
      </c>
      <c r="C927" s="3">
        <v>14771356.73</v>
      </c>
      <c r="D927" s="2">
        <v>312</v>
      </c>
      <c r="E927" s="3">
        <v>45359.98</v>
      </c>
      <c r="F927" s="2">
        <f t="shared" si="30"/>
        <v>-4.4874400161076286E-2</v>
      </c>
      <c r="G927">
        <f t="shared" si="31"/>
        <v>-5.816086999999996</v>
      </c>
      <c r="H927">
        <f t="shared" si="32"/>
        <v>0.2391195555586963</v>
      </c>
    </row>
    <row r="928" spans="1:8" ht="15.75" thickBot="1" x14ac:dyDescent="0.3">
      <c r="A928" s="1">
        <v>41120</v>
      </c>
      <c r="B928" s="2">
        <v>123.134197</v>
      </c>
      <c r="C928" s="3">
        <v>14609081.07</v>
      </c>
      <c r="D928" s="2">
        <v>311</v>
      </c>
      <c r="E928" s="3">
        <v>45197.55</v>
      </c>
      <c r="F928" s="2">
        <f t="shared" si="30"/>
        <v>-4.9857596155447277E-2</v>
      </c>
      <c r="G928">
        <f t="shared" si="31"/>
        <v>-6.4613209999999981</v>
      </c>
      <c r="H928">
        <f t="shared" si="32"/>
        <v>0.23253474317235759</v>
      </c>
    </row>
    <row r="929" spans="1:8" ht="15.75" thickBot="1" x14ac:dyDescent="0.3">
      <c r="A929" s="1">
        <v>41121</v>
      </c>
      <c r="B929" s="2">
        <v>121.806461</v>
      </c>
      <c r="C929" s="3">
        <v>14470271.91</v>
      </c>
      <c r="D929" s="2">
        <v>311</v>
      </c>
      <c r="E929" s="3">
        <v>45197.55</v>
      </c>
      <c r="F929" s="2">
        <f t="shared" si="30"/>
        <v>-6.0011370789646357E-2</v>
      </c>
      <c r="G929">
        <f t="shared" si="31"/>
        <v>-7.776448000000002</v>
      </c>
      <c r="H929">
        <f t="shared" si="32"/>
        <v>0.21924452169342354</v>
      </c>
    </row>
    <row r="930" spans="1:8" ht="15.75" thickBot="1" x14ac:dyDescent="0.3">
      <c r="A930" s="1">
        <v>41122</v>
      </c>
      <c r="B930" s="2">
        <v>120.63578099999999</v>
      </c>
      <c r="C930" s="3">
        <v>14306662.33</v>
      </c>
      <c r="D930" s="2">
        <v>311</v>
      </c>
      <c r="E930" s="3">
        <v>45197.55</v>
      </c>
      <c r="F930" s="2">
        <f t="shared" si="30"/>
        <v>-6.9145832109023989E-2</v>
      </c>
      <c r="G930">
        <f t="shared" si="31"/>
        <v>-8.9610830000000163</v>
      </c>
      <c r="H930">
        <f t="shared" si="32"/>
        <v>0.20752638158051062</v>
      </c>
    </row>
    <row r="931" spans="1:8" ht="15.75" thickBot="1" x14ac:dyDescent="0.3">
      <c r="A931" s="1">
        <v>41123</v>
      </c>
      <c r="B931" s="2">
        <v>119.67830600000001</v>
      </c>
      <c r="C931" s="3">
        <v>14207740.529999999</v>
      </c>
      <c r="D931" s="2">
        <v>310</v>
      </c>
      <c r="E931" s="3">
        <v>45171.83</v>
      </c>
      <c r="F931" s="2">
        <f t="shared" si="30"/>
        <v>-6.5646069372357979E-2</v>
      </c>
      <c r="G931">
        <f t="shared" si="31"/>
        <v>-8.408387999999988</v>
      </c>
      <c r="H931">
        <f t="shared" si="32"/>
        <v>0.197942356736308</v>
      </c>
    </row>
    <row r="932" spans="1:8" ht="15.75" thickBot="1" x14ac:dyDescent="0.3">
      <c r="A932" s="1">
        <v>41124</v>
      </c>
      <c r="B932" s="2">
        <v>121.75863099999999</v>
      </c>
      <c r="C932" s="3">
        <v>14417308.23</v>
      </c>
      <c r="D932" s="2">
        <v>310</v>
      </c>
      <c r="E932" s="3">
        <v>45171.83</v>
      </c>
      <c r="F932" s="2">
        <f t="shared" si="30"/>
        <v>-4.1265164052863165E-2</v>
      </c>
      <c r="G932">
        <f t="shared" si="31"/>
        <v>-5.2406460000000124</v>
      </c>
      <c r="H932">
        <f t="shared" si="32"/>
        <v>0.21876575837500972</v>
      </c>
    </row>
    <row r="933" spans="1:8" ht="15.75" thickBot="1" x14ac:dyDescent="0.3">
      <c r="A933" s="1">
        <v>41125</v>
      </c>
      <c r="B933" s="2">
        <v>121.746696</v>
      </c>
      <c r="C933" s="3">
        <v>14415894.960000001</v>
      </c>
      <c r="D933" s="2">
        <v>310</v>
      </c>
      <c r="E933" s="3">
        <v>45171.83</v>
      </c>
      <c r="F933" s="2">
        <f t="shared" si="30"/>
        <v>2.3172722320169178E-3</v>
      </c>
      <c r="G933">
        <f t="shared" si="31"/>
        <v>0.28146800000000383</v>
      </c>
      <c r="H933">
        <f t="shared" si="32"/>
        <v>0.21864629276335876</v>
      </c>
    </row>
    <row r="934" spans="1:8" ht="15.75" thickBot="1" x14ac:dyDescent="0.3">
      <c r="A934" s="1">
        <v>41126</v>
      </c>
      <c r="B934" s="2">
        <v>121.734762</v>
      </c>
      <c r="C934" s="3">
        <v>14414481.82</v>
      </c>
      <c r="D934" s="2">
        <v>310</v>
      </c>
      <c r="E934" s="3">
        <v>45171.83</v>
      </c>
      <c r="F934" s="2">
        <f t="shared" si="30"/>
        <v>1.1476170327619028E-2</v>
      </c>
      <c r="G934">
        <f t="shared" si="31"/>
        <v>1.3811979999999977</v>
      </c>
      <c r="H934">
        <f t="shared" si="32"/>
        <v>0.21852683716139457</v>
      </c>
    </row>
    <row r="935" spans="1:8" ht="15.75" thickBot="1" x14ac:dyDescent="0.3">
      <c r="A935" s="1">
        <v>41127</v>
      </c>
      <c r="B935" s="2">
        <v>121.99147499999999</v>
      </c>
      <c r="C935" s="3">
        <v>14397721.609999999</v>
      </c>
      <c r="D935" s="2">
        <v>309</v>
      </c>
      <c r="E935" s="3">
        <v>45063.9</v>
      </c>
      <c r="F935" s="2">
        <f t="shared" si="30"/>
        <v>1.3707841681141504E-2</v>
      </c>
      <c r="G935">
        <f t="shared" si="31"/>
        <v>1.6496269999999953</v>
      </c>
      <c r="H935">
        <f t="shared" si="32"/>
        <v>0.22109645388227994</v>
      </c>
    </row>
    <row r="936" spans="1:8" ht="15.75" thickBot="1" x14ac:dyDescent="0.3">
      <c r="A936" s="1">
        <v>41128</v>
      </c>
      <c r="B936" s="2">
        <v>121.762747</v>
      </c>
      <c r="C936" s="3">
        <v>14379505.939999999</v>
      </c>
      <c r="D936" s="2">
        <v>309</v>
      </c>
      <c r="E936" s="3">
        <v>45063.9</v>
      </c>
      <c r="F936" s="2">
        <f t="shared" si="30"/>
        <v>1.1905687730722576E-2</v>
      </c>
      <c r="G936">
        <f t="shared" si="31"/>
        <v>1.4326130000000035</v>
      </c>
      <c r="H936">
        <f t="shared" si="32"/>
        <v>0.21880695824577276</v>
      </c>
    </row>
    <row r="937" spans="1:8" ht="15.75" thickBot="1" x14ac:dyDescent="0.3">
      <c r="A937" s="1">
        <v>41129</v>
      </c>
      <c r="B937" s="2">
        <v>121.233203</v>
      </c>
      <c r="C937" s="3">
        <v>14000028.85</v>
      </c>
      <c r="D937" s="2">
        <v>307</v>
      </c>
      <c r="E937" s="3">
        <v>44128.6</v>
      </c>
      <c r="F937" s="2">
        <f t="shared" si="30"/>
        <v>7.6184824174483162E-2</v>
      </c>
      <c r="G937">
        <f t="shared" si="31"/>
        <v>8.5822900000000004</v>
      </c>
      <c r="H937">
        <f t="shared" si="32"/>
        <v>0.21350638867257399</v>
      </c>
    </row>
    <row r="938" spans="1:8" ht="15.75" thickBot="1" x14ac:dyDescent="0.3">
      <c r="A938" s="1">
        <v>41130</v>
      </c>
      <c r="B938" s="2">
        <v>120.896659</v>
      </c>
      <c r="C938" s="3">
        <v>13774071.1</v>
      </c>
      <c r="D938" s="2">
        <v>306</v>
      </c>
      <c r="E938" s="3">
        <v>43540.56</v>
      </c>
      <c r="F938" s="2">
        <f t="shared" si="30"/>
        <v>4.5021984058194277E-2</v>
      </c>
      <c r="G938">
        <f t="shared" si="31"/>
        <v>5.208510000000004</v>
      </c>
      <c r="H938">
        <f t="shared" si="32"/>
        <v>0.21013768864681101</v>
      </c>
    </row>
    <row r="939" spans="1:8" ht="15.75" thickBot="1" x14ac:dyDescent="0.3">
      <c r="A939" s="1">
        <v>41131</v>
      </c>
      <c r="B939" s="2">
        <v>121.146244</v>
      </c>
      <c r="C939" s="3">
        <v>13799416.140000001</v>
      </c>
      <c r="D939" s="2">
        <v>305</v>
      </c>
      <c r="E939" s="3">
        <v>43517.51</v>
      </c>
      <c r="F939" s="2">
        <f t="shared" si="30"/>
        <v>6.2549188825765156E-2</v>
      </c>
      <c r="G939">
        <f t="shared" si="31"/>
        <v>7.1315279999999888</v>
      </c>
      <c r="H939">
        <f t="shared" si="32"/>
        <v>0.21263595632036938</v>
      </c>
    </row>
    <row r="940" spans="1:8" ht="15.75" thickBot="1" x14ac:dyDescent="0.3">
      <c r="A940" s="1">
        <v>41132</v>
      </c>
      <c r="B940" s="2">
        <v>121.184515</v>
      </c>
      <c r="C940" s="3">
        <v>13803775.48</v>
      </c>
      <c r="D940" s="2">
        <v>305</v>
      </c>
      <c r="E940" s="3">
        <v>43517.51</v>
      </c>
      <c r="F940" s="2">
        <f t="shared" si="30"/>
        <v>2.6477029997423681E-2</v>
      </c>
      <c r="G940">
        <f t="shared" si="31"/>
        <v>3.1258430000000033</v>
      </c>
      <c r="H940">
        <f t="shared" si="32"/>
        <v>0.21301903704290789</v>
      </c>
    </row>
    <row r="941" spans="1:8" ht="15.75" thickBot="1" x14ac:dyDescent="0.3">
      <c r="A941" s="1">
        <v>41133</v>
      </c>
      <c r="B941" s="2">
        <v>121.172662</v>
      </c>
      <c r="C941" s="3">
        <v>13802425.279999999</v>
      </c>
      <c r="D941" s="2">
        <v>305</v>
      </c>
      <c r="E941" s="3">
        <v>43517.51</v>
      </c>
      <c r="F941" s="2">
        <f t="shared" si="30"/>
        <v>1.3772741775032181E-2</v>
      </c>
      <c r="G941">
        <f t="shared" si="31"/>
        <v>1.646207000000004</v>
      </c>
      <c r="H941">
        <f t="shared" si="32"/>
        <v>0.21290039222557236</v>
      </c>
    </row>
    <row r="942" spans="1:8" ht="15.75" thickBot="1" x14ac:dyDescent="0.3">
      <c r="A942" s="1">
        <v>41134</v>
      </c>
      <c r="B942" s="2">
        <v>120.20572</v>
      </c>
      <c r="C942" s="3">
        <v>13687575.77</v>
      </c>
      <c r="D942" s="2">
        <v>305</v>
      </c>
      <c r="E942" s="3">
        <v>43517.51</v>
      </c>
      <c r="F942" s="2">
        <f t="shared" si="30"/>
        <v>4.925077329777666E-3</v>
      </c>
      <c r="G942">
        <f t="shared" si="31"/>
        <v>0.58912100000000578</v>
      </c>
      <c r="H942">
        <f t="shared" si="32"/>
        <v>0.20322160567667749</v>
      </c>
    </row>
    <row r="943" spans="1:8" ht="15.75" thickBot="1" x14ac:dyDescent="0.3">
      <c r="A943" s="1">
        <v>41135</v>
      </c>
      <c r="B943" s="2">
        <v>119.984919</v>
      </c>
      <c r="C943" s="3">
        <v>13455706.02</v>
      </c>
      <c r="D943" s="2">
        <v>305</v>
      </c>
      <c r="E943" s="3">
        <v>42880.35</v>
      </c>
      <c r="F943" s="2">
        <f t="shared" si="30"/>
        <v>3.1725305666838836E-3</v>
      </c>
      <c r="G943">
        <f t="shared" si="31"/>
        <v>0.37945200000000057</v>
      </c>
      <c r="H943">
        <f t="shared" si="32"/>
        <v>0.20101145682722998</v>
      </c>
    </row>
    <row r="944" spans="1:8" ht="15.75" thickBot="1" x14ac:dyDescent="0.3">
      <c r="A944" s="1">
        <v>41136</v>
      </c>
      <c r="B944" s="2">
        <v>119.837711</v>
      </c>
      <c r="C944" s="3">
        <v>13433203.550000001</v>
      </c>
      <c r="D944" s="2">
        <v>304</v>
      </c>
      <c r="E944" s="3">
        <v>42869.42</v>
      </c>
      <c r="F944" s="2">
        <f t="shared" si="30"/>
        <v>-2.8968961136757042E-3</v>
      </c>
      <c r="G944">
        <f t="shared" si="31"/>
        <v>-0.34816600000000619</v>
      </c>
      <c r="H944">
        <f t="shared" si="32"/>
        <v>0.19953795085656187</v>
      </c>
    </row>
    <row r="945" spans="1:8" ht="15.75" thickBot="1" x14ac:dyDescent="0.3">
      <c r="A945" s="1">
        <v>41137</v>
      </c>
      <c r="B945" s="2">
        <v>121.14900799999999</v>
      </c>
      <c r="C945" s="3">
        <v>13570325.470000001</v>
      </c>
      <c r="D945" s="2">
        <v>304</v>
      </c>
      <c r="E945" s="3">
        <v>42869.42</v>
      </c>
      <c r="F945" s="2">
        <f t="shared" ref="F945:F1008" si="33">(B945-B579)/B579</f>
        <v>2.3447003815989076E-2</v>
      </c>
      <c r="G945">
        <f t="shared" ref="G945:G1008" si="34">(B945-B579)</f>
        <v>2.775503999999998</v>
      </c>
      <c r="H945">
        <f t="shared" si="32"/>
        <v>0.21266362309461348</v>
      </c>
    </row>
    <row r="946" spans="1:8" ht="15.75" thickBot="1" x14ac:dyDescent="0.3">
      <c r="A946" s="1">
        <v>41138</v>
      </c>
      <c r="B946" s="2">
        <v>121.247446</v>
      </c>
      <c r="C946" s="3">
        <v>13580832.029999999</v>
      </c>
      <c r="D946" s="2">
        <v>304</v>
      </c>
      <c r="E946" s="3">
        <v>42869.42</v>
      </c>
      <c r="F946" s="2">
        <f t="shared" si="33"/>
        <v>9.5476241288679573E-3</v>
      </c>
      <c r="G946">
        <f t="shared" si="34"/>
        <v>1.1466769999999968</v>
      </c>
      <c r="H946">
        <f t="shared" si="32"/>
        <v>0.21364895664129999</v>
      </c>
    </row>
    <row r="947" spans="1:8" ht="15.75" thickBot="1" x14ac:dyDescent="0.3">
      <c r="A947" s="1">
        <v>41139</v>
      </c>
      <c r="B947" s="2">
        <v>121.235539</v>
      </c>
      <c r="C947" s="3">
        <v>13579498.32</v>
      </c>
      <c r="D947" s="2">
        <v>304</v>
      </c>
      <c r="E947" s="3">
        <v>42869.42</v>
      </c>
      <c r="F947" s="2">
        <f t="shared" si="33"/>
        <v>3.2590026549118571E-2</v>
      </c>
      <c r="G947">
        <f t="shared" si="34"/>
        <v>3.8263680000000022</v>
      </c>
      <c r="H947">
        <f t="shared" si="32"/>
        <v>0.21352977130087869</v>
      </c>
    </row>
    <row r="948" spans="1:8" ht="15.75" thickBot="1" x14ac:dyDescent="0.3">
      <c r="A948" s="1">
        <v>41140</v>
      </c>
      <c r="B948" s="2">
        <v>121.22363300000001</v>
      </c>
      <c r="C948" s="3">
        <v>13578164.75</v>
      </c>
      <c r="D948" s="2">
        <v>304</v>
      </c>
      <c r="E948" s="3">
        <v>42869.42</v>
      </c>
      <c r="F948" s="2">
        <f t="shared" si="33"/>
        <v>3.2038180692618948E-2</v>
      </c>
      <c r="G948">
        <f t="shared" si="34"/>
        <v>3.7632180000000091</v>
      </c>
      <c r="H948">
        <f t="shared" si="32"/>
        <v>0.21341059597014417</v>
      </c>
    </row>
    <row r="949" spans="1:8" ht="15.75" thickBot="1" x14ac:dyDescent="0.3">
      <c r="A949" s="1">
        <v>41141</v>
      </c>
      <c r="B949" s="2">
        <v>120.984582</v>
      </c>
      <c r="C949" s="3">
        <v>13516067.300000001</v>
      </c>
      <c r="D949" s="2">
        <v>302</v>
      </c>
      <c r="E949" s="3">
        <v>42757.68</v>
      </c>
      <c r="F949" s="2">
        <f t="shared" si="33"/>
        <v>3.0098670145131717E-2</v>
      </c>
      <c r="G949">
        <f t="shared" si="34"/>
        <v>3.5350740000000087</v>
      </c>
      <c r="H949">
        <f t="shared" si="32"/>
        <v>0.21101777033706598</v>
      </c>
    </row>
    <row r="950" spans="1:8" ht="15.75" thickBot="1" x14ac:dyDescent="0.3">
      <c r="A950" s="1">
        <v>41142</v>
      </c>
      <c r="B950" s="2">
        <v>121.450498</v>
      </c>
      <c r="C950" s="3">
        <v>13561367.32</v>
      </c>
      <c r="D950" s="2">
        <v>302</v>
      </c>
      <c r="E950" s="3">
        <v>42757.68</v>
      </c>
      <c r="F950" s="2">
        <f t="shared" si="33"/>
        <v>3.4161637634602955E-2</v>
      </c>
      <c r="G950">
        <f t="shared" si="34"/>
        <v>4.0118949999999955</v>
      </c>
      <c r="H950">
        <f t="shared" si="32"/>
        <v>0.21568144356019087</v>
      </c>
    </row>
    <row r="951" spans="1:8" ht="15.75" thickBot="1" x14ac:dyDescent="0.3">
      <c r="A951" s="1">
        <v>41143</v>
      </c>
      <c r="B951" s="2">
        <v>120.881365</v>
      </c>
      <c r="C951" s="3">
        <v>13473592.91</v>
      </c>
      <c r="D951" s="2">
        <v>300</v>
      </c>
      <c r="E951" s="3">
        <v>42641.75</v>
      </c>
      <c r="F951" s="2">
        <f t="shared" si="33"/>
        <v>2.7442039723445843E-2</v>
      </c>
      <c r="G951">
        <f t="shared" si="34"/>
        <v>3.2286310000000071</v>
      </c>
      <c r="H951">
        <f t="shared" si="32"/>
        <v>0.20998460049728523</v>
      </c>
    </row>
    <row r="952" spans="1:8" ht="15.75" thickBot="1" x14ac:dyDescent="0.3">
      <c r="A952" s="1">
        <v>41144</v>
      </c>
      <c r="B952" s="2">
        <v>120.37294199999999</v>
      </c>
      <c r="C952" s="3">
        <v>13419489.939999999</v>
      </c>
      <c r="D952" s="2">
        <v>300</v>
      </c>
      <c r="E952" s="3">
        <v>42641.75</v>
      </c>
      <c r="F952" s="2">
        <f t="shared" si="33"/>
        <v>1.6113578816839797E-2</v>
      </c>
      <c r="G952">
        <f t="shared" si="34"/>
        <v>1.9088799999999964</v>
      </c>
      <c r="H952">
        <f t="shared" si="32"/>
        <v>0.20489544551844593</v>
      </c>
    </row>
    <row r="953" spans="1:8" ht="15.75" thickBot="1" x14ac:dyDescent="0.3">
      <c r="A953" s="1">
        <v>41145</v>
      </c>
      <c r="B953" s="2">
        <v>120.599206</v>
      </c>
      <c r="C953" s="3">
        <v>13439057.609999999</v>
      </c>
      <c r="D953" s="2">
        <v>300</v>
      </c>
      <c r="E953" s="3">
        <v>42641.75</v>
      </c>
      <c r="F953" s="2">
        <f t="shared" si="33"/>
        <v>1.8558933164822274E-2</v>
      </c>
      <c r="G953">
        <f t="shared" si="34"/>
        <v>2.1974109999999882</v>
      </c>
      <c r="H953">
        <f t="shared" si="32"/>
        <v>0.20716027728674138</v>
      </c>
    </row>
    <row r="954" spans="1:8" ht="15.75" thickBot="1" x14ac:dyDescent="0.3">
      <c r="A954" s="1">
        <v>41146</v>
      </c>
      <c r="B954" s="2">
        <v>120.587377</v>
      </c>
      <c r="C954" s="3">
        <v>13437739.359999999</v>
      </c>
      <c r="D954" s="2">
        <v>300</v>
      </c>
      <c r="E954" s="3">
        <v>42641.75</v>
      </c>
      <c r="F954" s="2">
        <f t="shared" si="33"/>
        <v>1.8228012007026246E-2</v>
      </c>
      <c r="G954">
        <f t="shared" si="34"/>
        <v>2.1587190000000049</v>
      </c>
      <c r="H954">
        <f t="shared" si="32"/>
        <v>0.20704187270188851</v>
      </c>
    </row>
    <row r="955" spans="1:8" ht="15.75" thickBot="1" x14ac:dyDescent="0.3">
      <c r="A955" s="1">
        <v>41147</v>
      </c>
      <c r="B955" s="2">
        <v>120.575548</v>
      </c>
      <c r="C955" s="3">
        <v>13436421.26</v>
      </c>
      <c r="D955" s="2">
        <v>300</v>
      </c>
      <c r="E955" s="3">
        <v>42641.75</v>
      </c>
      <c r="F955" s="2">
        <f t="shared" si="33"/>
        <v>6.4957349316231922E-3</v>
      </c>
      <c r="G955">
        <f t="shared" si="34"/>
        <v>0.77817199999999787</v>
      </c>
      <c r="H955">
        <f t="shared" si="32"/>
        <v>0.20692346811703552</v>
      </c>
    </row>
    <row r="956" spans="1:8" ht="15.75" thickBot="1" x14ac:dyDescent="0.3">
      <c r="A956" s="1">
        <v>41148</v>
      </c>
      <c r="B956" s="2">
        <v>120.58805700000001</v>
      </c>
      <c r="C956" s="3">
        <v>13426486.449999999</v>
      </c>
      <c r="D956" s="2">
        <v>300</v>
      </c>
      <c r="E956" s="3">
        <v>42638.44</v>
      </c>
      <c r="F956" s="2">
        <f t="shared" si="33"/>
        <v>6.6935219993711804E-3</v>
      </c>
      <c r="G956">
        <f t="shared" si="34"/>
        <v>0.80179200000000606</v>
      </c>
      <c r="H956">
        <f t="shared" si="32"/>
        <v>0.20704867928889506</v>
      </c>
    </row>
    <row r="957" spans="1:8" ht="15.75" thickBot="1" x14ac:dyDescent="0.3">
      <c r="A957" s="1">
        <v>41149</v>
      </c>
      <c r="B957" s="2">
        <v>120.157877</v>
      </c>
      <c r="C957" s="3">
        <v>13357917.6</v>
      </c>
      <c r="D957" s="2">
        <v>299</v>
      </c>
      <c r="E957" s="3">
        <v>42587.23</v>
      </c>
      <c r="F957" s="2">
        <f t="shared" si="33"/>
        <v>3.1953371298079399E-3</v>
      </c>
      <c r="G957">
        <f t="shared" si="34"/>
        <v>0.38272200000000112</v>
      </c>
      <c r="H957">
        <f t="shared" si="32"/>
        <v>0.20274271223233567</v>
      </c>
    </row>
    <row r="958" spans="1:8" ht="15.75" thickBot="1" x14ac:dyDescent="0.3">
      <c r="A958" s="1">
        <v>41150</v>
      </c>
      <c r="B958" s="2">
        <v>120.03308699999999</v>
      </c>
      <c r="C958" s="3">
        <v>13211548.65</v>
      </c>
      <c r="D958" s="2">
        <v>297</v>
      </c>
      <c r="E958" s="3">
        <v>42175.68</v>
      </c>
      <c r="F958" s="2">
        <f t="shared" si="33"/>
        <v>-7.0083322788463322E-3</v>
      </c>
      <c r="G958">
        <f t="shared" si="34"/>
        <v>-0.84716900000000805</v>
      </c>
      <c r="H958">
        <f t="shared" si="32"/>
        <v>0.20149360341977335</v>
      </c>
    </row>
    <row r="959" spans="1:8" ht="15.75" thickBot="1" x14ac:dyDescent="0.3">
      <c r="A959" s="1">
        <v>41151</v>
      </c>
      <c r="B959" s="2">
        <v>120.021331</v>
      </c>
      <c r="C959" s="3">
        <v>13210254.789999999</v>
      </c>
      <c r="D959" s="2">
        <v>297</v>
      </c>
      <c r="E959" s="3">
        <v>42175.68</v>
      </c>
      <c r="F959" s="2">
        <f t="shared" si="33"/>
        <v>-7.0133763213506952E-3</v>
      </c>
      <c r="G959">
        <f t="shared" si="34"/>
        <v>-0.84770000000000323</v>
      </c>
      <c r="H959">
        <f t="shared" si="32"/>
        <v>0.20137592954205502</v>
      </c>
    </row>
    <row r="960" spans="1:8" ht="15.75" thickBot="1" x14ac:dyDescent="0.3">
      <c r="A960" s="1">
        <v>41152</v>
      </c>
      <c r="B960" s="2">
        <v>120.686412</v>
      </c>
      <c r="C960" s="3">
        <v>13283457.470000001</v>
      </c>
      <c r="D960" s="2">
        <v>297</v>
      </c>
      <c r="E960" s="3">
        <v>42175.68</v>
      </c>
      <c r="F960" s="2">
        <f t="shared" si="33"/>
        <v>-2.9635635077251907E-2</v>
      </c>
      <c r="G960">
        <f t="shared" si="34"/>
        <v>-3.6858509999999995</v>
      </c>
      <c r="H960">
        <f t="shared" si="32"/>
        <v>0.20803318203157925</v>
      </c>
    </row>
    <row r="961" spans="1:8" ht="15.75" thickBot="1" x14ac:dyDescent="0.3">
      <c r="A961" s="1">
        <v>41153</v>
      </c>
      <c r="B961" s="2">
        <v>120.674587</v>
      </c>
      <c r="C961" s="3">
        <v>13282155.93</v>
      </c>
      <c r="D961" s="2">
        <v>297</v>
      </c>
      <c r="E961" s="3">
        <v>42175.68</v>
      </c>
      <c r="F961" s="2">
        <f t="shared" si="33"/>
        <v>-3.4630288014189436E-2</v>
      </c>
      <c r="G961">
        <f t="shared" si="34"/>
        <v>-4.3289070000000009</v>
      </c>
      <c r="H961">
        <f t="shared" si="32"/>
        <v>0.20791481748547339</v>
      </c>
    </row>
    <row r="962" spans="1:8" ht="15.75" thickBot="1" x14ac:dyDescent="0.3">
      <c r="A962" s="1">
        <v>41154</v>
      </c>
      <c r="B962" s="2">
        <v>120.662763</v>
      </c>
      <c r="C962" s="3">
        <v>13280854.5</v>
      </c>
      <c r="D962" s="2">
        <v>297</v>
      </c>
      <c r="E962" s="3">
        <v>42175.68</v>
      </c>
      <c r="F962" s="2">
        <f t="shared" si="33"/>
        <v>-2.961858586722263E-2</v>
      </c>
      <c r="G962">
        <f t="shared" si="34"/>
        <v>-3.6829440000000062</v>
      </c>
      <c r="H962">
        <f t="shared" si="32"/>
        <v>0.20779646294905427</v>
      </c>
    </row>
    <row r="963" spans="1:8" ht="15.75" thickBot="1" x14ac:dyDescent="0.3">
      <c r="A963" s="1">
        <v>41155</v>
      </c>
      <c r="B963" s="2">
        <v>120.827196</v>
      </c>
      <c r="C963" s="3">
        <v>13248679.4</v>
      </c>
      <c r="D963" s="2">
        <v>296</v>
      </c>
      <c r="E963" s="3">
        <v>42051.7</v>
      </c>
      <c r="F963" s="2">
        <f t="shared" si="33"/>
        <v>-2.8786260097284397E-2</v>
      </c>
      <c r="G963">
        <f t="shared" si="34"/>
        <v>-3.5812540000000013</v>
      </c>
      <c r="H963">
        <f t="shared" si="32"/>
        <v>0.2094423857744093</v>
      </c>
    </row>
    <row r="964" spans="1:8" ht="15.75" thickBot="1" x14ac:dyDescent="0.3">
      <c r="A964" s="1">
        <v>41156</v>
      </c>
      <c r="B964" s="2">
        <v>119.387807</v>
      </c>
      <c r="C964" s="3">
        <v>13086050.9</v>
      </c>
      <c r="D964" s="2">
        <v>294</v>
      </c>
      <c r="E964" s="3">
        <v>42025</v>
      </c>
      <c r="F964" s="2">
        <f t="shared" si="33"/>
        <v>-4.0266029091703723E-2</v>
      </c>
      <c r="G964">
        <f t="shared" si="34"/>
        <v>-5.008964000000006</v>
      </c>
      <c r="H964">
        <f t="shared" ref="H964:H1027" si="35">(B964-$B$2)/$B$2</f>
        <v>0.19503455273806664</v>
      </c>
    </row>
    <row r="965" spans="1:8" ht="15.75" thickBot="1" x14ac:dyDescent="0.3">
      <c r="A965" s="1">
        <v>41157</v>
      </c>
      <c r="B965" s="2">
        <v>119.45664600000001</v>
      </c>
      <c r="C965" s="3">
        <v>13110664.76</v>
      </c>
      <c r="D965" s="2">
        <v>294</v>
      </c>
      <c r="E965" s="3">
        <v>42025</v>
      </c>
      <c r="F965" s="2">
        <f t="shared" si="33"/>
        <v>-2.7475840774649183E-2</v>
      </c>
      <c r="G965">
        <f t="shared" si="34"/>
        <v>-3.3748999999999967</v>
      </c>
      <c r="H965">
        <f t="shared" si="35"/>
        <v>0.19572360956592136</v>
      </c>
    </row>
    <row r="966" spans="1:8" ht="15.75" thickBot="1" x14ac:dyDescent="0.3">
      <c r="A966" s="1">
        <v>41158</v>
      </c>
      <c r="B966" s="2">
        <v>120.427386</v>
      </c>
      <c r="C966" s="3">
        <v>13213677.99</v>
      </c>
      <c r="D966" s="2">
        <v>293</v>
      </c>
      <c r="E966" s="3">
        <v>42036.31</v>
      </c>
      <c r="F966" s="2">
        <f t="shared" si="33"/>
        <v>-7.2458447415363553E-3</v>
      </c>
      <c r="G966">
        <f t="shared" si="34"/>
        <v>-0.87896700000000294</v>
      </c>
      <c r="H966">
        <f t="shared" si="35"/>
        <v>0.2054404129051848</v>
      </c>
    </row>
    <row r="967" spans="1:8" ht="15.75" thickBot="1" x14ac:dyDescent="0.3">
      <c r="A967" s="1">
        <v>41159</v>
      </c>
      <c r="B967" s="2">
        <v>122.13605200000001</v>
      </c>
      <c r="C967" s="3">
        <v>13325233.17</v>
      </c>
      <c r="D967" s="2">
        <v>293</v>
      </c>
      <c r="E967" s="3">
        <v>41814.17</v>
      </c>
      <c r="F967" s="2">
        <f t="shared" si="33"/>
        <v>5.0481498471425536E-4</v>
      </c>
      <c r="G967">
        <f t="shared" si="34"/>
        <v>6.162500000000648E-2</v>
      </c>
      <c r="H967">
        <f t="shared" si="35"/>
        <v>0.22254362436704497</v>
      </c>
    </row>
    <row r="968" spans="1:8" ht="15.75" thickBot="1" x14ac:dyDescent="0.3">
      <c r="A968" s="1">
        <v>41160</v>
      </c>
      <c r="B968" s="2">
        <v>122.124055</v>
      </c>
      <c r="C968" s="3">
        <v>13323924.35</v>
      </c>
      <c r="D968" s="2">
        <v>293</v>
      </c>
      <c r="E968" s="3">
        <v>41814.17</v>
      </c>
      <c r="F968" s="2">
        <f t="shared" si="33"/>
        <v>1.0267478629890396E-3</v>
      </c>
      <c r="G968">
        <f t="shared" si="34"/>
        <v>0.12526199999999221</v>
      </c>
      <c r="H968">
        <f t="shared" si="35"/>
        <v>0.22242353815481389</v>
      </c>
    </row>
    <row r="969" spans="1:8" ht="15.75" thickBot="1" x14ac:dyDescent="0.3">
      <c r="A969" s="1">
        <v>41161</v>
      </c>
      <c r="B969" s="2">
        <v>122.11206</v>
      </c>
      <c r="C969" s="3">
        <v>13322615.630000001</v>
      </c>
      <c r="D969" s="2">
        <v>293</v>
      </c>
      <c r="E969" s="3">
        <v>41814.17</v>
      </c>
      <c r="F969" s="2">
        <f t="shared" si="33"/>
        <v>1.182121332112617E-2</v>
      </c>
      <c r="G969">
        <f t="shared" si="34"/>
        <v>1.4266480000000001</v>
      </c>
      <c r="H969">
        <f t="shared" si="35"/>
        <v>0.22230347196195641</v>
      </c>
    </row>
    <row r="970" spans="1:8" ht="15.75" thickBot="1" x14ac:dyDescent="0.3">
      <c r="A970" s="1">
        <v>41162</v>
      </c>
      <c r="B970" s="2">
        <v>122.219123</v>
      </c>
      <c r="C970" s="3">
        <v>13330719.029999999</v>
      </c>
      <c r="D970" s="2">
        <v>293</v>
      </c>
      <c r="E970" s="3">
        <v>41814.17</v>
      </c>
      <c r="F970" s="2">
        <f t="shared" si="33"/>
        <v>1.2804570199474235E-2</v>
      </c>
      <c r="G970">
        <f t="shared" si="34"/>
        <v>1.5451779999999928</v>
      </c>
      <c r="H970">
        <f t="shared" si="35"/>
        <v>0.22337513905707101</v>
      </c>
    </row>
    <row r="971" spans="1:8" ht="15.75" thickBot="1" x14ac:dyDescent="0.3">
      <c r="A971" s="1">
        <v>41163</v>
      </c>
      <c r="B971" s="2">
        <v>123.247125</v>
      </c>
      <c r="C971" s="3">
        <v>13433569.23</v>
      </c>
      <c r="D971" s="2">
        <v>293</v>
      </c>
      <c r="E971" s="3">
        <v>41814.17</v>
      </c>
      <c r="F971" s="2">
        <f t="shared" si="33"/>
        <v>2.1420453151634166E-2</v>
      </c>
      <c r="G971">
        <f t="shared" si="34"/>
        <v>2.5846449999999948</v>
      </c>
      <c r="H971">
        <f t="shared" si="35"/>
        <v>0.2336651170804033</v>
      </c>
    </row>
    <row r="972" spans="1:8" ht="15.75" thickBot="1" x14ac:dyDescent="0.3">
      <c r="A972" s="1">
        <v>41164</v>
      </c>
      <c r="B972" s="2">
        <v>125.295108</v>
      </c>
      <c r="C972" s="3">
        <v>13647886.869999999</v>
      </c>
      <c r="D972" s="2">
        <v>293</v>
      </c>
      <c r="E972" s="3">
        <v>41814.17</v>
      </c>
      <c r="F972" s="2">
        <f t="shared" si="33"/>
        <v>4.2088729426916015E-2</v>
      </c>
      <c r="G972">
        <f t="shared" si="34"/>
        <v>5.0605209999999943</v>
      </c>
      <c r="H972">
        <f t="shared" si="35"/>
        <v>0.25416478542945142</v>
      </c>
    </row>
    <row r="973" spans="1:8" ht="15.75" thickBot="1" x14ac:dyDescent="0.3">
      <c r="A973" s="1">
        <v>41165</v>
      </c>
      <c r="B973" s="2">
        <v>127.935951</v>
      </c>
      <c r="C973" s="3">
        <v>13842425.439999999</v>
      </c>
      <c r="D973" s="2">
        <v>292</v>
      </c>
      <c r="E973" s="3">
        <v>41566.68</v>
      </c>
      <c r="F973" s="2">
        <f t="shared" si="33"/>
        <v>6.0710053689761526E-2</v>
      </c>
      <c r="G973">
        <f t="shared" si="34"/>
        <v>7.3224519999999984</v>
      </c>
      <c r="H973">
        <f t="shared" si="35"/>
        <v>0.28059879667949861</v>
      </c>
    </row>
    <row r="974" spans="1:8" ht="15.75" thickBot="1" x14ac:dyDescent="0.3">
      <c r="A974" s="1">
        <v>41166</v>
      </c>
      <c r="B974" s="2">
        <v>131.48900399999999</v>
      </c>
      <c r="C974" s="3">
        <v>14159772.949999999</v>
      </c>
      <c r="D974" s="2">
        <v>291</v>
      </c>
      <c r="E974" s="3">
        <v>41480.639999999999</v>
      </c>
      <c r="F974" s="2">
        <f t="shared" si="33"/>
        <v>8.7750378680467131E-2</v>
      </c>
      <c r="G974">
        <f t="shared" si="34"/>
        <v>10.607405999999997</v>
      </c>
      <c r="H974">
        <f t="shared" si="35"/>
        <v>0.31616374430191063</v>
      </c>
    </row>
    <row r="975" spans="1:8" ht="15.75" thickBot="1" x14ac:dyDescent="0.3">
      <c r="A975" s="1">
        <v>41167</v>
      </c>
      <c r="B975" s="2">
        <v>131.476079</v>
      </c>
      <c r="C975" s="3">
        <v>14158381.050000001</v>
      </c>
      <c r="D975" s="2">
        <v>291</v>
      </c>
      <c r="E975" s="3">
        <v>41480.639999999999</v>
      </c>
      <c r="F975" s="2">
        <f t="shared" si="33"/>
        <v>8.210074380183989E-2</v>
      </c>
      <c r="G975">
        <f t="shared" si="34"/>
        <v>9.9753039999999942</v>
      </c>
      <c r="H975">
        <f t="shared" si="35"/>
        <v>0.3160343691003531</v>
      </c>
    </row>
    <row r="976" spans="1:8" ht="15.75" thickBot="1" x14ac:dyDescent="0.3">
      <c r="A976" s="1">
        <v>41168</v>
      </c>
      <c r="B976" s="2">
        <v>131.463155</v>
      </c>
      <c r="C976" s="3">
        <v>14156989.310000001</v>
      </c>
      <c r="D976" s="2">
        <v>291</v>
      </c>
      <c r="E976" s="3">
        <v>41480.639999999999</v>
      </c>
      <c r="F976" s="2">
        <f t="shared" si="33"/>
        <v>8.0270477918892538E-2</v>
      </c>
      <c r="G976">
        <f t="shared" si="34"/>
        <v>9.7684890000000024</v>
      </c>
      <c r="H976">
        <f t="shared" si="35"/>
        <v>0.31590500390848236</v>
      </c>
    </row>
    <row r="977" spans="1:8" ht="15.75" thickBot="1" x14ac:dyDescent="0.3">
      <c r="A977" s="1">
        <v>41169</v>
      </c>
      <c r="B977" s="2">
        <v>130.130146</v>
      </c>
      <c r="C977" s="3">
        <v>13881019.27</v>
      </c>
      <c r="D977" s="2">
        <v>290</v>
      </c>
      <c r="E977" s="3">
        <v>41012.83</v>
      </c>
      <c r="F977" s="2">
        <f t="shared" si="33"/>
        <v>6.941948888561042E-2</v>
      </c>
      <c r="G977">
        <f t="shared" si="34"/>
        <v>8.4471699999999998</v>
      </c>
      <c r="H977">
        <f t="shared" si="35"/>
        <v>0.30256200135118749</v>
      </c>
    </row>
    <row r="978" spans="1:8" ht="15.75" thickBot="1" x14ac:dyDescent="0.3">
      <c r="A978" s="1">
        <v>41170</v>
      </c>
      <c r="B978" s="2">
        <v>128.84259499999999</v>
      </c>
      <c r="C978" s="3">
        <v>13678282.58</v>
      </c>
      <c r="D978" s="2">
        <v>289</v>
      </c>
      <c r="E978" s="3">
        <v>40800.43</v>
      </c>
      <c r="F978" s="2">
        <f t="shared" si="33"/>
        <v>5.8940019266829825E-2</v>
      </c>
      <c r="G978">
        <f t="shared" si="34"/>
        <v>7.171307999999982</v>
      </c>
      <c r="H978">
        <f t="shared" si="35"/>
        <v>0.28967401913527779</v>
      </c>
    </row>
    <row r="979" spans="1:8" ht="15.75" thickBot="1" x14ac:dyDescent="0.3">
      <c r="A979" s="1">
        <v>41171</v>
      </c>
      <c r="B979" s="2">
        <v>128.656565</v>
      </c>
      <c r="C979" s="3">
        <v>13656433.460000001</v>
      </c>
      <c r="D979" s="2">
        <v>289</v>
      </c>
      <c r="E979" s="3">
        <v>40800.43</v>
      </c>
      <c r="F979" s="2">
        <f t="shared" si="33"/>
        <v>6.7699516902447465E-2</v>
      </c>
      <c r="G979">
        <f t="shared" si="34"/>
        <v>8.1577139999999986</v>
      </c>
      <c r="H979">
        <f t="shared" si="35"/>
        <v>0.28781191710465881</v>
      </c>
    </row>
    <row r="980" spans="1:8" ht="15.75" thickBot="1" x14ac:dyDescent="0.3">
      <c r="A980" s="1">
        <v>41172</v>
      </c>
      <c r="B980" s="2">
        <v>128.08018799999999</v>
      </c>
      <c r="C980" s="3">
        <v>13602046.49</v>
      </c>
      <c r="D980" s="2">
        <v>289</v>
      </c>
      <c r="E980" s="3">
        <v>40800.43</v>
      </c>
      <c r="F980" s="2">
        <f t="shared" si="33"/>
        <v>6.2321900331841464E-2</v>
      </c>
      <c r="G980">
        <f t="shared" si="34"/>
        <v>7.5139189999999871</v>
      </c>
      <c r="H980">
        <f t="shared" si="35"/>
        <v>0.28204256387076015</v>
      </c>
    </row>
    <row r="981" spans="1:8" ht="15.75" thickBot="1" x14ac:dyDescent="0.3">
      <c r="A981" s="1">
        <v>41173</v>
      </c>
      <c r="B981" s="2">
        <v>129.111749</v>
      </c>
      <c r="C981" s="3">
        <v>13694740.710000001</v>
      </c>
      <c r="D981" s="2">
        <v>289</v>
      </c>
      <c r="E981" s="3">
        <v>40800.43</v>
      </c>
      <c r="F981" s="2">
        <f t="shared" si="33"/>
        <v>8.4464832170568313E-2</v>
      </c>
      <c r="G981">
        <f t="shared" si="34"/>
        <v>10.056021999999999</v>
      </c>
      <c r="H981">
        <f t="shared" si="35"/>
        <v>0.29236816636932222</v>
      </c>
    </row>
    <row r="982" spans="1:8" ht="15.75" thickBot="1" x14ac:dyDescent="0.3">
      <c r="A982" s="1">
        <v>41174</v>
      </c>
      <c r="B982" s="2">
        <v>129.09907000000001</v>
      </c>
      <c r="C982" s="3">
        <v>13693395.91</v>
      </c>
      <c r="D982" s="2">
        <v>289</v>
      </c>
      <c r="E982" s="3">
        <v>40800.43</v>
      </c>
      <c r="F982" s="2">
        <f t="shared" si="33"/>
        <v>0.14417559157384038</v>
      </c>
      <c r="G982">
        <f t="shared" si="34"/>
        <v>16.267551000000012</v>
      </c>
      <c r="H982">
        <f t="shared" si="35"/>
        <v>0.29224125355071123</v>
      </c>
    </row>
    <row r="983" spans="1:8" ht="15.75" thickBot="1" x14ac:dyDescent="0.3">
      <c r="A983" s="1">
        <v>41175</v>
      </c>
      <c r="B983" s="2">
        <v>129.08639299999999</v>
      </c>
      <c r="C983" s="3">
        <v>13692051.25</v>
      </c>
      <c r="D983" s="2">
        <v>289</v>
      </c>
      <c r="E983" s="3">
        <v>40800.43</v>
      </c>
      <c r="F983" s="2">
        <f t="shared" si="33"/>
        <v>0.15845035521015186</v>
      </c>
      <c r="G983">
        <f t="shared" si="34"/>
        <v>17.656159999999986</v>
      </c>
      <c r="H983">
        <f t="shared" si="35"/>
        <v>0.29211436075147346</v>
      </c>
    </row>
    <row r="984" spans="1:8" ht="15.75" thickBot="1" x14ac:dyDescent="0.3">
      <c r="A984" s="1">
        <v>41176</v>
      </c>
      <c r="B984" s="2">
        <v>129.051107</v>
      </c>
      <c r="C984" s="3">
        <v>13564633.93</v>
      </c>
      <c r="D984" s="2">
        <v>288</v>
      </c>
      <c r="E984" s="3">
        <v>40469.160000000003</v>
      </c>
      <c r="F984" s="2">
        <f t="shared" si="33"/>
        <v>0.15824443206700686</v>
      </c>
      <c r="G984">
        <f t="shared" si="34"/>
        <v>17.631528000000003</v>
      </c>
      <c r="H984">
        <f t="shared" si="35"/>
        <v>0.29176115894395638</v>
      </c>
    </row>
    <row r="985" spans="1:8" ht="15.75" thickBot="1" x14ac:dyDescent="0.3">
      <c r="A985" s="1">
        <v>41177</v>
      </c>
      <c r="B985" s="2">
        <v>128.84167400000001</v>
      </c>
      <c r="C985" s="3">
        <v>13498572.33</v>
      </c>
      <c r="D985" s="2">
        <v>286</v>
      </c>
      <c r="E985" s="3">
        <v>40363.949999999997</v>
      </c>
      <c r="F985" s="2">
        <f t="shared" si="33"/>
        <v>0.15647532586392601</v>
      </c>
      <c r="G985">
        <f t="shared" si="34"/>
        <v>17.432748000000018</v>
      </c>
      <c r="H985">
        <f t="shared" si="35"/>
        <v>0.28966480021375896</v>
      </c>
    </row>
    <row r="986" spans="1:8" ht="15.75" thickBot="1" x14ac:dyDescent="0.3">
      <c r="A986" s="1">
        <v>41178</v>
      </c>
      <c r="B986" s="2">
        <v>128.413442</v>
      </c>
      <c r="C986" s="3">
        <v>13455261.99</v>
      </c>
      <c r="D986" s="2">
        <v>286</v>
      </c>
      <c r="E986" s="3">
        <v>40363.949999999997</v>
      </c>
      <c r="F986" s="2">
        <f t="shared" si="33"/>
        <v>0.15160759115143188</v>
      </c>
      <c r="G986">
        <f t="shared" si="34"/>
        <v>16.905456999999998</v>
      </c>
      <c r="H986">
        <f t="shared" si="35"/>
        <v>0.28537833202703583</v>
      </c>
    </row>
    <row r="987" spans="1:8" ht="15.75" thickBot="1" x14ac:dyDescent="0.3">
      <c r="A987" s="1">
        <v>41179</v>
      </c>
      <c r="B987" s="2">
        <v>129.15190200000001</v>
      </c>
      <c r="C987" s="3">
        <v>13480883.25</v>
      </c>
      <c r="D987" s="2">
        <v>284</v>
      </c>
      <c r="E987" s="3">
        <v>40245.24</v>
      </c>
      <c r="F987" s="2">
        <f t="shared" si="33"/>
        <v>0.14035044717943618</v>
      </c>
      <c r="G987">
        <f t="shared" si="34"/>
        <v>15.895576000000005</v>
      </c>
      <c r="H987">
        <f t="shared" si="35"/>
        <v>0.29277008532236987</v>
      </c>
    </row>
    <row r="988" spans="1:8" ht="15.75" thickBot="1" x14ac:dyDescent="0.3">
      <c r="A988" s="1">
        <v>41180</v>
      </c>
      <c r="B988" s="2">
        <v>128.95831899999999</v>
      </c>
      <c r="C988" s="3">
        <v>13483512.83</v>
      </c>
      <c r="D988" s="2">
        <v>284</v>
      </c>
      <c r="E988" s="3">
        <v>40245.24</v>
      </c>
      <c r="F988" s="2">
        <f t="shared" si="33"/>
        <v>0.16788702610573061</v>
      </c>
      <c r="G988">
        <f t="shared" si="34"/>
        <v>18.538118999999995</v>
      </c>
      <c r="H988">
        <f t="shared" si="35"/>
        <v>0.29083238012754448</v>
      </c>
    </row>
    <row r="989" spans="1:8" ht="15.75" thickBot="1" x14ac:dyDescent="0.3">
      <c r="A989" s="1">
        <v>41181</v>
      </c>
      <c r="B989" s="2">
        <v>128.94567599999999</v>
      </c>
      <c r="C989" s="3">
        <v>13482190.93</v>
      </c>
      <c r="D989" s="2">
        <v>284</v>
      </c>
      <c r="E989" s="3">
        <v>40245.24</v>
      </c>
      <c r="F989" s="2">
        <f t="shared" si="33"/>
        <v>0.17296412151296964</v>
      </c>
      <c r="G989">
        <f t="shared" si="34"/>
        <v>19.014200999999986</v>
      </c>
      <c r="H989">
        <f t="shared" si="35"/>
        <v>0.29070582765765729</v>
      </c>
    </row>
    <row r="990" spans="1:8" ht="15.75" thickBot="1" x14ac:dyDescent="0.3">
      <c r="A990" s="1">
        <v>41182</v>
      </c>
      <c r="B990" s="2">
        <v>128.93303499999999</v>
      </c>
      <c r="C990" s="3">
        <v>13480869.130000001</v>
      </c>
      <c r="D990" s="2">
        <v>284</v>
      </c>
      <c r="E990" s="3">
        <v>40245.24</v>
      </c>
      <c r="F990" s="2">
        <f t="shared" si="33"/>
        <v>0.18336408419711228</v>
      </c>
      <c r="G990">
        <f t="shared" si="34"/>
        <v>19.978371999999993</v>
      </c>
      <c r="H990">
        <f t="shared" si="35"/>
        <v>0.2905792952071436</v>
      </c>
    </row>
    <row r="991" spans="1:8" ht="15.75" thickBot="1" x14ac:dyDescent="0.3">
      <c r="A991" s="1">
        <v>41183</v>
      </c>
      <c r="B991" s="2">
        <v>129.078238</v>
      </c>
      <c r="C991" s="3">
        <v>13496051.26</v>
      </c>
      <c r="D991" s="2">
        <v>284</v>
      </c>
      <c r="E991" s="3">
        <v>40245.24</v>
      </c>
      <c r="F991" s="2">
        <f t="shared" si="33"/>
        <v>0.18480986924478979</v>
      </c>
      <c r="G991">
        <f t="shared" si="34"/>
        <v>20.133974999999992</v>
      </c>
      <c r="H991">
        <f t="shared" si="35"/>
        <v>0.29203273175582933</v>
      </c>
    </row>
    <row r="992" spans="1:8" ht="15.75" thickBot="1" x14ac:dyDescent="0.3">
      <c r="A992" s="1">
        <v>41184</v>
      </c>
      <c r="B992" s="2">
        <v>128.969965</v>
      </c>
      <c r="C992" s="3">
        <v>13467265.51</v>
      </c>
      <c r="D992" s="2">
        <v>283</v>
      </c>
      <c r="E992" s="3">
        <v>40193.11</v>
      </c>
      <c r="F992" s="2">
        <f t="shared" si="33"/>
        <v>0.18392905060201528</v>
      </c>
      <c r="G992">
        <f t="shared" si="34"/>
        <v>20.036102</v>
      </c>
      <c r="H992">
        <f t="shared" si="35"/>
        <v>0.29094895293971784</v>
      </c>
    </row>
    <row r="993" spans="1:8" ht="15.75" thickBot="1" x14ac:dyDescent="0.3">
      <c r="A993" s="1">
        <v>41185</v>
      </c>
      <c r="B993" s="2">
        <v>128.19444100000001</v>
      </c>
      <c r="C993" s="3">
        <v>13386865.449999999</v>
      </c>
      <c r="D993" s="2">
        <v>282</v>
      </c>
      <c r="E993" s="3">
        <v>40191.769999999997</v>
      </c>
      <c r="F993" s="2">
        <f t="shared" si="33"/>
        <v>0.20175260062524791</v>
      </c>
      <c r="G993">
        <f t="shared" si="34"/>
        <v>21.521536000000012</v>
      </c>
      <c r="H993">
        <f t="shared" si="35"/>
        <v>0.28318620061378208</v>
      </c>
    </row>
    <row r="994" spans="1:8" ht="15.75" thickBot="1" x14ac:dyDescent="0.3">
      <c r="A994" s="1">
        <v>41186</v>
      </c>
      <c r="B994" s="2">
        <v>128.80094099999999</v>
      </c>
      <c r="C994" s="3">
        <v>13469236.609999999</v>
      </c>
      <c r="D994" s="2">
        <v>283</v>
      </c>
      <c r="E994" s="3">
        <v>40284.31</v>
      </c>
      <c r="F994" s="2">
        <f t="shared" si="33"/>
        <v>0.23440658771148021</v>
      </c>
      <c r="G994">
        <f t="shared" si="34"/>
        <v>24.458545000000001</v>
      </c>
      <c r="H994">
        <f t="shared" si="35"/>
        <v>0.28925707564238207</v>
      </c>
    </row>
    <row r="995" spans="1:8" ht="15.75" thickBot="1" x14ac:dyDescent="0.3">
      <c r="A995" s="1">
        <v>41187</v>
      </c>
      <c r="B995" s="2">
        <v>129.01354799999999</v>
      </c>
      <c r="C995" s="3">
        <v>13477437.289999999</v>
      </c>
      <c r="D995" s="2">
        <v>283</v>
      </c>
      <c r="E995" s="3">
        <v>40284.31</v>
      </c>
      <c r="F995" s="2">
        <f t="shared" si="33"/>
        <v>0.21744172994457672</v>
      </c>
      <c r="G995">
        <f t="shared" si="34"/>
        <v>23.042522999999989</v>
      </c>
      <c r="H995">
        <f t="shared" si="35"/>
        <v>0.2913852051184011</v>
      </c>
    </row>
    <row r="996" spans="1:8" ht="15.75" thickBot="1" x14ac:dyDescent="0.3">
      <c r="A996" s="1">
        <v>41188</v>
      </c>
      <c r="B996" s="2">
        <v>129.00089800000001</v>
      </c>
      <c r="C996" s="3">
        <v>13476115.720000001</v>
      </c>
      <c r="D996" s="2">
        <v>283</v>
      </c>
      <c r="E996" s="3">
        <v>40284.31</v>
      </c>
      <c r="F996" s="2">
        <f t="shared" si="33"/>
        <v>0.2038667407932343</v>
      </c>
      <c r="G996">
        <f t="shared" si="34"/>
        <v>21.845435000000009</v>
      </c>
      <c r="H996">
        <f t="shared" si="35"/>
        <v>0.29125858258070669</v>
      </c>
    </row>
    <row r="997" spans="1:8" ht="15.75" thickBot="1" x14ac:dyDescent="0.3">
      <c r="A997" s="1">
        <v>41189</v>
      </c>
      <c r="B997" s="2">
        <v>128.988248</v>
      </c>
      <c r="C997" s="3">
        <v>13474794.27</v>
      </c>
      <c r="D997" s="2">
        <v>283</v>
      </c>
      <c r="E997" s="3">
        <v>40284.31</v>
      </c>
      <c r="F997" s="2">
        <f t="shared" si="33"/>
        <v>0.1979706608458687</v>
      </c>
      <c r="G997">
        <f t="shared" si="34"/>
        <v>21.315955000000002</v>
      </c>
      <c r="H997">
        <f t="shared" si="35"/>
        <v>0.29113196004301195</v>
      </c>
    </row>
    <row r="998" spans="1:8" ht="15.75" thickBot="1" x14ac:dyDescent="0.3">
      <c r="A998" s="1">
        <v>41190</v>
      </c>
      <c r="B998" s="2">
        <v>128.97559999999999</v>
      </c>
      <c r="C998" s="3">
        <v>13473472.99</v>
      </c>
      <c r="D998" s="2">
        <v>283</v>
      </c>
      <c r="E998" s="3">
        <v>40284.31</v>
      </c>
      <c r="F998" s="2">
        <f t="shared" si="33"/>
        <v>0.19796544384322637</v>
      </c>
      <c r="G998">
        <f t="shared" si="34"/>
        <v>21.313395999999983</v>
      </c>
      <c r="H998">
        <f t="shared" si="35"/>
        <v>0.29100535752469076</v>
      </c>
    </row>
    <row r="999" spans="1:8" ht="15.75" thickBot="1" x14ac:dyDescent="0.3">
      <c r="A999" s="1">
        <v>41191</v>
      </c>
      <c r="B999" s="2">
        <v>127.81808100000001</v>
      </c>
      <c r="C999" s="3">
        <v>13254529.52</v>
      </c>
      <c r="D999" s="2">
        <v>281</v>
      </c>
      <c r="E999" s="3">
        <v>40090.61</v>
      </c>
      <c r="F999" s="2">
        <f t="shared" si="33"/>
        <v>0.18732528966429896</v>
      </c>
      <c r="G999">
        <f t="shared" si="34"/>
        <v>20.165964000000002</v>
      </c>
      <c r="H999">
        <f t="shared" si="35"/>
        <v>0.27941895489941437</v>
      </c>
    </row>
    <row r="1000" spans="1:8" ht="15.75" thickBot="1" x14ac:dyDescent="0.3">
      <c r="A1000" s="1">
        <v>41192</v>
      </c>
      <c r="B1000" s="2">
        <v>127.91395199999999</v>
      </c>
      <c r="C1000" s="3">
        <v>13178377.460000001</v>
      </c>
      <c r="D1000" s="2">
        <v>281</v>
      </c>
      <c r="E1000" s="3">
        <v>39856.6</v>
      </c>
      <c r="F1000" s="2">
        <f t="shared" si="33"/>
        <v>0.16151025228819574</v>
      </c>
      <c r="G1000">
        <f t="shared" si="34"/>
        <v>17.786682999999996</v>
      </c>
      <c r="H1000">
        <f t="shared" si="35"/>
        <v>0.28037859358015116</v>
      </c>
    </row>
    <row r="1001" spans="1:8" ht="15.75" thickBot="1" x14ac:dyDescent="0.3">
      <c r="A1001" s="1">
        <v>41193</v>
      </c>
      <c r="B1001" s="2">
        <v>128.29134199999999</v>
      </c>
      <c r="C1001" s="3">
        <v>13222400.119999999</v>
      </c>
      <c r="D1001" s="2">
        <v>281</v>
      </c>
      <c r="E1001" s="3">
        <v>39864.39</v>
      </c>
      <c r="F1001" s="2">
        <f t="shared" si="33"/>
        <v>0.16254645266466455</v>
      </c>
      <c r="G1001">
        <f t="shared" si="34"/>
        <v>17.937607999999983</v>
      </c>
      <c r="H1001">
        <f t="shared" si="35"/>
        <v>0.2841561492718962</v>
      </c>
    </row>
    <row r="1002" spans="1:8" ht="15.75" thickBot="1" x14ac:dyDescent="0.3">
      <c r="A1002" s="1">
        <v>41194</v>
      </c>
      <c r="B1002" s="2">
        <v>127.64893600000001</v>
      </c>
      <c r="C1002" s="3">
        <v>13171583.970000001</v>
      </c>
      <c r="D1002" s="2">
        <v>282</v>
      </c>
      <c r="E1002" s="3">
        <v>39887.9</v>
      </c>
      <c r="F1002" s="2">
        <f t="shared" si="33"/>
        <v>0.13781634332372342</v>
      </c>
      <c r="G1002">
        <f t="shared" si="34"/>
        <v>15.461291000000003</v>
      </c>
      <c r="H1002">
        <f t="shared" si="35"/>
        <v>0.27772586642997898</v>
      </c>
    </row>
    <row r="1003" spans="1:8" ht="15.75" thickBot="1" x14ac:dyDescent="0.3">
      <c r="A1003" s="1">
        <v>41195</v>
      </c>
      <c r="B1003" s="2">
        <v>127.636411</v>
      </c>
      <c r="C1003" s="3">
        <v>13170291.58</v>
      </c>
      <c r="D1003" s="2">
        <v>282</v>
      </c>
      <c r="E1003" s="3">
        <v>39887.9</v>
      </c>
      <c r="F1003" s="2">
        <f t="shared" si="33"/>
        <v>0.13759112103523766</v>
      </c>
      <c r="G1003">
        <f t="shared" si="34"/>
        <v>15.437564999999992</v>
      </c>
      <c r="H1003">
        <f t="shared" si="35"/>
        <v>0.27760049510313101</v>
      </c>
    </row>
    <row r="1004" spans="1:8" ht="15.75" thickBot="1" x14ac:dyDescent="0.3">
      <c r="A1004" s="1">
        <v>41196</v>
      </c>
      <c r="B1004" s="2">
        <v>127.623887</v>
      </c>
      <c r="C1004" s="3">
        <v>13168999.32</v>
      </c>
      <c r="D1004" s="2">
        <v>282</v>
      </c>
      <c r="E1004" s="3">
        <v>39887.9</v>
      </c>
      <c r="F1004" s="2">
        <f t="shared" si="33"/>
        <v>0.11537236155984569</v>
      </c>
      <c r="G1004">
        <f t="shared" si="34"/>
        <v>13.201213999999993</v>
      </c>
      <c r="H1004">
        <f t="shared" si="35"/>
        <v>0.27747513378596994</v>
      </c>
    </row>
    <row r="1005" spans="1:8" ht="15.75" thickBot="1" x14ac:dyDescent="0.3">
      <c r="A1005" s="1">
        <v>41197</v>
      </c>
      <c r="B1005" s="2">
        <v>128.026072</v>
      </c>
      <c r="C1005" s="3">
        <v>13145027.02</v>
      </c>
      <c r="D1005" s="2">
        <v>282</v>
      </c>
      <c r="E1005" s="3">
        <v>39731.68</v>
      </c>
      <c r="F1005" s="2">
        <f t="shared" si="33"/>
        <v>0.11899094982731326</v>
      </c>
      <c r="G1005">
        <f t="shared" si="34"/>
        <v>13.614001000000002</v>
      </c>
      <c r="H1005">
        <f t="shared" si="35"/>
        <v>0.28150087966128334</v>
      </c>
    </row>
    <row r="1006" spans="1:8" ht="15.75" thickBot="1" x14ac:dyDescent="0.3">
      <c r="A1006" s="1">
        <v>41198</v>
      </c>
      <c r="B1006" s="2">
        <v>128.79765599999999</v>
      </c>
      <c r="C1006" s="3">
        <v>13209630.57</v>
      </c>
      <c r="D1006" s="2">
        <v>281</v>
      </c>
      <c r="E1006" s="3">
        <v>39716.959999999999</v>
      </c>
      <c r="F1006" s="2">
        <f t="shared" si="33"/>
        <v>0.12583917956508042</v>
      </c>
      <c r="G1006">
        <f t="shared" si="34"/>
        <v>14.396186999999983</v>
      </c>
      <c r="H1006">
        <f t="shared" si="35"/>
        <v>0.28922419382132852</v>
      </c>
    </row>
    <row r="1007" spans="1:8" ht="15.75" thickBot="1" x14ac:dyDescent="0.3">
      <c r="A1007" s="1">
        <v>41199</v>
      </c>
      <c r="B1007" s="2">
        <v>129.03206399999999</v>
      </c>
      <c r="C1007" s="3">
        <v>13198058.82</v>
      </c>
      <c r="D1007" s="2">
        <v>280</v>
      </c>
      <c r="E1007" s="3">
        <v>39634.629999999997</v>
      </c>
      <c r="F1007" s="2">
        <f t="shared" si="33"/>
        <v>0.14079708479772543</v>
      </c>
      <c r="G1007">
        <f t="shared" si="34"/>
        <v>15.925126999999989</v>
      </c>
      <c r="H1007">
        <f t="shared" si="35"/>
        <v>0.29157054447871372</v>
      </c>
    </row>
    <row r="1008" spans="1:8" ht="15.75" thickBot="1" x14ac:dyDescent="0.3">
      <c r="A1008" s="1">
        <v>41200</v>
      </c>
      <c r="B1008" s="2">
        <v>128.82892000000001</v>
      </c>
      <c r="C1008" s="3">
        <v>13141286.369999999</v>
      </c>
      <c r="D1008" s="2">
        <v>279</v>
      </c>
      <c r="E1008" s="3">
        <v>39557.03</v>
      </c>
      <c r="F1008" s="2">
        <f t="shared" si="33"/>
        <v>0.12677934210525985</v>
      </c>
      <c r="G1008">
        <f t="shared" si="34"/>
        <v>14.495159000000015</v>
      </c>
      <c r="H1008">
        <f t="shared" si="35"/>
        <v>0.28953713666863978</v>
      </c>
    </row>
    <row r="1009" spans="1:8" ht="15.75" thickBot="1" x14ac:dyDescent="0.3">
      <c r="A1009" s="1">
        <v>41201</v>
      </c>
      <c r="B1009" s="2">
        <v>128.95157</v>
      </c>
      <c r="C1009" s="3">
        <v>13157878.1</v>
      </c>
      <c r="D1009" s="2">
        <v>279</v>
      </c>
      <c r="E1009" s="3">
        <v>39557.03</v>
      </c>
      <c r="F1009" s="2">
        <f t="shared" ref="F1009:F1072" si="36">(B1009-B643)/B643</f>
        <v>0.14478132861037551</v>
      </c>
      <c r="G1009">
        <f t="shared" ref="G1009:G1072" si="37">(B1009-B643)</f>
        <v>16.308599000000001</v>
      </c>
      <c r="H1009">
        <f t="shared" si="35"/>
        <v>0.290764824751505</v>
      </c>
    </row>
    <row r="1010" spans="1:8" ht="15.75" thickBot="1" x14ac:dyDescent="0.3">
      <c r="A1010" s="1">
        <v>41202</v>
      </c>
      <c r="B1010" s="2">
        <v>129.01253700000001</v>
      </c>
      <c r="C1010" s="3">
        <v>13164099</v>
      </c>
      <c r="D1010" s="2">
        <v>279</v>
      </c>
      <c r="E1010" s="3">
        <v>39557.03</v>
      </c>
      <c r="F1010" s="2">
        <f t="shared" si="36"/>
        <v>0.15756998241481118</v>
      </c>
      <c r="G1010">
        <f t="shared" si="37"/>
        <v>17.561360000000008</v>
      </c>
      <c r="H1010">
        <f t="shared" si="35"/>
        <v>0.2913750853250725</v>
      </c>
    </row>
    <row r="1011" spans="1:8" ht="15.75" thickBot="1" x14ac:dyDescent="0.3">
      <c r="A1011" s="1">
        <v>41203</v>
      </c>
      <c r="B1011" s="2">
        <v>128.99988999999999</v>
      </c>
      <c r="C1011" s="3">
        <v>13162808.59</v>
      </c>
      <c r="D1011" s="2">
        <v>279</v>
      </c>
      <c r="E1011" s="3">
        <v>39557.03</v>
      </c>
      <c r="F1011" s="2">
        <f t="shared" si="36"/>
        <v>0.14154074930515506</v>
      </c>
      <c r="G1011">
        <f t="shared" si="37"/>
        <v>15.994821999999999</v>
      </c>
      <c r="H1011">
        <f t="shared" si="35"/>
        <v>0.29124849281643805</v>
      </c>
    </row>
    <row r="1012" spans="1:8" ht="15.75" thickBot="1" x14ac:dyDescent="0.3">
      <c r="A1012" s="1">
        <v>41204</v>
      </c>
      <c r="B1012" s="2">
        <v>128.97770800000001</v>
      </c>
      <c r="C1012" s="3">
        <v>13151361.609999999</v>
      </c>
      <c r="D1012" s="2">
        <v>279</v>
      </c>
      <c r="E1012" s="3">
        <v>39557.03</v>
      </c>
      <c r="F1012" s="2">
        <f t="shared" si="36"/>
        <v>0.14145148622845907</v>
      </c>
      <c r="G1012">
        <f t="shared" si="37"/>
        <v>15.983236000000005</v>
      </c>
      <c r="H1012">
        <f t="shared" si="35"/>
        <v>0.29102645794441112</v>
      </c>
    </row>
    <row r="1013" spans="1:8" ht="15.75" thickBot="1" x14ac:dyDescent="0.3">
      <c r="A1013" s="1">
        <v>41205</v>
      </c>
      <c r="B1013" s="2">
        <v>127.037102</v>
      </c>
      <c r="C1013" s="3">
        <v>12950106.550000001</v>
      </c>
      <c r="D1013" s="2">
        <v>278</v>
      </c>
      <c r="E1013" s="3">
        <v>39493.089999999997</v>
      </c>
      <c r="F1013" s="2">
        <f t="shared" si="36"/>
        <v>0.12438258004177526</v>
      </c>
      <c r="G1013">
        <f t="shared" si="37"/>
        <v>14.053226000000009</v>
      </c>
      <c r="H1013">
        <f t="shared" si="35"/>
        <v>0.27160159973212478</v>
      </c>
    </row>
    <row r="1014" spans="1:8" ht="15.75" thickBot="1" x14ac:dyDescent="0.3">
      <c r="A1014" s="1">
        <v>41206</v>
      </c>
      <c r="B1014" s="2">
        <v>126.529</v>
      </c>
      <c r="C1014" s="3">
        <v>12902308.460000001</v>
      </c>
      <c r="D1014" s="2">
        <v>278</v>
      </c>
      <c r="E1014" s="3">
        <v>39493.089999999997</v>
      </c>
      <c r="F1014" s="2">
        <f t="shared" si="36"/>
        <v>8.3597766220870742E-2</v>
      </c>
      <c r="G1014">
        <f t="shared" si="37"/>
        <v>9.761501999999993</v>
      </c>
      <c r="H1014">
        <f t="shared" si="35"/>
        <v>0.26651565786274001</v>
      </c>
    </row>
    <row r="1015" spans="1:8" ht="15.75" thickBot="1" x14ac:dyDescent="0.3">
      <c r="A1015" s="1">
        <v>41207</v>
      </c>
      <c r="B1015" s="2">
        <v>126.809417</v>
      </c>
      <c r="C1015" s="3">
        <v>12950935.289999999</v>
      </c>
      <c r="D1015" s="2">
        <v>278</v>
      </c>
      <c r="E1015" s="3">
        <v>39493.089999999997</v>
      </c>
      <c r="F1015" s="2">
        <f t="shared" si="36"/>
        <v>9.0150711686169352E-2</v>
      </c>
      <c r="G1015">
        <f t="shared" si="37"/>
        <v>10.486586000000003</v>
      </c>
      <c r="H1015">
        <f t="shared" si="35"/>
        <v>0.26932254419892299</v>
      </c>
    </row>
    <row r="1016" spans="1:8" ht="15.75" thickBot="1" x14ac:dyDescent="0.3">
      <c r="A1016" s="1">
        <v>41208</v>
      </c>
      <c r="B1016" s="2">
        <v>125.993348</v>
      </c>
      <c r="C1016" s="3">
        <v>12933769.98</v>
      </c>
      <c r="D1016" s="2">
        <v>278</v>
      </c>
      <c r="E1016" s="3">
        <v>39493.089999999997</v>
      </c>
      <c r="F1016" s="2">
        <f t="shared" si="36"/>
        <v>7.8612440449852078E-2</v>
      </c>
      <c r="G1016">
        <f t="shared" si="37"/>
        <v>9.1827650000000034</v>
      </c>
      <c r="H1016">
        <f t="shared" si="35"/>
        <v>0.26115394912272394</v>
      </c>
    </row>
    <row r="1017" spans="1:8" ht="15.75" thickBot="1" x14ac:dyDescent="0.3">
      <c r="A1017" s="1">
        <v>41209</v>
      </c>
      <c r="B1017" s="2">
        <v>125.980996</v>
      </c>
      <c r="C1017" s="3">
        <v>12932501.960000001</v>
      </c>
      <c r="D1017" s="2">
        <v>278</v>
      </c>
      <c r="E1017" s="3">
        <v>39493.089999999997</v>
      </c>
      <c r="F1017" s="2">
        <f t="shared" si="36"/>
        <v>4.7214129448624707E-2</v>
      </c>
      <c r="G1017">
        <f t="shared" si="37"/>
        <v>5.6799110000000042</v>
      </c>
      <c r="H1017">
        <f t="shared" si="35"/>
        <v>0.26103030947168815</v>
      </c>
    </row>
    <row r="1018" spans="1:8" ht="15.75" thickBot="1" x14ac:dyDescent="0.3">
      <c r="A1018" s="1">
        <v>41210</v>
      </c>
      <c r="B1018" s="2">
        <v>125.968645</v>
      </c>
      <c r="C1018" s="3">
        <v>12931234.07</v>
      </c>
      <c r="D1018" s="2">
        <v>278</v>
      </c>
      <c r="E1018" s="3">
        <v>39493.089999999997</v>
      </c>
      <c r="F1018" s="2">
        <f t="shared" si="36"/>
        <v>4.4170763452874184E-2</v>
      </c>
      <c r="G1018">
        <f t="shared" si="37"/>
        <v>5.3287559999999985</v>
      </c>
      <c r="H1018">
        <f t="shared" si="35"/>
        <v>0.26090667983033894</v>
      </c>
    </row>
    <row r="1019" spans="1:8" ht="15.75" thickBot="1" x14ac:dyDescent="0.3">
      <c r="A1019" s="1">
        <v>41211</v>
      </c>
      <c r="B1019" s="2">
        <v>125.68021299999999</v>
      </c>
      <c r="C1019" s="3">
        <v>12915026.699999999</v>
      </c>
      <c r="D1019" s="2">
        <v>278</v>
      </c>
      <c r="E1019" s="3">
        <v>39493.089999999997</v>
      </c>
      <c r="F1019" s="2">
        <f t="shared" si="36"/>
        <v>4.1879082775909321E-2</v>
      </c>
      <c r="G1019">
        <f t="shared" si="37"/>
        <v>5.0518069999999966</v>
      </c>
      <c r="H1019">
        <f t="shared" si="35"/>
        <v>0.25801956585466007</v>
      </c>
    </row>
    <row r="1020" spans="1:8" ht="15.75" thickBot="1" x14ac:dyDescent="0.3">
      <c r="A1020" s="1">
        <v>41212</v>
      </c>
      <c r="B1020" s="2">
        <v>125.803528</v>
      </c>
      <c r="C1020" s="3">
        <v>12903850.5</v>
      </c>
      <c r="D1020" s="2">
        <v>278</v>
      </c>
      <c r="E1020" s="3">
        <v>39493.089999999997</v>
      </c>
      <c r="F1020" s="2">
        <f t="shared" si="36"/>
        <v>4.3000623668693304E-2</v>
      </c>
      <c r="G1020">
        <f t="shared" si="37"/>
        <v>5.1866030000000052</v>
      </c>
      <c r="H1020">
        <f t="shared" si="35"/>
        <v>0.25925391037923035</v>
      </c>
    </row>
    <row r="1021" spans="1:8" ht="15.75" thickBot="1" x14ac:dyDescent="0.3">
      <c r="A1021" s="1">
        <v>41213</v>
      </c>
      <c r="B1021" s="2">
        <v>126.14134300000001</v>
      </c>
      <c r="C1021" s="3">
        <v>12905917.91</v>
      </c>
      <c r="D1021" s="2">
        <v>278</v>
      </c>
      <c r="E1021" s="3">
        <v>39477.230000000003</v>
      </c>
      <c r="F1021" s="2">
        <f t="shared" si="36"/>
        <v>7.1985835932436584E-2</v>
      </c>
      <c r="G1021">
        <f t="shared" si="37"/>
        <v>8.4706250000000125</v>
      </c>
      <c r="H1021">
        <f t="shared" si="35"/>
        <v>0.26263533271688344</v>
      </c>
    </row>
    <row r="1022" spans="1:8" ht="15.75" thickBot="1" x14ac:dyDescent="0.3">
      <c r="A1022" s="1">
        <v>41214</v>
      </c>
      <c r="B1022" s="2">
        <v>126.12897100000001</v>
      </c>
      <c r="C1022" s="3">
        <v>12904652.07</v>
      </c>
      <c r="D1022" s="2">
        <v>278</v>
      </c>
      <c r="E1022" s="3">
        <v>39477.230000000003</v>
      </c>
      <c r="F1022" s="2">
        <f t="shared" si="36"/>
        <v>7.3881120705112088E-2</v>
      </c>
      <c r="G1022">
        <f t="shared" si="37"/>
        <v>8.6774500000000074</v>
      </c>
      <c r="H1022">
        <f t="shared" si="35"/>
        <v>0.26251149287211206</v>
      </c>
    </row>
    <row r="1023" spans="1:8" ht="15.75" thickBot="1" x14ac:dyDescent="0.3">
      <c r="A1023" s="1">
        <v>41215</v>
      </c>
      <c r="B1023" s="2">
        <v>126.433916</v>
      </c>
      <c r="C1023" s="3">
        <v>12935851.91</v>
      </c>
      <c r="D1023" s="2">
        <v>278</v>
      </c>
      <c r="E1023" s="3">
        <v>39477.230000000003</v>
      </c>
      <c r="F1023" s="2">
        <f t="shared" si="36"/>
        <v>6.8943484942216499E-2</v>
      </c>
      <c r="G1023">
        <f t="shared" si="37"/>
        <v>8.1545890000000014</v>
      </c>
      <c r="H1023">
        <f t="shared" si="35"/>
        <v>0.26556389680549447</v>
      </c>
    </row>
    <row r="1024" spans="1:8" ht="15.75" thickBot="1" x14ac:dyDescent="0.3">
      <c r="A1024" s="1">
        <v>41216</v>
      </c>
      <c r="B1024" s="2">
        <v>126.446888</v>
      </c>
      <c r="C1024" s="3">
        <v>12937179.130000001</v>
      </c>
      <c r="D1024" s="2">
        <v>278</v>
      </c>
      <c r="E1024" s="3">
        <v>39477.230000000003</v>
      </c>
      <c r="F1024" s="2">
        <f t="shared" si="36"/>
        <v>6.9029974596618748E-2</v>
      </c>
      <c r="G1024">
        <f t="shared" si="37"/>
        <v>8.1649960000000021</v>
      </c>
      <c r="H1024">
        <f t="shared" si="35"/>
        <v>0.26569374246233046</v>
      </c>
    </row>
    <row r="1025" spans="1:8" ht="15.75" thickBot="1" x14ac:dyDescent="0.3">
      <c r="A1025" s="1">
        <v>41217</v>
      </c>
      <c r="B1025" s="2">
        <v>126.43447999999999</v>
      </c>
      <c r="C1025" s="3">
        <v>12935909.66</v>
      </c>
      <c r="D1025" s="2">
        <v>278</v>
      </c>
      <c r="E1025" s="3">
        <v>39477.230000000003</v>
      </c>
      <c r="F1025" s="2">
        <f t="shared" si="36"/>
        <v>8.0504224046674885E-2</v>
      </c>
      <c r="G1025">
        <f t="shared" si="37"/>
        <v>9.4201479999999975</v>
      </c>
      <c r="H1025">
        <f t="shared" si="35"/>
        <v>0.26556954226883511</v>
      </c>
    </row>
    <row r="1026" spans="1:8" ht="15.75" thickBot="1" x14ac:dyDescent="0.3">
      <c r="A1026" s="1">
        <v>41218</v>
      </c>
      <c r="B1026" s="2">
        <v>126.282298</v>
      </c>
      <c r="C1026" s="3">
        <v>12930191.99</v>
      </c>
      <c r="D1026" s="2">
        <v>277</v>
      </c>
      <c r="E1026" s="3">
        <v>39310.160000000003</v>
      </c>
      <c r="F1026" s="2">
        <f t="shared" si="36"/>
        <v>7.9306194809103392E-2</v>
      </c>
      <c r="G1026">
        <f t="shared" si="37"/>
        <v>9.2790799999999933</v>
      </c>
      <c r="H1026">
        <f t="shared" si="35"/>
        <v>0.26404624811615185</v>
      </c>
    </row>
    <row r="1027" spans="1:8" ht="15.75" thickBot="1" x14ac:dyDescent="0.3">
      <c r="A1027" s="1">
        <v>41219</v>
      </c>
      <c r="B1027" s="2">
        <v>126.338127</v>
      </c>
      <c r="C1027" s="3">
        <v>12942613.52</v>
      </c>
      <c r="D1027" s="2">
        <v>277</v>
      </c>
      <c r="E1027" s="3">
        <v>39294.33</v>
      </c>
      <c r="F1027" s="2">
        <f t="shared" si="36"/>
        <v>7.9885920507200087E-2</v>
      </c>
      <c r="G1027">
        <f t="shared" si="37"/>
        <v>9.3460220000000049</v>
      </c>
      <c r="H1027">
        <f t="shared" si="35"/>
        <v>0.26460507891907309</v>
      </c>
    </row>
    <row r="1028" spans="1:8" ht="15.75" thickBot="1" x14ac:dyDescent="0.3">
      <c r="A1028" s="1">
        <v>41220</v>
      </c>
      <c r="B1028" s="2">
        <v>126.254508</v>
      </c>
      <c r="C1028" s="3">
        <v>12916683.390000001</v>
      </c>
      <c r="D1028" s="2">
        <v>277</v>
      </c>
      <c r="E1028" s="3">
        <v>39294.33</v>
      </c>
      <c r="F1028" s="2">
        <f t="shared" si="36"/>
        <v>7.6527510068327642E-2</v>
      </c>
      <c r="G1028">
        <f t="shared" si="37"/>
        <v>8.9751009999999951</v>
      </c>
      <c r="H1028">
        <f t="shared" ref="H1028:H1091" si="38">(B1028-$B$2)/$B$2</f>
        <v>0.2637680789206947</v>
      </c>
    </row>
    <row r="1029" spans="1:8" ht="15.75" thickBot="1" x14ac:dyDescent="0.3">
      <c r="A1029" s="1">
        <v>41221</v>
      </c>
      <c r="B1029" s="2">
        <v>127.000692</v>
      </c>
      <c r="C1029" s="3">
        <v>13004001.92</v>
      </c>
      <c r="D1029" s="2">
        <v>277</v>
      </c>
      <c r="E1029" s="3">
        <v>39294.33</v>
      </c>
      <c r="F1029" s="2">
        <f t="shared" si="36"/>
        <v>7.5838974687332569E-2</v>
      </c>
      <c r="G1029">
        <f t="shared" si="37"/>
        <v>8.9526429999999948</v>
      </c>
      <c r="H1029">
        <f t="shared" si="38"/>
        <v>0.27123714703667323</v>
      </c>
    </row>
    <row r="1030" spans="1:8" ht="15.75" thickBot="1" x14ac:dyDescent="0.3">
      <c r="A1030" s="1">
        <v>41222</v>
      </c>
      <c r="B1030" s="2">
        <v>126.83560799999999</v>
      </c>
      <c r="C1030" s="3">
        <v>13019304.710000001</v>
      </c>
      <c r="D1030" s="2">
        <v>277</v>
      </c>
      <c r="E1030" s="3">
        <v>39298.269999999997</v>
      </c>
      <c r="F1030" s="2">
        <f t="shared" si="36"/>
        <v>0.10393088464037167</v>
      </c>
      <c r="G1030">
        <f t="shared" si="37"/>
        <v>11.941088999999991</v>
      </c>
      <c r="H1030">
        <f t="shared" si="38"/>
        <v>0.26958470790522809</v>
      </c>
    </row>
    <row r="1031" spans="1:8" ht="15.75" thickBot="1" x14ac:dyDescent="0.3">
      <c r="A1031" s="1">
        <v>41223</v>
      </c>
      <c r="B1031" s="2">
        <v>126.823165</v>
      </c>
      <c r="C1031" s="3">
        <v>13018027.5</v>
      </c>
      <c r="D1031" s="2">
        <v>277</v>
      </c>
      <c r="E1031" s="3">
        <v>39298.269999999997</v>
      </c>
      <c r="F1031" s="2">
        <f t="shared" si="36"/>
        <v>9.5528921328128694E-2</v>
      </c>
      <c r="G1031">
        <f t="shared" si="37"/>
        <v>11.058841000000001</v>
      </c>
      <c r="H1031">
        <f t="shared" si="38"/>
        <v>0.26946015737269585</v>
      </c>
    </row>
    <row r="1032" spans="1:8" ht="15.75" thickBot="1" x14ac:dyDescent="0.3">
      <c r="A1032" s="1">
        <v>41224</v>
      </c>
      <c r="B1032" s="2">
        <v>126.810723</v>
      </c>
      <c r="C1032" s="3">
        <v>13016750.390000001</v>
      </c>
      <c r="D1032" s="2">
        <v>277</v>
      </c>
      <c r="E1032" s="3">
        <v>39298.269999999997</v>
      </c>
      <c r="F1032" s="2">
        <f t="shared" si="36"/>
        <v>7.4601220014985675E-2</v>
      </c>
      <c r="G1032">
        <f t="shared" si="37"/>
        <v>8.8034839999999974</v>
      </c>
      <c r="H1032">
        <f t="shared" si="38"/>
        <v>0.26933561684985019</v>
      </c>
    </row>
    <row r="1033" spans="1:8" ht="15.75" thickBot="1" x14ac:dyDescent="0.3">
      <c r="A1033" s="1">
        <v>41225</v>
      </c>
      <c r="B1033" s="2">
        <v>126.81102799999999</v>
      </c>
      <c r="C1033" s="3">
        <v>13072023.800000001</v>
      </c>
      <c r="D1033" s="2">
        <v>279</v>
      </c>
      <c r="E1033" s="3">
        <v>39455.980000000003</v>
      </c>
      <c r="F1033" s="2">
        <f t="shared" si="36"/>
        <v>7.1912732928442469E-2</v>
      </c>
      <c r="G1033">
        <f t="shared" si="37"/>
        <v>8.5075279999999935</v>
      </c>
      <c r="H1033">
        <f t="shared" si="38"/>
        <v>0.26933866980431631</v>
      </c>
    </row>
    <row r="1034" spans="1:8" ht="15.75" thickBot="1" x14ac:dyDescent="0.3">
      <c r="A1034" s="1">
        <v>41226</v>
      </c>
      <c r="B1034" s="2">
        <v>127.193967</v>
      </c>
      <c r="C1034" s="3">
        <v>13104276.66</v>
      </c>
      <c r="D1034" s="2">
        <v>280</v>
      </c>
      <c r="E1034" s="3">
        <v>39395.050000000003</v>
      </c>
      <c r="F1034" s="2">
        <f t="shared" si="36"/>
        <v>7.5254076118462451E-2</v>
      </c>
      <c r="G1034">
        <f t="shared" si="37"/>
        <v>8.9019559999999984</v>
      </c>
      <c r="H1034">
        <f t="shared" si="38"/>
        <v>0.27317176924797199</v>
      </c>
    </row>
    <row r="1035" spans="1:8" ht="15.75" thickBot="1" x14ac:dyDescent="0.3">
      <c r="A1035" s="1">
        <v>41227</v>
      </c>
      <c r="B1035" s="2">
        <v>125.53321800000001</v>
      </c>
      <c r="C1035" s="3">
        <v>12934337.039999999</v>
      </c>
      <c r="D1035" s="2">
        <v>281</v>
      </c>
      <c r="E1035" s="3">
        <v>39554.370000000003</v>
      </c>
      <c r="F1035" s="2">
        <f t="shared" si="36"/>
        <v>6.9932792078667164E-2</v>
      </c>
      <c r="G1035">
        <f t="shared" si="37"/>
        <v>8.2050839999999994</v>
      </c>
      <c r="H1035">
        <f t="shared" si="38"/>
        <v>0.25654819194727507</v>
      </c>
    </row>
    <row r="1036" spans="1:8" ht="15.75" thickBot="1" x14ac:dyDescent="0.3">
      <c r="A1036" s="1">
        <v>41228</v>
      </c>
      <c r="B1036" s="2">
        <v>124.39895799999999</v>
      </c>
      <c r="C1036" s="3">
        <v>12806151.09</v>
      </c>
      <c r="D1036" s="2">
        <v>281</v>
      </c>
      <c r="E1036" s="3">
        <v>39554.370000000003</v>
      </c>
      <c r="F1036" s="2">
        <f t="shared" si="36"/>
        <v>6.3303982393111219E-2</v>
      </c>
      <c r="G1036">
        <f t="shared" si="37"/>
        <v>7.4061129999999906</v>
      </c>
      <c r="H1036">
        <f t="shared" si="38"/>
        <v>0.2451946046266813</v>
      </c>
    </row>
    <row r="1037" spans="1:8" ht="15.75" thickBot="1" x14ac:dyDescent="0.3">
      <c r="A1037" s="1">
        <v>41229</v>
      </c>
      <c r="B1037" s="2">
        <v>123.902612</v>
      </c>
      <c r="C1037" s="3">
        <v>12788757.08</v>
      </c>
      <c r="D1037" s="2">
        <v>281</v>
      </c>
      <c r="E1037" s="3">
        <v>39591.94</v>
      </c>
      <c r="F1037" s="2">
        <f t="shared" si="36"/>
        <v>5.2289650353262558E-2</v>
      </c>
      <c r="G1037">
        <f t="shared" si="37"/>
        <v>6.1568830000000077</v>
      </c>
      <c r="H1037">
        <f t="shared" si="38"/>
        <v>0.24022633663501516</v>
      </c>
    </row>
    <row r="1038" spans="1:8" ht="15.75" thickBot="1" x14ac:dyDescent="0.3">
      <c r="A1038" s="1">
        <v>41230</v>
      </c>
      <c r="B1038" s="2">
        <v>123.890455</v>
      </c>
      <c r="C1038" s="3">
        <v>12787502.310000001</v>
      </c>
      <c r="D1038" s="2">
        <v>281</v>
      </c>
      <c r="E1038" s="3">
        <v>39591.94</v>
      </c>
      <c r="F1038" s="2">
        <f t="shared" si="36"/>
        <v>6.7372238278169544E-2</v>
      </c>
      <c r="G1038">
        <f t="shared" si="37"/>
        <v>7.8199309999999969</v>
      </c>
      <c r="H1038">
        <f t="shared" si="38"/>
        <v>0.24010464887290026</v>
      </c>
    </row>
    <row r="1039" spans="1:8" ht="15.75" thickBot="1" x14ac:dyDescent="0.3">
      <c r="A1039" s="1">
        <v>41231</v>
      </c>
      <c r="B1039" s="2">
        <v>123.8783</v>
      </c>
      <c r="C1039" s="3">
        <v>12786247.630000001</v>
      </c>
      <c r="D1039" s="2">
        <v>281</v>
      </c>
      <c r="E1039" s="3">
        <v>39591.94</v>
      </c>
      <c r="F1039" s="2">
        <f t="shared" si="36"/>
        <v>7.0045899794406272E-2</v>
      </c>
      <c r="G1039">
        <f t="shared" si="37"/>
        <v>8.1091539999999895</v>
      </c>
      <c r="H1039">
        <f t="shared" si="38"/>
        <v>0.23998298113015881</v>
      </c>
    </row>
    <row r="1040" spans="1:8" ht="15.75" thickBot="1" x14ac:dyDescent="0.3">
      <c r="A1040" s="1">
        <v>41232</v>
      </c>
      <c r="B1040" s="2">
        <v>125.67489999999999</v>
      </c>
      <c r="C1040" s="3">
        <v>12928894.75</v>
      </c>
      <c r="D1040" s="2">
        <v>281</v>
      </c>
      <c r="E1040" s="3">
        <v>39591.94</v>
      </c>
      <c r="F1040" s="2">
        <f t="shared" si="36"/>
        <v>8.566706512932909E-2</v>
      </c>
      <c r="G1040">
        <f t="shared" si="37"/>
        <v>9.9166679999999872</v>
      </c>
      <c r="H1040">
        <f t="shared" si="38"/>
        <v>0.25796638438882835</v>
      </c>
    </row>
    <row r="1041" spans="1:8" ht="15.75" thickBot="1" x14ac:dyDescent="0.3">
      <c r="A1041" s="1">
        <v>41233</v>
      </c>
      <c r="B1041" s="2">
        <v>125.616711</v>
      </c>
      <c r="C1041" s="3">
        <v>12921913.869999999</v>
      </c>
      <c r="D1041" s="2">
        <v>281</v>
      </c>
      <c r="E1041" s="3">
        <v>39591.94</v>
      </c>
      <c r="F1041" s="2">
        <f t="shared" si="36"/>
        <v>8.5266691271987924E-2</v>
      </c>
      <c r="G1041">
        <f t="shared" si="37"/>
        <v>9.8693909999999931</v>
      </c>
      <c r="H1041">
        <f t="shared" si="38"/>
        <v>0.25738393072511984</v>
      </c>
    </row>
    <row r="1042" spans="1:8" ht="15.75" thickBot="1" x14ac:dyDescent="0.3">
      <c r="A1042" s="1">
        <v>41234</v>
      </c>
      <c r="B1042" s="2">
        <v>126.093855</v>
      </c>
      <c r="C1042" s="3">
        <v>12963008.890000001</v>
      </c>
      <c r="D1042" s="2">
        <v>281</v>
      </c>
      <c r="E1042" s="3">
        <v>39591.94</v>
      </c>
      <c r="F1042" s="2">
        <f t="shared" si="36"/>
        <v>0.10019430849513898</v>
      </c>
      <c r="G1042">
        <f t="shared" si="37"/>
        <v>11.483322999999999</v>
      </c>
      <c r="H1042">
        <f t="shared" si="38"/>
        <v>0.26215999271134649</v>
      </c>
    </row>
    <row r="1043" spans="1:8" ht="15.75" thickBot="1" x14ac:dyDescent="0.3">
      <c r="A1043" s="1">
        <v>41235</v>
      </c>
      <c r="B1043" s="2">
        <v>126.328479</v>
      </c>
      <c r="C1043" s="3">
        <v>13048149.960000001</v>
      </c>
      <c r="D1043" s="2">
        <v>282</v>
      </c>
      <c r="E1043" s="3">
        <v>39880.870000000003</v>
      </c>
      <c r="F1043" s="2">
        <f t="shared" si="36"/>
        <v>9.6981695763429673E-2</v>
      </c>
      <c r="G1043">
        <f t="shared" si="37"/>
        <v>11.168418000000003</v>
      </c>
      <c r="H1043">
        <f t="shared" si="38"/>
        <v>0.26450850546107485</v>
      </c>
    </row>
    <row r="1044" spans="1:8" ht="15.75" thickBot="1" x14ac:dyDescent="0.3">
      <c r="A1044" s="1">
        <v>41236</v>
      </c>
      <c r="B1044" s="2">
        <v>126.975977</v>
      </c>
      <c r="C1044" s="3">
        <v>13081548.57</v>
      </c>
      <c r="D1044" s="2">
        <v>282</v>
      </c>
      <c r="E1044" s="3">
        <v>39802.120000000003</v>
      </c>
      <c r="F1044" s="2">
        <f t="shared" si="36"/>
        <v>0.11136523010588609</v>
      </c>
      <c r="G1044">
        <f t="shared" si="37"/>
        <v>12.723727999999994</v>
      </c>
      <c r="H1044">
        <f t="shared" si="38"/>
        <v>0.27098975762804695</v>
      </c>
    </row>
    <row r="1045" spans="1:8" ht="15.75" thickBot="1" x14ac:dyDescent="0.3">
      <c r="A1045" s="1">
        <v>41237</v>
      </c>
      <c r="B1045" s="2">
        <v>126.963522</v>
      </c>
      <c r="C1045" s="3">
        <v>13080265.369999999</v>
      </c>
      <c r="D1045" s="2">
        <v>282</v>
      </c>
      <c r="E1045" s="3">
        <v>39802.120000000003</v>
      </c>
      <c r="F1045" s="2">
        <f t="shared" si="36"/>
        <v>0.1160794706709203</v>
      </c>
      <c r="G1045">
        <f t="shared" si="37"/>
        <v>13.205026000000004</v>
      </c>
      <c r="H1045">
        <f t="shared" si="38"/>
        <v>0.27086508697927325</v>
      </c>
    </row>
    <row r="1046" spans="1:8" ht="15.75" thickBot="1" x14ac:dyDescent="0.3">
      <c r="A1046" s="1">
        <v>41238</v>
      </c>
      <c r="B1046" s="2">
        <v>126.95106800000001</v>
      </c>
      <c r="C1046" s="3">
        <v>13078982.300000001</v>
      </c>
      <c r="D1046" s="2">
        <v>282</v>
      </c>
      <c r="E1046" s="3">
        <v>39802.120000000003</v>
      </c>
      <c r="F1046" s="2">
        <f t="shared" si="36"/>
        <v>0.12111307868210953</v>
      </c>
      <c r="G1046">
        <f t="shared" si="37"/>
        <v>13.714437000000004</v>
      </c>
      <c r="H1046">
        <f t="shared" si="38"/>
        <v>0.27074042634018647</v>
      </c>
    </row>
    <row r="1047" spans="1:8" ht="15.75" thickBot="1" x14ac:dyDescent="0.3">
      <c r="A1047" s="1">
        <v>41239</v>
      </c>
      <c r="B1047" s="2">
        <v>127.389607</v>
      </c>
      <c r="C1047" s="3">
        <v>13110999.390000001</v>
      </c>
      <c r="D1047" s="2">
        <v>282</v>
      </c>
      <c r="E1047" s="3">
        <v>39760.660000000003</v>
      </c>
      <c r="F1047" s="2">
        <f t="shared" si="36"/>
        <v>0.12509327046687113</v>
      </c>
      <c r="G1047">
        <f t="shared" si="37"/>
        <v>14.163787999999997</v>
      </c>
      <c r="H1047">
        <f t="shared" si="38"/>
        <v>0.27513006436849191</v>
      </c>
    </row>
    <row r="1048" spans="1:8" ht="15.75" thickBot="1" x14ac:dyDescent="0.3">
      <c r="A1048" s="1">
        <v>41240</v>
      </c>
      <c r="B1048" s="2">
        <v>126.74217899999999</v>
      </c>
      <c r="C1048" s="3">
        <v>12986061.51</v>
      </c>
      <c r="D1048" s="2">
        <v>282</v>
      </c>
      <c r="E1048" s="3">
        <v>39599.769999999997</v>
      </c>
      <c r="F1048" s="2">
        <f t="shared" si="36"/>
        <v>0.11948213614929919</v>
      </c>
      <c r="G1048">
        <f t="shared" si="37"/>
        <v>13.527170999999996</v>
      </c>
      <c r="H1048">
        <f t="shared" si="38"/>
        <v>0.26864951287959399</v>
      </c>
    </row>
    <row r="1049" spans="1:8" ht="15.75" thickBot="1" x14ac:dyDescent="0.3">
      <c r="A1049" s="1">
        <v>41241</v>
      </c>
      <c r="B1049" s="2">
        <v>125.254639</v>
      </c>
      <c r="C1049" s="3">
        <v>12846588.66</v>
      </c>
      <c r="D1049" s="2">
        <v>282</v>
      </c>
      <c r="E1049" s="3">
        <v>39621.33</v>
      </c>
      <c r="F1049" s="2">
        <f t="shared" si="36"/>
        <v>8.7933934933450392E-2</v>
      </c>
      <c r="G1049">
        <f t="shared" si="37"/>
        <v>10.123898999999994</v>
      </c>
      <c r="H1049">
        <f t="shared" si="38"/>
        <v>0.25375970341538312</v>
      </c>
    </row>
    <row r="1050" spans="1:8" ht="15.75" thickBot="1" x14ac:dyDescent="0.3">
      <c r="A1050" s="1">
        <v>41242</v>
      </c>
      <c r="B1050" s="2">
        <v>126.13503900000001</v>
      </c>
      <c r="C1050" s="3">
        <v>12907565.550000001</v>
      </c>
      <c r="D1050" s="2">
        <v>282</v>
      </c>
      <c r="E1050" s="3">
        <v>39637.19</v>
      </c>
      <c r="F1050" s="2">
        <f t="shared" si="36"/>
        <v>9.0571939116716668E-2</v>
      </c>
      <c r="G1050">
        <f t="shared" si="37"/>
        <v>10.475508000000005</v>
      </c>
      <c r="H1050">
        <f t="shared" si="38"/>
        <v>0.26257223165145838</v>
      </c>
    </row>
    <row r="1051" spans="1:8" ht="15.75" thickBot="1" x14ac:dyDescent="0.3">
      <c r="A1051" s="1">
        <v>41243</v>
      </c>
      <c r="B1051" s="2">
        <v>125.493032</v>
      </c>
      <c r="C1051" s="3">
        <v>12826945.52</v>
      </c>
      <c r="D1051" s="2">
        <v>282</v>
      </c>
      <c r="E1051" s="3">
        <v>39637.19</v>
      </c>
      <c r="F1051" s="2">
        <f t="shared" si="36"/>
        <v>5.154646915332086E-2</v>
      </c>
      <c r="G1051">
        <f t="shared" si="37"/>
        <v>6.1516280000000023</v>
      </c>
      <c r="H1051">
        <f t="shared" si="38"/>
        <v>0.25614594267456381</v>
      </c>
    </row>
    <row r="1052" spans="1:8" ht="15.75" thickBot="1" x14ac:dyDescent="0.3">
      <c r="A1052" s="1">
        <v>41244</v>
      </c>
      <c r="B1052" s="2">
        <v>125.48070300000001</v>
      </c>
      <c r="C1052" s="3">
        <v>12825685.560000001</v>
      </c>
      <c r="D1052" s="2">
        <v>282</v>
      </c>
      <c r="E1052" s="3">
        <v>39637.19</v>
      </c>
      <c r="F1052" s="2">
        <f t="shared" si="36"/>
        <v>5.1379262692499358E-2</v>
      </c>
      <c r="G1052">
        <f t="shared" si="37"/>
        <v>6.1320460000000026</v>
      </c>
      <c r="H1052">
        <f t="shared" si="38"/>
        <v>0.25602253324632379</v>
      </c>
    </row>
    <row r="1053" spans="1:8" ht="15.75" thickBot="1" x14ac:dyDescent="0.3">
      <c r="A1053" s="1">
        <v>41245</v>
      </c>
      <c r="B1053" s="2">
        <v>125.46837499999999</v>
      </c>
      <c r="C1053" s="3">
        <v>12824425.52</v>
      </c>
      <c r="D1053" s="2">
        <v>282</v>
      </c>
      <c r="E1053" s="3">
        <v>39637.19</v>
      </c>
      <c r="F1053" s="2">
        <f t="shared" si="36"/>
        <v>3.8882014669283468E-2</v>
      </c>
      <c r="G1053">
        <f t="shared" si="37"/>
        <v>4.6958779999999933</v>
      </c>
      <c r="H1053">
        <f t="shared" si="38"/>
        <v>0.25589913382777041</v>
      </c>
    </row>
    <row r="1054" spans="1:8" ht="15.75" thickBot="1" x14ac:dyDescent="0.3">
      <c r="A1054" s="1">
        <v>41246</v>
      </c>
      <c r="B1054" s="2">
        <v>126.29472</v>
      </c>
      <c r="C1054" s="3">
        <v>12810725.82</v>
      </c>
      <c r="D1054" s="2">
        <v>281</v>
      </c>
      <c r="E1054" s="3">
        <v>39346.449999999997</v>
      </c>
      <c r="F1054" s="2">
        <f t="shared" si="36"/>
        <v>4.5826427836959414E-2</v>
      </c>
      <c r="G1054">
        <f t="shared" si="37"/>
        <v>5.5340309999999988</v>
      </c>
      <c r="H1054">
        <f t="shared" si="38"/>
        <v>0.26417058844526198</v>
      </c>
    </row>
    <row r="1055" spans="1:8" ht="15.75" thickBot="1" x14ac:dyDescent="0.3">
      <c r="A1055" s="1">
        <v>41247</v>
      </c>
      <c r="B1055" s="2">
        <v>126.22737600000001</v>
      </c>
      <c r="C1055" s="3">
        <v>12798943.289999999</v>
      </c>
      <c r="D1055" s="2">
        <v>281</v>
      </c>
      <c r="E1055" s="3">
        <v>39306.839999999997</v>
      </c>
      <c r="F1055" s="2">
        <f t="shared" si="36"/>
        <v>4.5370970805344697E-2</v>
      </c>
      <c r="G1055">
        <f t="shared" si="37"/>
        <v>5.478494000000012</v>
      </c>
      <c r="H1055">
        <f t="shared" si="38"/>
        <v>0.263496496099135</v>
      </c>
    </row>
    <row r="1056" spans="1:8" ht="15.75" thickBot="1" x14ac:dyDescent="0.3">
      <c r="A1056" s="1">
        <v>41248</v>
      </c>
      <c r="B1056" s="2">
        <v>126.24467799999999</v>
      </c>
      <c r="C1056" s="3">
        <v>12804647.58</v>
      </c>
      <c r="D1056" s="2">
        <v>281</v>
      </c>
      <c r="E1056" s="3">
        <v>39305.26</v>
      </c>
      <c r="F1056" s="2">
        <f t="shared" si="36"/>
        <v>4.4147775610536372E-2</v>
      </c>
      <c r="G1056">
        <f t="shared" si="37"/>
        <v>5.3377709999999894</v>
      </c>
      <c r="H1056">
        <f t="shared" si="38"/>
        <v>0.26366968369970345</v>
      </c>
    </row>
    <row r="1057" spans="1:8" ht="15.75" thickBot="1" x14ac:dyDescent="0.3">
      <c r="A1057" s="1">
        <v>41249</v>
      </c>
      <c r="B1057" s="2">
        <v>126.76142299999999</v>
      </c>
      <c r="C1057" s="3">
        <v>12844973.470000001</v>
      </c>
      <c r="D1057" s="2">
        <v>282</v>
      </c>
      <c r="E1057" s="3">
        <v>39314.01</v>
      </c>
      <c r="F1057" s="2">
        <f t="shared" si="36"/>
        <v>5.2927861645303706E-2</v>
      </c>
      <c r="G1057">
        <f t="shared" si="37"/>
        <v>6.3719569999999948</v>
      </c>
      <c r="H1057">
        <f t="shared" si="38"/>
        <v>0.26884213929187822</v>
      </c>
    </row>
    <row r="1058" spans="1:8" ht="15.75" thickBot="1" x14ac:dyDescent="0.3">
      <c r="A1058" s="1">
        <v>41250</v>
      </c>
      <c r="B1058" s="2">
        <v>125.90216100000001</v>
      </c>
      <c r="C1058" s="3">
        <v>12736866.57</v>
      </c>
      <c r="D1058" s="2">
        <v>281</v>
      </c>
      <c r="E1058" s="3">
        <v>39302.559999999998</v>
      </c>
      <c r="F1058" s="2">
        <f t="shared" si="36"/>
        <v>4.8756590039222586E-2</v>
      </c>
      <c r="G1058">
        <f t="shared" si="37"/>
        <v>5.8531790000000115</v>
      </c>
      <c r="H1058">
        <f t="shared" si="38"/>
        <v>0.26024119581483784</v>
      </c>
    </row>
    <row r="1059" spans="1:8" ht="15.75" thickBot="1" x14ac:dyDescent="0.3">
      <c r="A1059" s="1">
        <v>41251</v>
      </c>
      <c r="B1059" s="2">
        <v>125.889791</v>
      </c>
      <c r="C1059" s="3">
        <v>12735615.140000001</v>
      </c>
      <c r="D1059" s="2">
        <v>281</v>
      </c>
      <c r="E1059" s="3">
        <v>39302.559999999998</v>
      </c>
      <c r="F1059" s="2">
        <f t="shared" si="36"/>
        <v>5.4259075557715183E-2</v>
      </c>
      <c r="G1059">
        <f t="shared" si="37"/>
        <v>6.4791129999999981</v>
      </c>
      <c r="H1059">
        <f t="shared" si="38"/>
        <v>0.26011737598944001</v>
      </c>
    </row>
    <row r="1060" spans="1:8" ht="15.75" thickBot="1" x14ac:dyDescent="0.3">
      <c r="A1060" s="1">
        <v>41252</v>
      </c>
      <c r="B1060" s="2">
        <v>125.877422</v>
      </c>
      <c r="C1060" s="3">
        <v>12734363.84</v>
      </c>
      <c r="D1060" s="2">
        <v>281</v>
      </c>
      <c r="E1060" s="3">
        <v>39302.559999999998</v>
      </c>
      <c r="F1060" s="2">
        <f t="shared" si="36"/>
        <v>5.2259136206792386E-2</v>
      </c>
      <c r="G1060">
        <f t="shared" si="37"/>
        <v>6.251544999999993</v>
      </c>
      <c r="H1060">
        <f t="shared" si="38"/>
        <v>0.25999356617372887</v>
      </c>
    </row>
    <row r="1061" spans="1:8" ht="15.75" thickBot="1" x14ac:dyDescent="0.3">
      <c r="A1061" s="1">
        <v>41253</v>
      </c>
      <c r="B1061" s="2">
        <v>125.76827299999999</v>
      </c>
      <c r="C1061" s="3">
        <v>12722333.189999999</v>
      </c>
      <c r="D1061" s="2">
        <v>281</v>
      </c>
      <c r="E1061" s="3">
        <v>39302.559999999998</v>
      </c>
      <c r="F1061" s="2">
        <f t="shared" si="36"/>
        <v>5.1450045768425587E-2</v>
      </c>
      <c r="G1061">
        <f t="shared" si="37"/>
        <v>6.1541519999999963</v>
      </c>
      <c r="H1061">
        <f t="shared" si="38"/>
        <v>0.25890101887200306</v>
      </c>
    </row>
    <row r="1062" spans="1:8" ht="15.75" thickBot="1" x14ac:dyDescent="0.3">
      <c r="A1062" s="1">
        <v>41254</v>
      </c>
      <c r="B1062" s="2">
        <v>128.46659299999999</v>
      </c>
      <c r="C1062" s="3">
        <v>13037638.550000001</v>
      </c>
      <c r="D1062" s="2">
        <v>282</v>
      </c>
      <c r="E1062" s="3">
        <v>39458.239999999998</v>
      </c>
      <c r="F1062" s="2">
        <f t="shared" si="36"/>
        <v>7.411413521606966E-2</v>
      </c>
      <c r="G1062">
        <f t="shared" si="37"/>
        <v>8.8642259999999879</v>
      </c>
      <c r="H1062">
        <f t="shared" si="38"/>
        <v>0.28591035688877536</v>
      </c>
    </row>
    <row r="1063" spans="1:8" ht="15.75" thickBot="1" x14ac:dyDescent="0.3">
      <c r="A1063" s="1">
        <v>41255</v>
      </c>
      <c r="B1063" s="2">
        <v>128.71602200000001</v>
      </c>
      <c r="C1063" s="3">
        <v>13038699.960000001</v>
      </c>
      <c r="D1063" s="2">
        <v>281</v>
      </c>
      <c r="E1063" s="3">
        <v>39423.300000000003</v>
      </c>
      <c r="F1063" s="2">
        <f t="shared" si="36"/>
        <v>8.9232429506218097E-2</v>
      </c>
      <c r="G1063">
        <f t="shared" si="37"/>
        <v>10.544713000000016</v>
      </c>
      <c r="H1063">
        <f t="shared" si="38"/>
        <v>0.28840706305119723</v>
      </c>
    </row>
    <row r="1064" spans="1:8" ht="15.75" thickBot="1" x14ac:dyDescent="0.3">
      <c r="A1064" s="1">
        <v>41256</v>
      </c>
      <c r="B1064" s="2">
        <v>128.43463</v>
      </c>
      <c r="C1064" s="3">
        <v>12972915.93</v>
      </c>
      <c r="D1064" s="2">
        <v>280</v>
      </c>
      <c r="E1064" s="3">
        <v>39383.910000000003</v>
      </c>
      <c r="F1064" s="2">
        <f t="shared" si="36"/>
        <v>9.7660194687627211E-2</v>
      </c>
      <c r="G1064">
        <f t="shared" si="37"/>
        <v>11.426988999999992</v>
      </c>
      <c r="H1064">
        <f t="shared" si="38"/>
        <v>0.28559041727040918</v>
      </c>
    </row>
    <row r="1065" spans="1:8" ht="15.75" thickBot="1" x14ac:dyDescent="0.3">
      <c r="A1065" s="1">
        <v>41257</v>
      </c>
      <c r="B1065" s="2">
        <v>128.859623</v>
      </c>
      <c r="C1065" s="3">
        <v>13007216.060000001</v>
      </c>
      <c r="D1065" s="2">
        <v>280</v>
      </c>
      <c r="E1065" s="3">
        <v>39383.910000000003</v>
      </c>
      <c r="F1065" s="2">
        <f t="shared" si="36"/>
        <v>0.11893758692718626</v>
      </c>
      <c r="G1065">
        <f t="shared" si="37"/>
        <v>13.697147000000001</v>
      </c>
      <c r="H1065">
        <f t="shared" si="38"/>
        <v>0.28984446408167036</v>
      </c>
    </row>
    <row r="1066" spans="1:8" ht="15.75" thickBot="1" x14ac:dyDescent="0.3">
      <c r="A1066" s="1">
        <v>41258</v>
      </c>
      <c r="B1066" s="2">
        <v>128.84702100000001</v>
      </c>
      <c r="C1066" s="3">
        <v>13005943.880000001</v>
      </c>
      <c r="D1066" s="2">
        <v>280</v>
      </c>
      <c r="E1066" s="3">
        <v>39383.910000000003</v>
      </c>
      <c r="F1066" s="2">
        <f t="shared" si="36"/>
        <v>0.11377034214363779</v>
      </c>
      <c r="G1066">
        <f t="shared" si="37"/>
        <v>13.161573000000018</v>
      </c>
      <c r="H1066">
        <f t="shared" si="38"/>
        <v>0.28971832200894099</v>
      </c>
    </row>
    <row r="1067" spans="1:8" ht="15.75" thickBot="1" x14ac:dyDescent="0.3">
      <c r="A1067" s="1">
        <v>41259</v>
      </c>
      <c r="B1067" s="2">
        <v>128.834419</v>
      </c>
      <c r="C1067" s="3">
        <v>13004671.85</v>
      </c>
      <c r="D1067" s="2">
        <v>280</v>
      </c>
      <c r="E1067" s="3">
        <v>39383.910000000003</v>
      </c>
      <c r="F1067" s="2">
        <f t="shared" si="36"/>
        <v>0.11235472280480531</v>
      </c>
      <c r="G1067">
        <f t="shared" si="37"/>
        <v>13.013075000000001</v>
      </c>
      <c r="H1067">
        <f t="shared" si="38"/>
        <v>0.28959217993621139</v>
      </c>
    </row>
    <row r="1068" spans="1:8" ht="15.75" thickBot="1" x14ac:dyDescent="0.3">
      <c r="A1068" s="1">
        <v>41260</v>
      </c>
      <c r="B1068" s="2">
        <v>128.98259300000001</v>
      </c>
      <c r="C1068" s="3">
        <v>13012008.939999999</v>
      </c>
      <c r="D1068" s="2">
        <v>280</v>
      </c>
      <c r="E1068" s="3">
        <v>39383.910000000003</v>
      </c>
      <c r="F1068" s="2">
        <f t="shared" si="36"/>
        <v>0.1137431396252483</v>
      </c>
      <c r="G1068">
        <f t="shared" si="37"/>
        <v>13.172593000000006</v>
      </c>
      <c r="H1068">
        <f t="shared" si="38"/>
        <v>0.2910753552643035</v>
      </c>
    </row>
    <row r="1069" spans="1:8" ht="15.75" thickBot="1" x14ac:dyDescent="0.3">
      <c r="A1069" s="1">
        <v>41261</v>
      </c>
      <c r="B1069" s="2">
        <v>129.79777200000001</v>
      </c>
      <c r="C1069" s="3">
        <v>13096801.75</v>
      </c>
      <c r="D1069" s="2">
        <v>280</v>
      </c>
      <c r="E1069" s="3">
        <v>39383.910000000003</v>
      </c>
      <c r="F1069" s="2">
        <f t="shared" si="36"/>
        <v>0.12089185973892601</v>
      </c>
      <c r="G1069">
        <f t="shared" si="37"/>
        <v>13.999115000000003</v>
      </c>
      <c r="H1069">
        <f t="shared" si="38"/>
        <v>0.29923504171927345</v>
      </c>
    </row>
    <row r="1070" spans="1:8" ht="15.75" thickBot="1" x14ac:dyDescent="0.3">
      <c r="A1070" s="1">
        <v>41262</v>
      </c>
      <c r="B1070" s="2">
        <v>129.993675</v>
      </c>
      <c r="C1070" s="3">
        <v>13119640.460000001</v>
      </c>
      <c r="D1070" s="2">
        <v>280</v>
      </c>
      <c r="E1070" s="3">
        <v>39383.910000000003</v>
      </c>
      <c r="F1070" s="2">
        <f t="shared" si="36"/>
        <v>0.13662944572051389</v>
      </c>
      <c r="G1070">
        <f t="shared" si="37"/>
        <v>15.625992999999994</v>
      </c>
      <c r="H1070">
        <f t="shared" si="38"/>
        <v>0.30119596938741489</v>
      </c>
    </row>
    <row r="1071" spans="1:8" ht="15.75" thickBot="1" x14ac:dyDescent="0.3">
      <c r="A1071" s="1">
        <v>41263</v>
      </c>
      <c r="B1071" s="2">
        <v>130.26251199999999</v>
      </c>
      <c r="C1071" s="3">
        <v>13143694.720000001</v>
      </c>
      <c r="D1071" s="2">
        <v>280</v>
      </c>
      <c r="E1071" s="3">
        <v>39383.910000000003</v>
      </c>
      <c r="F1071" s="2">
        <f t="shared" si="36"/>
        <v>0.12411519920281687</v>
      </c>
      <c r="G1071">
        <f t="shared" si="37"/>
        <v>14.382473999999988</v>
      </c>
      <c r="H1071">
        <f t="shared" si="38"/>
        <v>0.30388694355075163</v>
      </c>
    </row>
    <row r="1072" spans="1:8" ht="15.75" thickBot="1" x14ac:dyDescent="0.3">
      <c r="A1072" s="1">
        <v>41264</v>
      </c>
      <c r="B1072" s="2">
        <v>129.97762299999999</v>
      </c>
      <c r="C1072" s="3">
        <v>13120579.880000001</v>
      </c>
      <c r="D1072" s="2">
        <v>280</v>
      </c>
      <c r="E1072" s="3">
        <v>39383.910000000003</v>
      </c>
      <c r="F1072" s="2">
        <f t="shared" si="36"/>
        <v>0.12090067042176122</v>
      </c>
      <c r="G1072">
        <f t="shared" si="37"/>
        <v>14.019424000000001</v>
      </c>
      <c r="H1072">
        <f t="shared" si="38"/>
        <v>0.30103529389531414</v>
      </c>
    </row>
    <row r="1073" spans="1:8" ht="15.75" thickBot="1" x14ac:dyDescent="0.3">
      <c r="A1073" s="1">
        <v>41265</v>
      </c>
      <c r="B1073" s="2">
        <v>129.964911</v>
      </c>
      <c r="C1073" s="3">
        <v>13119296.640000001</v>
      </c>
      <c r="D1073" s="2">
        <v>280</v>
      </c>
      <c r="E1073" s="3">
        <v>39383.910000000003</v>
      </c>
      <c r="F1073" s="2">
        <f t="shared" ref="F1073:F1136" si="39">(B1073-B707)/B707</f>
        <v>0.11553723104732151</v>
      </c>
      <c r="G1073">
        <f t="shared" ref="G1073:G1136" si="40">(B1073-B707)</f>
        <v>13.460587000000004</v>
      </c>
      <c r="H1073">
        <f t="shared" si="38"/>
        <v>0.30090805075703958</v>
      </c>
    </row>
    <row r="1074" spans="1:8" ht="15.75" thickBot="1" x14ac:dyDescent="0.3">
      <c r="A1074" s="1">
        <v>41266</v>
      </c>
      <c r="B1074" s="2">
        <v>129.9522</v>
      </c>
      <c r="C1074" s="3">
        <v>13118013.550000001</v>
      </c>
      <c r="D1074" s="2">
        <v>280</v>
      </c>
      <c r="E1074" s="3">
        <v>39383.910000000003</v>
      </c>
      <c r="F1074" s="2">
        <f t="shared" si="39"/>
        <v>0.11453378828870134</v>
      </c>
      <c r="G1074">
        <f t="shared" si="40"/>
        <v>13.354389000000012</v>
      </c>
      <c r="H1074">
        <f t="shared" si="38"/>
        <v>0.30078081762845177</v>
      </c>
    </row>
    <row r="1075" spans="1:8" ht="15.75" thickBot="1" x14ac:dyDescent="0.3">
      <c r="A1075" s="1">
        <v>41267</v>
      </c>
      <c r="B1075" s="2">
        <v>130.23451499999999</v>
      </c>
      <c r="C1075" s="3">
        <v>13146511.800000001</v>
      </c>
      <c r="D1075" s="2">
        <v>280</v>
      </c>
      <c r="E1075" s="3">
        <v>39383.910000000003</v>
      </c>
      <c r="F1075" s="2">
        <f t="shared" si="39"/>
        <v>0.11706457478137654</v>
      </c>
      <c r="G1075">
        <f t="shared" si="40"/>
        <v>13.648134999999982</v>
      </c>
      <c r="H1075">
        <f t="shared" si="38"/>
        <v>0.30360670235013215</v>
      </c>
    </row>
    <row r="1076" spans="1:8" ht="15.75" thickBot="1" x14ac:dyDescent="0.3">
      <c r="A1076" s="1">
        <v>41268</v>
      </c>
      <c r="B1076" s="2">
        <v>130.221777</v>
      </c>
      <c r="C1076" s="3">
        <v>13145226.029999999</v>
      </c>
      <c r="D1076" s="2">
        <v>280</v>
      </c>
      <c r="E1076" s="3">
        <v>39383.910000000003</v>
      </c>
      <c r="F1076" s="2">
        <f t="shared" si="39"/>
        <v>0.11706482295669166</v>
      </c>
      <c r="G1076">
        <f t="shared" si="40"/>
        <v>13.646826000000004</v>
      </c>
      <c r="H1076">
        <f t="shared" si="38"/>
        <v>0.30347919896000153</v>
      </c>
    </row>
    <row r="1077" spans="1:8" ht="15.75" thickBot="1" x14ac:dyDescent="0.3">
      <c r="A1077" s="1">
        <v>41269</v>
      </c>
      <c r="B1077" s="2">
        <v>130.65015700000001</v>
      </c>
      <c r="C1077" s="3">
        <v>13147304.710000001</v>
      </c>
      <c r="D1077" s="2">
        <v>280</v>
      </c>
      <c r="E1077" s="3">
        <v>39383.910000000003</v>
      </c>
      <c r="F1077" s="2">
        <f t="shared" si="39"/>
        <v>0.12053454227758462</v>
      </c>
      <c r="G1077">
        <f t="shared" si="40"/>
        <v>14.053879000000009</v>
      </c>
      <c r="H1077">
        <f t="shared" si="38"/>
        <v>0.30776714858036719</v>
      </c>
    </row>
    <row r="1078" spans="1:8" ht="15.75" thickBot="1" x14ac:dyDescent="0.3">
      <c r="A1078" s="1">
        <v>41270</v>
      </c>
      <c r="B1078" s="2">
        <v>131.513487</v>
      </c>
      <c r="C1078" s="3">
        <v>13325611.02</v>
      </c>
      <c r="D1078" s="2">
        <v>280</v>
      </c>
      <c r="E1078" s="3">
        <v>39747.78</v>
      </c>
      <c r="F1078" s="2">
        <f t="shared" si="39"/>
        <v>0.13226745919212143</v>
      </c>
      <c r="G1078">
        <f t="shared" si="40"/>
        <v>15.362938</v>
      </c>
      <c r="H1078">
        <f t="shared" si="38"/>
        <v>0.31640881146320532</v>
      </c>
    </row>
    <row r="1079" spans="1:8" ht="15.75" thickBot="1" x14ac:dyDescent="0.3">
      <c r="A1079" s="1">
        <v>41271</v>
      </c>
      <c r="B1079" s="2">
        <v>132.36869300000001</v>
      </c>
      <c r="C1079" s="3">
        <v>13419104.57</v>
      </c>
      <c r="D1079" s="2">
        <v>280</v>
      </c>
      <c r="E1079" s="3">
        <v>39747.78</v>
      </c>
      <c r="F1079" s="2">
        <f t="shared" si="39"/>
        <v>0.14773543761493835</v>
      </c>
      <c r="G1079">
        <f t="shared" si="40"/>
        <v>17.038375000000002</v>
      </c>
      <c r="H1079">
        <f t="shared" si="38"/>
        <v>0.3249691556506894</v>
      </c>
    </row>
    <row r="1080" spans="1:8" ht="15.75" thickBot="1" x14ac:dyDescent="0.3">
      <c r="A1080" s="1">
        <v>41272</v>
      </c>
      <c r="B1080" s="2">
        <v>132.35578000000001</v>
      </c>
      <c r="C1080" s="3">
        <v>13417795.5</v>
      </c>
      <c r="D1080" s="2">
        <v>280</v>
      </c>
      <c r="E1080" s="3">
        <v>39747.78</v>
      </c>
      <c r="F1080" s="2">
        <f t="shared" si="39"/>
        <v>0.13790198984789878</v>
      </c>
      <c r="G1080">
        <f t="shared" si="40"/>
        <v>16.04015600000001</v>
      </c>
      <c r="H1080">
        <f t="shared" si="38"/>
        <v>0.32483990056537321</v>
      </c>
    </row>
    <row r="1081" spans="1:8" ht="15.75" thickBot="1" x14ac:dyDescent="0.3">
      <c r="A1081" s="1">
        <v>41273</v>
      </c>
      <c r="B1081" s="2">
        <v>132.34286800000001</v>
      </c>
      <c r="C1081" s="3">
        <v>13416486.550000001</v>
      </c>
      <c r="D1081" s="2">
        <v>280</v>
      </c>
      <c r="E1081" s="3">
        <v>39747.78</v>
      </c>
      <c r="F1081" s="2">
        <f t="shared" si="39"/>
        <v>0.13035127607948904</v>
      </c>
      <c r="G1081">
        <f t="shared" si="40"/>
        <v>15.261682000000008</v>
      </c>
      <c r="H1081">
        <f t="shared" si="38"/>
        <v>0.3247106554897437</v>
      </c>
    </row>
    <row r="1082" spans="1:8" ht="15.75" thickBot="1" x14ac:dyDescent="0.3">
      <c r="A1082" s="1">
        <v>41274</v>
      </c>
      <c r="B1082" s="2">
        <v>132.97348500000001</v>
      </c>
      <c r="C1082" s="3">
        <v>13480416.43</v>
      </c>
      <c r="D1082" s="2">
        <v>280</v>
      </c>
      <c r="E1082" s="3">
        <v>39747.78</v>
      </c>
      <c r="F1082" s="2">
        <f t="shared" si="39"/>
        <v>0.13584074647099939</v>
      </c>
      <c r="G1082">
        <f t="shared" si="40"/>
        <v>15.902949000000007</v>
      </c>
      <c r="H1082">
        <f t="shared" si="38"/>
        <v>0.33102293413427919</v>
      </c>
    </row>
    <row r="1083" spans="1:8" ht="15.75" thickBot="1" x14ac:dyDescent="0.3">
      <c r="A1083" s="1">
        <v>41275</v>
      </c>
      <c r="B1083" s="2">
        <v>132.960509</v>
      </c>
      <c r="C1083" s="3">
        <v>13479100.92</v>
      </c>
      <c r="D1083" s="2">
        <v>280</v>
      </c>
      <c r="E1083" s="3">
        <v>39747.78</v>
      </c>
      <c r="F1083" s="2">
        <f t="shared" si="39"/>
        <v>0.13583322526186958</v>
      </c>
      <c r="G1083">
        <f t="shared" si="40"/>
        <v>15.900621999999998</v>
      </c>
      <c r="H1083">
        <f t="shared" si="38"/>
        <v>0.33089304843869605</v>
      </c>
    </row>
    <row r="1084" spans="1:8" ht="15.75" thickBot="1" x14ac:dyDescent="0.3">
      <c r="A1084" s="1">
        <v>41276</v>
      </c>
      <c r="B1084" s="2">
        <v>134.663714</v>
      </c>
      <c r="C1084" s="3">
        <v>13650582.689999999</v>
      </c>
      <c r="D1084" s="2">
        <v>283</v>
      </c>
      <c r="E1084" s="3">
        <v>39778.65</v>
      </c>
      <c r="F1084" s="2">
        <f t="shared" si="39"/>
        <v>0.14952967726167007</v>
      </c>
      <c r="G1084">
        <f t="shared" si="40"/>
        <v>17.516921999999994</v>
      </c>
      <c r="H1084">
        <f t="shared" si="38"/>
        <v>0.34794159700108179</v>
      </c>
    </row>
    <row r="1085" spans="1:8" ht="15.75" thickBot="1" x14ac:dyDescent="0.3">
      <c r="A1085" s="1">
        <v>41277</v>
      </c>
      <c r="B1085" s="2">
        <v>134.93586300000001</v>
      </c>
      <c r="C1085" s="3">
        <v>14240977.960000001</v>
      </c>
      <c r="D1085" s="2">
        <v>287</v>
      </c>
      <c r="E1085" s="3">
        <v>41382.92</v>
      </c>
      <c r="F1085" s="2">
        <f t="shared" si="39"/>
        <v>0.13313538937678954</v>
      </c>
      <c r="G1085">
        <f t="shared" si="40"/>
        <v>15.854009000000005</v>
      </c>
      <c r="H1085">
        <f t="shared" si="38"/>
        <v>0.35066572324701512</v>
      </c>
    </row>
    <row r="1086" spans="1:8" ht="15.75" thickBot="1" x14ac:dyDescent="0.3">
      <c r="A1086" s="1">
        <v>41278</v>
      </c>
      <c r="B1086" s="2">
        <v>136.389535</v>
      </c>
      <c r="C1086" s="3">
        <v>14369141.970000001</v>
      </c>
      <c r="D1086" s="2">
        <v>287</v>
      </c>
      <c r="E1086" s="3">
        <v>41386.58</v>
      </c>
      <c r="F1086" s="2">
        <f t="shared" si="39"/>
        <v>0.14337257782999469</v>
      </c>
      <c r="G1086">
        <f t="shared" si="40"/>
        <v>17.102491000000001</v>
      </c>
      <c r="H1086">
        <f t="shared" si="38"/>
        <v>0.36521652463955456</v>
      </c>
    </row>
    <row r="1087" spans="1:8" ht="15.75" thickBot="1" x14ac:dyDescent="0.3">
      <c r="A1087" s="1">
        <v>41279</v>
      </c>
      <c r="B1087" s="2">
        <v>136.37637699999999</v>
      </c>
      <c r="C1087" s="3">
        <v>14367755.710000001</v>
      </c>
      <c r="D1087" s="2">
        <v>287</v>
      </c>
      <c r="E1087" s="3">
        <v>41386.58</v>
      </c>
      <c r="F1087" s="2">
        <f t="shared" si="39"/>
        <v>0.13950050935054009</v>
      </c>
      <c r="G1087">
        <f t="shared" si="40"/>
        <v>16.695537999999985</v>
      </c>
      <c r="H1087">
        <f t="shared" si="38"/>
        <v>0.36508481718097857</v>
      </c>
    </row>
    <row r="1088" spans="1:8" ht="15.75" thickBot="1" x14ac:dyDescent="0.3">
      <c r="A1088" s="1">
        <v>41280</v>
      </c>
      <c r="B1088" s="2">
        <v>136.36322000000001</v>
      </c>
      <c r="C1088" s="3">
        <v>14366369.58</v>
      </c>
      <c r="D1088" s="2">
        <v>287</v>
      </c>
      <c r="E1088" s="3">
        <v>41386.58</v>
      </c>
      <c r="F1088" s="2">
        <f t="shared" si="39"/>
        <v>0.15875793396061721</v>
      </c>
      <c r="G1088">
        <f t="shared" si="40"/>
        <v>18.682714000000018</v>
      </c>
      <c r="H1088">
        <f t="shared" si="38"/>
        <v>0.3649531197320896</v>
      </c>
    </row>
    <row r="1089" spans="1:8" ht="15.75" thickBot="1" x14ac:dyDescent="0.3">
      <c r="A1089" s="1">
        <v>41281</v>
      </c>
      <c r="B1089" s="2">
        <v>136.426152</v>
      </c>
      <c r="C1089" s="3">
        <v>14515714.92</v>
      </c>
      <c r="D1089" s="2">
        <v>290</v>
      </c>
      <c r="E1089" s="3">
        <v>41784.400000000001</v>
      </c>
      <c r="F1089" s="2">
        <f t="shared" si="39"/>
        <v>0.15940630909719405</v>
      </c>
      <c r="G1089">
        <f t="shared" si="40"/>
        <v>18.757176999999999</v>
      </c>
      <c r="H1089">
        <f t="shared" si="38"/>
        <v>0.36558304934016844</v>
      </c>
    </row>
    <row r="1090" spans="1:8" ht="15.75" thickBot="1" x14ac:dyDescent="0.3">
      <c r="A1090" s="1">
        <v>41282</v>
      </c>
      <c r="B1090" s="2">
        <v>136.79285300000001</v>
      </c>
      <c r="C1090" s="3">
        <v>14533832.51</v>
      </c>
      <c r="D1090" s="2">
        <v>290</v>
      </c>
      <c r="E1090" s="3">
        <v>41711.29</v>
      </c>
      <c r="F1090" s="2">
        <f t="shared" si="39"/>
        <v>0.16263661003347482</v>
      </c>
      <c r="G1090">
        <f t="shared" si="40"/>
        <v>19.135408000000012</v>
      </c>
      <c r="H1090">
        <f t="shared" si="38"/>
        <v>0.36925361148998337</v>
      </c>
    </row>
    <row r="1091" spans="1:8" ht="15.75" thickBot="1" x14ac:dyDescent="0.3">
      <c r="A1091" s="1">
        <v>41283</v>
      </c>
      <c r="B1091" s="2">
        <v>137.62022899999999</v>
      </c>
      <c r="C1091" s="3">
        <v>14585959.210000001</v>
      </c>
      <c r="D1091" s="2">
        <v>290</v>
      </c>
      <c r="E1091" s="3">
        <v>41573.32</v>
      </c>
      <c r="F1091" s="2">
        <f t="shared" si="39"/>
        <v>0.1601615729262677</v>
      </c>
      <c r="G1091">
        <f t="shared" si="40"/>
        <v>18.998622999999995</v>
      </c>
      <c r="H1091">
        <f t="shared" si="38"/>
        <v>0.37753538609453902</v>
      </c>
    </row>
    <row r="1092" spans="1:8" ht="15.75" thickBot="1" x14ac:dyDescent="0.3">
      <c r="A1092" s="1">
        <v>41284</v>
      </c>
      <c r="B1092" s="2">
        <v>138.87108599999999</v>
      </c>
      <c r="C1092" s="3">
        <v>14636337.02</v>
      </c>
      <c r="D1092" s="2">
        <v>289</v>
      </c>
      <c r="E1092" s="3">
        <v>41313.599999999999</v>
      </c>
      <c r="F1092" s="2">
        <f t="shared" si="39"/>
        <v>0.14871084169083479</v>
      </c>
      <c r="G1092">
        <f t="shared" si="40"/>
        <v>17.978097999999989</v>
      </c>
      <c r="H1092">
        <f t="shared" ref="H1092:H1155" si="41">(B1092-$B$2)/$B$2</f>
        <v>0.39005607286395322</v>
      </c>
    </row>
    <row r="1093" spans="1:8" ht="15.75" thickBot="1" x14ac:dyDescent="0.3">
      <c r="A1093" s="1">
        <v>41285</v>
      </c>
      <c r="B1093" s="2">
        <v>139.065234</v>
      </c>
      <c r="C1093" s="3">
        <v>14640137.789999999</v>
      </c>
      <c r="D1093" s="2">
        <v>290</v>
      </c>
      <c r="E1093" s="3">
        <v>41313.599999999999</v>
      </c>
      <c r="F1093" s="2">
        <f t="shared" si="39"/>
        <v>0.1472108387000847</v>
      </c>
      <c r="G1093">
        <f t="shared" si="40"/>
        <v>17.844941000000006</v>
      </c>
      <c r="H1093">
        <f t="shared" si="41"/>
        <v>0.39199943353180605</v>
      </c>
    </row>
    <row r="1094" spans="1:8" ht="15.75" thickBot="1" x14ac:dyDescent="0.3">
      <c r="A1094" s="1">
        <v>41286</v>
      </c>
      <c r="B1094" s="2">
        <v>139.051638</v>
      </c>
      <c r="C1094" s="3">
        <v>14638706.49</v>
      </c>
      <c r="D1094" s="2">
        <v>290</v>
      </c>
      <c r="E1094" s="3">
        <v>41313.599999999999</v>
      </c>
      <c r="F1094" s="2">
        <f t="shared" si="39"/>
        <v>0.13753111976066335</v>
      </c>
      <c r="G1094">
        <f t="shared" si="40"/>
        <v>16.811784000000003</v>
      </c>
      <c r="H1094">
        <f t="shared" si="41"/>
        <v>0.39186334183042287</v>
      </c>
    </row>
    <row r="1095" spans="1:8" ht="15.75" thickBot="1" x14ac:dyDescent="0.3">
      <c r="A1095" s="1">
        <v>41287</v>
      </c>
      <c r="B1095" s="2">
        <v>139.03804400000001</v>
      </c>
      <c r="C1095" s="3">
        <v>14637275.32</v>
      </c>
      <c r="D1095" s="2">
        <v>290</v>
      </c>
      <c r="E1095" s="3">
        <v>41313.599999999999</v>
      </c>
      <c r="F1095" s="2">
        <f t="shared" si="39"/>
        <v>0.14116992574411835</v>
      </c>
      <c r="G1095">
        <f t="shared" si="40"/>
        <v>17.199884000000011</v>
      </c>
      <c r="H1095">
        <f t="shared" si="41"/>
        <v>0.39172727014841352</v>
      </c>
    </row>
    <row r="1096" spans="1:8" ht="15.75" thickBot="1" x14ac:dyDescent="0.3">
      <c r="A1096" s="1">
        <v>41288</v>
      </c>
      <c r="B1096" s="2">
        <v>139.831942</v>
      </c>
      <c r="C1096" s="3">
        <v>14663538.439999999</v>
      </c>
      <c r="D1096" s="2">
        <v>290</v>
      </c>
      <c r="E1096" s="3">
        <v>41311.629999999997</v>
      </c>
      <c r="F1096" s="2">
        <f t="shared" si="39"/>
        <v>0.14779839433911032</v>
      </c>
      <c r="G1096">
        <f t="shared" si="40"/>
        <v>18.005719999999997</v>
      </c>
      <c r="H1096">
        <f t="shared" si="41"/>
        <v>0.39967394045913984</v>
      </c>
    </row>
    <row r="1097" spans="1:8" ht="15.75" thickBot="1" x14ac:dyDescent="0.3">
      <c r="A1097" s="1">
        <v>41289</v>
      </c>
      <c r="B1097" s="2">
        <v>139.24469400000001</v>
      </c>
      <c r="C1097" s="3">
        <v>14610896.939999999</v>
      </c>
      <c r="D1097" s="2">
        <v>289</v>
      </c>
      <c r="E1097" s="3">
        <v>41288.120000000003</v>
      </c>
      <c r="F1097" s="2">
        <f t="shared" si="39"/>
        <v>0.14309001491007398</v>
      </c>
      <c r="G1097">
        <f t="shared" si="40"/>
        <v>17.430408000000014</v>
      </c>
      <c r="H1097">
        <f t="shared" si="41"/>
        <v>0.39379577192031823</v>
      </c>
    </row>
    <row r="1098" spans="1:8" ht="15.75" thickBot="1" x14ac:dyDescent="0.3">
      <c r="A1098" s="1">
        <v>41290</v>
      </c>
      <c r="B1098" s="2">
        <v>139.39479700000001</v>
      </c>
      <c r="C1098" s="3">
        <v>14611469.529999999</v>
      </c>
      <c r="D1098" s="2">
        <v>287</v>
      </c>
      <c r="E1098" s="3">
        <v>41188.559999999998</v>
      </c>
      <c r="F1098" s="2">
        <f t="shared" si="39"/>
        <v>0.14412728528359459</v>
      </c>
      <c r="G1098">
        <f t="shared" si="40"/>
        <v>17.559754000000012</v>
      </c>
      <c r="H1098">
        <f t="shared" si="41"/>
        <v>0.39529825593419782</v>
      </c>
    </row>
    <row r="1099" spans="1:8" ht="15.75" thickBot="1" x14ac:dyDescent="0.3">
      <c r="A1099" s="1">
        <v>41291</v>
      </c>
      <c r="B1099" s="2">
        <v>139.37335300000001</v>
      </c>
      <c r="C1099" s="3">
        <v>14559981.26</v>
      </c>
      <c r="D1099" s="2">
        <v>286</v>
      </c>
      <c r="E1099" s="3">
        <v>40999.79</v>
      </c>
      <c r="F1099" s="2">
        <f t="shared" si="39"/>
        <v>0.13146076602978798</v>
      </c>
      <c r="G1099">
        <f t="shared" si="40"/>
        <v>16.193339000000009</v>
      </c>
      <c r="H1099">
        <f t="shared" si="41"/>
        <v>0.39508360821101018</v>
      </c>
    </row>
    <row r="1100" spans="1:8" ht="15.75" thickBot="1" x14ac:dyDescent="0.3">
      <c r="A1100" s="1">
        <v>41292</v>
      </c>
      <c r="B1100" s="2">
        <v>139.270084</v>
      </c>
      <c r="C1100" s="3">
        <v>14615127.880000001</v>
      </c>
      <c r="D1100" s="2">
        <v>286</v>
      </c>
      <c r="E1100" s="3">
        <v>41077.58</v>
      </c>
      <c r="F1100" s="2">
        <f t="shared" si="39"/>
        <v>0.12278294439640713</v>
      </c>
      <c r="G1100">
        <f t="shared" si="40"/>
        <v>15.230006000000003</v>
      </c>
      <c r="H1100">
        <f t="shared" si="41"/>
        <v>0.39404991786751703</v>
      </c>
    </row>
    <row r="1101" spans="1:8" ht="15.75" thickBot="1" x14ac:dyDescent="0.3">
      <c r="A1101" s="1">
        <v>41293</v>
      </c>
      <c r="B1101" s="2">
        <v>139.256427</v>
      </c>
      <c r="C1101" s="3">
        <v>14613694.65</v>
      </c>
      <c r="D1101" s="2">
        <v>286</v>
      </c>
      <c r="E1101" s="3">
        <v>41077.58</v>
      </c>
      <c r="F1101" s="2">
        <f t="shared" si="39"/>
        <v>0.11718164277616805</v>
      </c>
      <c r="G1101">
        <f t="shared" si="40"/>
        <v>14.606664000000009</v>
      </c>
      <c r="H1101">
        <f t="shared" si="41"/>
        <v>0.39391321557524073</v>
      </c>
    </row>
    <row r="1102" spans="1:8" ht="15.75" thickBot="1" x14ac:dyDescent="0.3">
      <c r="A1102" s="1">
        <v>41294</v>
      </c>
      <c r="B1102" s="2">
        <v>139.24277000000001</v>
      </c>
      <c r="C1102" s="3">
        <v>14612261.539999999</v>
      </c>
      <c r="D1102" s="2">
        <v>286</v>
      </c>
      <c r="E1102" s="3">
        <v>41077.58</v>
      </c>
      <c r="F1102" s="2">
        <f t="shared" si="39"/>
        <v>0.12275132075470487</v>
      </c>
      <c r="G1102">
        <f t="shared" si="40"/>
        <v>15.223526000000007</v>
      </c>
      <c r="H1102">
        <f t="shared" si="41"/>
        <v>0.39377651328296448</v>
      </c>
    </row>
    <row r="1103" spans="1:8" ht="15.75" thickBot="1" x14ac:dyDescent="0.3">
      <c r="A1103" s="1">
        <v>41295</v>
      </c>
      <c r="B1103" s="2">
        <v>139.32961</v>
      </c>
      <c r="C1103" s="3">
        <v>14600245.390000001</v>
      </c>
      <c r="D1103" s="2">
        <v>286</v>
      </c>
      <c r="E1103" s="3">
        <v>41063.22</v>
      </c>
      <c r="F1103" s="2">
        <f t="shared" si="39"/>
        <v>0.12356133668578587</v>
      </c>
      <c r="G1103">
        <f t="shared" si="40"/>
        <v>15.322485999999998</v>
      </c>
      <c r="H1103">
        <f t="shared" si="41"/>
        <v>0.39464575448244282</v>
      </c>
    </row>
    <row r="1104" spans="1:8" ht="15.75" thickBot="1" x14ac:dyDescent="0.3">
      <c r="A1104" s="1">
        <v>41296</v>
      </c>
      <c r="B1104" s="2">
        <v>138.22346999999999</v>
      </c>
      <c r="C1104" s="3">
        <v>14348899.27</v>
      </c>
      <c r="D1104" s="2">
        <v>286</v>
      </c>
      <c r="E1104" s="3">
        <v>40642.629999999997</v>
      </c>
      <c r="F1104" s="2">
        <f t="shared" si="39"/>
        <v>0.11475030788538607</v>
      </c>
      <c r="G1104">
        <f t="shared" si="40"/>
        <v>14.228464999999986</v>
      </c>
      <c r="H1104">
        <f t="shared" si="41"/>
        <v>0.3835736395539418</v>
      </c>
    </row>
    <row r="1105" spans="1:8" ht="15.75" thickBot="1" x14ac:dyDescent="0.3">
      <c r="A1105" s="1">
        <v>41297</v>
      </c>
      <c r="B1105" s="2">
        <v>138.64624699999999</v>
      </c>
      <c r="C1105" s="3">
        <v>14407303.75</v>
      </c>
      <c r="D1105" s="2">
        <v>287</v>
      </c>
      <c r="E1105" s="3">
        <v>40709.129999999997</v>
      </c>
      <c r="F1105" s="2">
        <f t="shared" si="39"/>
        <v>0.10453283787739605</v>
      </c>
      <c r="G1105">
        <f t="shared" si="40"/>
        <v>13.121461999999994</v>
      </c>
      <c r="H1105">
        <f t="shared" si="41"/>
        <v>0.38780550489931109</v>
      </c>
    </row>
    <row r="1106" spans="1:8" ht="15.75" thickBot="1" x14ac:dyDescent="0.3">
      <c r="A1106" s="1">
        <v>41298</v>
      </c>
      <c r="B1106" s="2">
        <v>137.758972</v>
      </c>
      <c r="C1106" s="3">
        <v>14303136.630000001</v>
      </c>
      <c r="D1106" s="2">
        <v>285</v>
      </c>
      <c r="E1106" s="3">
        <v>40641.660000000003</v>
      </c>
      <c r="F1106" s="2">
        <f t="shared" si="39"/>
        <v>9.6058710230976035E-2</v>
      </c>
      <c r="G1106">
        <f t="shared" si="40"/>
        <v>12.073211999999998</v>
      </c>
      <c r="H1106">
        <f t="shared" si="41"/>
        <v>0.37892416006666285</v>
      </c>
    </row>
    <row r="1107" spans="1:8" ht="15.75" thickBot="1" x14ac:dyDescent="0.3">
      <c r="A1107" s="1">
        <v>41299</v>
      </c>
      <c r="B1107" s="2">
        <v>137.01680999999999</v>
      </c>
      <c r="C1107" s="3">
        <v>14236660.25</v>
      </c>
      <c r="D1107" s="2">
        <v>285</v>
      </c>
      <c r="E1107" s="3">
        <v>40641.660000000003</v>
      </c>
      <c r="F1107" s="2">
        <f t="shared" si="39"/>
        <v>8.050417457562431E-2</v>
      </c>
      <c r="G1107">
        <f t="shared" si="40"/>
        <v>10.208590999999998</v>
      </c>
      <c r="H1107">
        <f t="shared" si="41"/>
        <v>0.37149535091089037</v>
      </c>
    </row>
    <row r="1108" spans="1:8" ht="15.75" thickBot="1" x14ac:dyDescent="0.3">
      <c r="A1108" s="1">
        <v>41300</v>
      </c>
      <c r="B1108" s="2">
        <v>137.003366</v>
      </c>
      <c r="C1108" s="3">
        <v>14235263.369999999</v>
      </c>
      <c r="D1108" s="2">
        <v>285</v>
      </c>
      <c r="E1108" s="3">
        <v>40641.660000000003</v>
      </c>
      <c r="F1108" s="2">
        <f t="shared" si="39"/>
        <v>7.0636032203440419E-2</v>
      </c>
      <c r="G1108">
        <f t="shared" si="40"/>
        <v>9.0389019999999931</v>
      </c>
      <c r="H1108">
        <f t="shared" si="41"/>
        <v>0.37136078068189704</v>
      </c>
    </row>
    <row r="1109" spans="1:8" ht="15.75" thickBot="1" x14ac:dyDescent="0.3">
      <c r="A1109" s="1">
        <v>41301</v>
      </c>
      <c r="B1109" s="2">
        <v>136.989923</v>
      </c>
      <c r="C1109" s="3">
        <v>14233866.68</v>
      </c>
      <c r="D1109" s="2">
        <v>285</v>
      </c>
      <c r="E1109" s="3">
        <v>40641.660000000003</v>
      </c>
      <c r="F1109" s="2">
        <f t="shared" si="39"/>
        <v>6.5054885810059471E-2</v>
      </c>
      <c r="G1109">
        <f t="shared" si="40"/>
        <v>8.3675159999999948</v>
      </c>
      <c r="H1109">
        <f t="shared" si="41"/>
        <v>0.37122622046259046</v>
      </c>
    </row>
    <row r="1110" spans="1:8" ht="15.75" thickBot="1" x14ac:dyDescent="0.3">
      <c r="A1110" s="1">
        <v>41302</v>
      </c>
      <c r="B1110" s="2">
        <v>134.179382</v>
      </c>
      <c r="C1110" s="3">
        <v>13920482.720000001</v>
      </c>
      <c r="D1110" s="2">
        <v>283</v>
      </c>
      <c r="E1110" s="3">
        <v>40522.339999999997</v>
      </c>
      <c r="F1110" s="2">
        <f t="shared" si="39"/>
        <v>4.3305941203724489E-2</v>
      </c>
      <c r="G1110">
        <f t="shared" si="40"/>
        <v>5.5695690000000013</v>
      </c>
      <c r="H1110">
        <f t="shared" si="41"/>
        <v>0.34309358538632173</v>
      </c>
    </row>
    <row r="1111" spans="1:8" ht="15.75" thickBot="1" x14ac:dyDescent="0.3">
      <c r="A1111" s="1">
        <v>41303</v>
      </c>
      <c r="B1111" s="2">
        <v>134.070347</v>
      </c>
      <c r="C1111" s="3">
        <v>13936421.970000001</v>
      </c>
      <c r="D1111" s="2">
        <v>285</v>
      </c>
      <c r="E1111" s="3">
        <v>40563.71</v>
      </c>
      <c r="F1111" s="2">
        <f t="shared" si="39"/>
        <v>4.2560236080999563E-2</v>
      </c>
      <c r="G1111">
        <f t="shared" si="40"/>
        <v>5.4731280000000027</v>
      </c>
      <c r="H1111">
        <f t="shared" si="41"/>
        <v>0.3420021791888882</v>
      </c>
    </row>
    <row r="1112" spans="1:8" ht="15.75" thickBot="1" x14ac:dyDescent="0.3">
      <c r="A1112" s="1">
        <v>41304</v>
      </c>
      <c r="B1112" s="2">
        <v>135.617369</v>
      </c>
      <c r="C1112" s="3">
        <v>14064014.279999999</v>
      </c>
      <c r="D1112" s="2">
        <v>284</v>
      </c>
      <c r="E1112" s="3">
        <v>40507.65</v>
      </c>
      <c r="F1112" s="2">
        <f t="shared" si="39"/>
        <v>5.96726099758274E-2</v>
      </c>
      <c r="G1112">
        <f t="shared" si="40"/>
        <v>7.636927</v>
      </c>
      <c r="H1112">
        <f t="shared" si="41"/>
        <v>0.3574873848418067</v>
      </c>
    </row>
    <row r="1113" spans="1:8" ht="15.75" thickBot="1" x14ac:dyDescent="0.3">
      <c r="A1113" s="1">
        <v>41305</v>
      </c>
      <c r="B1113" s="2">
        <v>136.06866500000001</v>
      </c>
      <c r="C1113" s="3">
        <v>14199588.75</v>
      </c>
      <c r="D1113" s="2">
        <v>284</v>
      </c>
      <c r="E1113" s="3">
        <v>40427.71</v>
      </c>
      <c r="F1113" s="2">
        <f t="shared" si="39"/>
        <v>5.9154148878353671E-2</v>
      </c>
      <c r="G1113">
        <f t="shared" si="40"/>
        <v>7.5994850000000156</v>
      </c>
      <c r="H1113">
        <f t="shared" si="41"/>
        <v>0.36200471644429183</v>
      </c>
    </row>
    <row r="1114" spans="1:8" ht="15.75" thickBot="1" x14ac:dyDescent="0.3">
      <c r="A1114" s="1">
        <v>41306</v>
      </c>
      <c r="B1114" s="2">
        <v>138.16905399999999</v>
      </c>
      <c r="C1114" s="3">
        <v>14235269.52</v>
      </c>
      <c r="D1114" s="2">
        <v>283</v>
      </c>
      <c r="E1114" s="3">
        <v>40071.53</v>
      </c>
      <c r="F1114" s="2">
        <f t="shared" si="39"/>
        <v>6.0614523510078504E-2</v>
      </c>
      <c r="G1114">
        <f t="shared" si="40"/>
        <v>7.8964139999999929</v>
      </c>
      <c r="H1114">
        <f t="shared" si="41"/>
        <v>0.3830289524384326</v>
      </c>
    </row>
    <row r="1115" spans="1:8" ht="15.75" thickBot="1" x14ac:dyDescent="0.3">
      <c r="A1115" s="1">
        <v>41307</v>
      </c>
      <c r="B1115" s="2">
        <v>138.15551099999999</v>
      </c>
      <c r="C1115" s="3">
        <v>14233874.130000001</v>
      </c>
      <c r="D1115" s="2">
        <v>283</v>
      </c>
      <c r="E1115" s="3">
        <v>40071.53</v>
      </c>
      <c r="F1115" s="2">
        <f t="shared" si="39"/>
        <v>5.6272384923178972E-2</v>
      </c>
      <c r="G1115">
        <f t="shared" si="40"/>
        <v>7.3601659999999924</v>
      </c>
      <c r="H1115">
        <f t="shared" si="41"/>
        <v>0.38289339125044858</v>
      </c>
    </row>
    <row r="1116" spans="1:8" ht="15.75" thickBot="1" x14ac:dyDescent="0.3">
      <c r="A1116" s="1">
        <v>41308</v>
      </c>
      <c r="B1116" s="2">
        <v>138.14196799999999</v>
      </c>
      <c r="C1116" s="3">
        <v>14232478.91</v>
      </c>
      <c r="D1116" s="2">
        <v>283</v>
      </c>
      <c r="E1116" s="3">
        <v>40071.53</v>
      </c>
      <c r="F1116" s="2">
        <f t="shared" si="39"/>
        <v>4.4335208198532892E-2</v>
      </c>
      <c r="G1116">
        <f t="shared" si="40"/>
        <v>5.8645469999999875</v>
      </c>
      <c r="H1116">
        <f t="shared" si="41"/>
        <v>0.3827578300624645</v>
      </c>
    </row>
    <row r="1117" spans="1:8" ht="15.75" thickBot="1" x14ac:dyDescent="0.3">
      <c r="A1117" s="1">
        <v>41309</v>
      </c>
      <c r="B1117" s="2">
        <v>136.691979</v>
      </c>
      <c r="C1117" s="3">
        <v>13999979.529999999</v>
      </c>
      <c r="D1117" s="2">
        <v>281</v>
      </c>
      <c r="E1117" s="3">
        <v>39736.14</v>
      </c>
      <c r="F1117" s="2">
        <f t="shared" si="39"/>
        <v>3.3175667924718086E-2</v>
      </c>
      <c r="G1117">
        <f t="shared" si="40"/>
        <v>4.3892319999999927</v>
      </c>
      <c r="H1117">
        <f t="shared" si="41"/>
        <v>0.36824389434631466</v>
      </c>
    </row>
    <row r="1118" spans="1:8" ht="15.75" thickBot="1" x14ac:dyDescent="0.3">
      <c r="A1118" s="1">
        <v>41310</v>
      </c>
      <c r="B1118" s="2">
        <v>137.060193</v>
      </c>
      <c r="C1118" s="3">
        <v>14076983.49</v>
      </c>
      <c r="D1118" s="2">
        <v>282</v>
      </c>
      <c r="E1118" s="3">
        <v>39867.47</v>
      </c>
      <c r="F1118" s="2">
        <f t="shared" si="39"/>
        <v>3.606025075706891E-2</v>
      </c>
      <c r="G1118">
        <f t="shared" si="40"/>
        <v>4.7704029999999875</v>
      </c>
      <c r="H1118">
        <f t="shared" si="41"/>
        <v>0.37192960115221896</v>
      </c>
    </row>
    <row r="1119" spans="1:8" ht="15.75" thickBot="1" x14ac:dyDescent="0.3">
      <c r="A1119" s="1">
        <v>41311</v>
      </c>
      <c r="B1119" s="2">
        <v>137.54771199999999</v>
      </c>
      <c r="C1119" s="3">
        <v>14144236.09</v>
      </c>
      <c r="D1119" s="2">
        <v>283</v>
      </c>
      <c r="E1119" s="3">
        <v>39905.11</v>
      </c>
      <c r="F1119" s="2">
        <f t="shared" si="39"/>
        <v>3.9584114089357608E-2</v>
      </c>
      <c r="G1119">
        <f t="shared" si="40"/>
        <v>5.237386999999984</v>
      </c>
      <c r="H1119">
        <f t="shared" si="41"/>
        <v>0.37680951363872861</v>
      </c>
    </row>
    <row r="1120" spans="1:8" ht="15.75" thickBot="1" x14ac:dyDescent="0.3">
      <c r="A1120" s="1">
        <v>41312</v>
      </c>
      <c r="B1120" s="2">
        <v>137.49110999999999</v>
      </c>
      <c r="C1120" s="3">
        <v>14177376.42</v>
      </c>
      <c r="D1120" s="2">
        <v>284</v>
      </c>
      <c r="E1120" s="3">
        <v>39977.839999999997</v>
      </c>
      <c r="F1120" s="2">
        <f t="shared" si="39"/>
        <v>4.4053651030470126E-2</v>
      </c>
      <c r="G1120">
        <f t="shared" si="40"/>
        <v>5.8014119999999991</v>
      </c>
      <c r="H1120">
        <f t="shared" si="41"/>
        <v>0.3762429453479309</v>
      </c>
    </row>
    <row r="1121" spans="1:8" ht="15.75" thickBot="1" x14ac:dyDescent="0.3">
      <c r="A1121" s="1">
        <v>41313</v>
      </c>
      <c r="B1121" s="2">
        <v>137.615297</v>
      </c>
      <c r="C1121" s="3">
        <v>14177155.6</v>
      </c>
      <c r="D1121" s="2">
        <v>282</v>
      </c>
      <c r="E1121" s="3">
        <v>39941.14</v>
      </c>
      <c r="F1121" s="2">
        <f t="shared" si="39"/>
        <v>5.3281622444062933E-2</v>
      </c>
      <c r="G1121">
        <f t="shared" si="40"/>
        <v>6.9614489999999876</v>
      </c>
      <c r="H1121">
        <f t="shared" si="41"/>
        <v>0.37748601831936834</v>
      </c>
    </row>
    <row r="1122" spans="1:8" ht="15.75" thickBot="1" x14ac:dyDescent="0.3">
      <c r="A1122" s="1">
        <v>41314</v>
      </c>
      <c r="B1122" s="2">
        <v>137.66824399999999</v>
      </c>
      <c r="C1122" s="3">
        <v>14182610.15</v>
      </c>
      <c r="D1122" s="2">
        <v>282</v>
      </c>
      <c r="E1122" s="3">
        <v>39941.14</v>
      </c>
      <c r="F1122" s="2">
        <f t="shared" si="39"/>
        <v>5.3458557665145387E-2</v>
      </c>
      <c r="G1122">
        <f t="shared" si="40"/>
        <v>6.986079999999987</v>
      </c>
      <c r="H1122">
        <f t="shared" si="41"/>
        <v>0.37801600120500595</v>
      </c>
    </row>
    <row r="1123" spans="1:8" ht="15.75" thickBot="1" x14ac:dyDescent="0.3">
      <c r="A1123" s="1">
        <v>41315</v>
      </c>
      <c r="B1123" s="2">
        <v>137.65470400000001</v>
      </c>
      <c r="C1123" s="3">
        <v>14181215.24</v>
      </c>
      <c r="D1123" s="2">
        <v>282</v>
      </c>
      <c r="E1123" s="3">
        <v>39941.14</v>
      </c>
      <c r="F1123" s="2">
        <f t="shared" si="39"/>
        <v>6.0224280644693373E-2</v>
      </c>
      <c r="G1123">
        <f t="shared" si="40"/>
        <v>7.8192470000000185</v>
      </c>
      <c r="H1123">
        <f t="shared" si="41"/>
        <v>0.37788047004608244</v>
      </c>
    </row>
    <row r="1124" spans="1:8" ht="15.75" thickBot="1" x14ac:dyDescent="0.3">
      <c r="A1124" s="1">
        <v>41316</v>
      </c>
      <c r="B1124" s="2">
        <v>136.984216</v>
      </c>
      <c r="C1124" s="3">
        <v>14099245.02</v>
      </c>
      <c r="D1124" s="2">
        <v>282</v>
      </c>
      <c r="E1124" s="3">
        <v>39904.639999999999</v>
      </c>
      <c r="F1124" s="2">
        <f t="shared" si="39"/>
        <v>5.4695707556002254E-2</v>
      </c>
      <c r="G1124">
        <f t="shared" si="40"/>
        <v>7.1038959999999918</v>
      </c>
      <c r="H1124">
        <f t="shared" si="41"/>
        <v>0.37116909518016966</v>
      </c>
    </row>
    <row r="1125" spans="1:8" ht="15.75" thickBot="1" x14ac:dyDescent="0.3">
      <c r="A1125" s="1">
        <v>41317</v>
      </c>
      <c r="B1125" s="2">
        <v>137.23470699999999</v>
      </c>
      <c r="C1125" s="3">
        <v>14373848.390000001</v>
      </c>
      <c r="D1125" s="2">
        <v>284</v>
      </c>
      <c r="E1125" s="3">
        <v>40629.64</v>
      </c>
      <c r="F1125" s="2">
        <f t="shared" si="39"/>
        <v>5.672802424525096E-2</v>
      </c>
      <c r="G1125">
        <f t="shared" si="40"/>
        <v>7.3671309999999721</v>
      </c>
      <c r="H1125">
        <f t="shared" si="41"/>
        <v>0.37367643162994535</v>
      </c>
    </row>
    <row r="1126" spans="1:8" ht="15.75" thickBot="1" x14ac:dyDescent="0.3">
      <c r="A1126" s="1">
        <v>41318</v>
      </c>
      <c r="B1126" s="2">
        <v>137.73473000000001</v>
      </c>
      <c r="C1126" s="3">
        <v>14385368.689999999</v>
      </c>
      <c r="D1126" s="2">
        <v>284</v>
      </c>
      <c r="E1126" s="3">
        <v>40629.64</v>
      </c>
      <c r="F1126" s="2">
        <f t="shared" si="39"/>
        <v>6.5027686095984888E-2</v>
      </c>
      <c r="G1126">
        <f t="shared" si="40"/>
        <v>8.4097070000000258</v>
      </c>
      <c r="H1126">
        <f t="shared" si="41"/>
        <v>0.37868150523988092</v>
      </c>
    </row>
    <row r="1127" spans="1:8" ht="15.75" thickBot="1" x14ac:dyDescent="0.3">
      <c r="A1127" s="1">
        <v>41319</v>
      </c>
      <c r="B1127" s="2">
        <v>137.11611600000001</v>
      </c>
      <c r="C1127" s="3">
        <v>14300703.59</v>
      </c>
      <c r="D1127" s="2">
        <v>284</v>
      </c>
      <c r="E1127" s="3">
        <v>40629.64</v>
      </c>
      <c r="F1127" s="2">
        <f t="shared" si="39"/>
        <v>6.7930979485097298E-2</v>
      </c>
      <c r="G1127">
        <f t="shared" si="40"/>
        <v>8.7219420000000127</v>
      </c>
      <c r="H1127">
        <f t="shared" si="41"/>
        <v>0.37248937286569705</v>
      </c>
    </row>
    <row r="1128" spans="1:8" ht="15.75" thickBot="1" x14ac:dyDescent="0.3">
      <c r="A1128" s="1">
        <v>41320</v>
      </c>
      <c r="B1128" s="2">
        <v>135.51205999999999</v>
      </c>
      <c r="C1128" s="3">
        <v>14144004.880000001</v>
      </c>
      <c r="D1128" s="2">
        <v>284</v>
      </c>
      <c r="E1128" s="3">
        <v>40609.480000000003</v>
      </c>
      <c r="F1128" s="2">
        <f t="shared" si="39"/>
        <v>5.5672744710138077E-2</v>
      </c>
      <c r="G1128">
        <f t="shared" si="40"/>
        <v>7.1464649999999779</v>
      </c>
      <c r="H1128">
        <f t="shared" si="41"/>
        <v>0.35643327473729414</v>
      </c>
    </row>
    <row r="1129" spans="1:8" ht="15.75" thickBot="1" x14ac:dyDescent="0.3">
      <c r="A1129" s="1">
        <v>41321</v>
      </c>
      <c r="B1129" s="2">
        <v>135.49875599999999</v>
      </c>
      <c r="C1129" s="3">
        <v>14142616.359999999</v>
      </c>
      <c r="D1129" s="2">
        <v>284</v>
      </c>
      <c r="E1129" s="3">
        <v>40609.480000000003</v>
      </c>
      <c r="F1129" s="2">
        <f t="shared" si="39"/>
        <v>4.7911883768599187E-2</v>
      </c>
      <c r="G1129">
        <f t="shared" si="40"/>
        <v>6.1951779999999985</v>
      </c>
      <c r="H1129">
        <f t="shared" si="41"/>
        <v>0.35630010586444905</v>
      </c>
    </row>
    <row r="1130" spans="1:8" ht="15.75" thickBot="1" x14ac:dyDescent="0.3">
      <c r="A1130" s="1">
        <v>41322</v>
      </c>
      <c r="B1130" s="2">
        <v>135.485454</v>
      </c>
      <c r="C1130" s="3">
        <v>14141227.970000001</v>
      </c>
      <c r="D1130" s="2">
        <v>284</v>
      </c>
      <c r="E1130" s="3">
        <v>40609.480000000003</v>
      </c>
      <c r="F1130" s="2">
        <f t="shared" si="39"/>
        <v>4.4528054379142513E-2</v>
      </c>
      <c r="G1130">
        <f t="shared" si="40"/>
        <v>5.7757220000000018</v>
      </c>
      <c r="H1130">
        <f t="shared" si="41"/>
        <v>0.35616695701097778</v>
      </c>
    </row>
    <row r="1131" spans="1:8" ht="15.75" thickBot="1" x14ac:dyDescent="0.3">
      <c r="A1131" s="1">
        <v>41323</v>
      </c>
      <c r="B1131" s="2">
        <v>134.88003399999999</v>
      </c>
      <c r="C1131" s="3">
        <v>14223517.58</v>
      </c>
      <c r="D1131" s="2">
        <v>284</v>
      </c>
      <c r="E1131" s="3">
        <v>40943.11</v>
      </c>
      <c r="F1131" s="2">
        <f t="shared" si="39"/>
        <v>3.9960038034400659E-2</v>
      </c>
      <c r="G1131">
        <f t="shared" si="40"/>
        <v>5.1827099999999859</v>
      </c>
      <c r="H1131">
        <f t="shared" si="41"/>
        <v>0.35010689244409376</v>
      </c>
    </row>
    <row r="1132" spans="1:8" ht="15.75" thickBot="1" x14ac:dyDescent="0.3">
      <c r="A1132" s="1">
        <v>41324</v>
      </c>
      <c r="B1132" s="2">
        <v>135.02888400000001</v>
      </c>
      <c r="C1132" s="3">
        <v>14288989.17</v>
      </c>
      <c r="D1132" s="2">
        <v>284</v>
      </c>
      <c r="E1132" s="3">
        <v>40966.94</v>
      </c>
      <c r="F1132" s="2">
        <f t="shared" si="39"/>
        <v>4.1207305231900554E-2</v>
      </c>
      <c r="G1132">
        <f t="shared" si="40"/>
        <v>5.3439659999999947</v>
      </c>
      <c r="H1132">
        <f t="shared" si="41"/>
        <v>0.35159683432044525</v>
      </c>
    </row>
    <row r="1133" spans="1:8" ht="15.75" thickBot="1" x14ac:dyDescent="0.3">
      <c r="A1133" s="1">
        <v>41325</v>
      </c>
      <c r="B1133" s="2">
        <v>134.892685</v>
      </c>
      <c r="C1133" s="3">
        <v>14299300.15</v>
      </c>
      <c r="D1133" s="2">
        <v>285</v>
      </c>
      <c r="E1133" s="3">
        <v>41041.08</v>
      </c>
      <c r="F1133" s="2">
        <f t="shared" si="39"/>
        <v>3.641368418999183E-2</v>
      </c>
      <c r="G1133">
        <f t="shared" si="40"/>
        <v>4.7393619999999999</v>
      </c>
      <c r="H1133">
        <f t="shared" si="41"/>
        <v>0.3502335249914752</v>
      </c>
    </row>
    <row r="1134" spans="1:8" ht="15.75" thickBot="1" x14ac:dyDescent="0.3">
      <c r="A1134" s="1">
        <v>41326</v>
      </c>
      <c r="B1134" s="2">
        <v>134.44640899999999</v>
      </c>
      <c r="C1134" s="3">
        <v>14342085</v>
      </c>
      <c r="D1134" s="2">
        <v>286</v>
      </c>
      <c r="E1134" s="3">
        <v>41252.6</v>
      </c>
      <c r="F1134" s="2">
        <f t="shared" si="39"/>
        <v>2.0288645811622034E-2</v>
      </c>
      <c r="G1134">
        <f t="shared" si="40"/>
        <v>2.6734939999999767</v>
      </c>
      <c r="H1134">
        <f t="shared" si="41"/>
        <v>0.34576644201659695</v>
      </c>
    </row>
    <row r="1135" spans="1:8" ht="15.75" thickBot="1" x14ac:dyDescent="0.3">
      <c r="A1135" s="1">
        <v>41327</v>
      </c>
      <c r="B1135" s="2">
        <v>134.90516500000001</v>
      </c>
      <c r="C1135" s="3">
        <v>14366008.300000001</v>
      </c>
      <c r="D1135" s="2">
        <v>285</v>
      </c>
      <c r="E1135" s="3">
        <v>41246.29</v>
      </c>
      <c r="F1135" s="2">
        <f t="shared" si="39"/>
        <v>2.2367808526950139E-2</v>
      </c>
      <c r="G1135">
        <f t="shared" si="40"/>
        <v>2.9515140000000031</v>
      </c>
      <c r="H1135">
        <f t="shared" si="41"/>
        <v>0.35035844588241832</v>
      </c>
    </row>
    <row r="1136" spans="1:8" ht="15.75" thickBot="1" x14ac:dyDescent="0.3">
      <c r="A1136" s="1">
        <v>41328</v>
      </c>
      <c r="B1136" s="2">
        <v>134.891943</v>
      </c>
      <c r="C1136" s="3">
        <v>14364600.310000001</v>
      </c>
      <c r="D1136" s="2">
        <v>285</v>
      </c>
      <c r="E1136" s="3">
        <v>41246.29</v>
      </c>
      <c r="F1136" s="2">
        <f t="shared" si="39"/>
        <v>2.3555202718603622E-2</v>
      </c>
      <c r="G1136">
        <f t="shared" si="40"/>
        <v>3.1042850000000044</v>
      </c>
      <c r="H1136">
        <f t="shared" si="41"/>
        <v>0.35022609780388864</v>
      </c>
    </row>
    <row r="1137" spans="1:8" ht="15.75" thickBot="1" x14ac:dyDescent="0.3">
      <c r="A1137" s="1">
        <v>41329</v>
      </c>
      <c r="B1137" s="2">
        <v>134.87872200000001</v>
      </c>
      <c r="C1137" s="3">
        <v>14363192.449999999</v>
      </c>
      <c r="D1137" s="2">
        <v>285</v>
      </c>
      <c r="E1137" s="3">
        <v>41246.29</v>
      </c>
      <c r="F1137" s="2">
        <f t="shared" ref="F1137:F1200" si="42">(B1137-B771)/B771</f>
        <v>2.0969757874667271E-2</v>
      </c>
      <c r="G1137">
        <f t="shared" ref="G1137:G1200" si="43">(B1137-B771)</f>
        <v>2.7702820000000088</v>
      </c>
      <c r="H1137">
        <f t="shared" si="41"/>
        <v>0.35009375973504603</v>
      </c>
    </row>
    <row r="1138" spans="1:8" ht="15.75" thickBot="1" x14ac:dyDescent="0.3">
      <c r="A1138" s="1">
        <v>41330</v>
      </c>
      <c r="B1138" s="2">
        <v>134.612526</v>
      </c>
      <c r="C1138" s="3">
        <v>14338287.68</v>
      </c>
      <c r="D1138" s="2">
        <v>285</v>
      </c>
      <c r="E1138" s="3">
        <v>41245.01</v>
      </c>
      <c r="F1138" s="2">
        <f t="shared" si="42"/>
        <v>1.905284188337138E-2</v>
      </c>
      <c r="G1138">
        <f t="shared" si="43"/>
        <v>2.5167989999999918</v>
      </c>
      <c r="H1138">
        <f t="shared" si="41"/>
        <v>0.34742922115447999</v>
      </c>
    </row>
    <row r="1139" spans="1:8" ht="15.75" thickBot="1" x14ac:dyDescent="0.3">
      <c r="A1139" s="1">
        <v>41331</v>
      </c>
      <c r="B1139" s="2">
        <v>135.397863</v>
      </c>
      <c r="C1139" s="3">
        <v>14424730.25</v>
      </c>
      <c r="D1139" s="2">
        <v>285</v>
      </c>
      <c r="E1139" s="3">
        <v>41245.01</v>
      </c>
      <c r="F1139" s="2">
        <f t="shared" si="42"/>
        <v>2.5096709255892736E-2</v>
      </c>
      <c r="G1139">
        <f t="shared" si="43"/>
        <v>3.3148490000000095</v>
      </c>
      <c r="H1139">
        <f t="shared" si="41"/>
        <v>0.35529019853673188</v>
      </c>
    </row>
    <row r="1140" spans="1:8" ht="15.75" thickBot="1" x14ac:dyDescent="0.3">
      <c r="A1140" s="1">
        <v>41332</v>
      </c>
      <c r="B1140" s="2">
        <v>135.40498299999999</v>
      </c>
      <c r="C1140" s="3">
        <v>14408734.51</v>
      </c>
      <c r="D1140" s="2">
        <v>285</v>
      </c>
      <c r="E1140" s="3">
        <v>41245.01</v>
      </c>
      <c r="F1140" s="2">
        <f t="shared" si="42"/>
        <v>3.1065075927343037E-2</v>
      </c>
      <c r="G1140">
        <f t="shared" si="43"/>
        <v>4.0796319999999753</v>
      </c>
      <c r="H1140">
        <f t="shared" si="41"/>
        <v>0.35536146750656461</v>
      </c>
    </row>
    <row r="1141" spans="1:8" ht="15.75" thickBot="1" x14ac:dyDescent="0.3">
      <c r="A1141" s="1">
        <v>41333</v>
      </c>
      <c r="B1141" s="2">
        <v>134.35963599999999</v>
      </c>
      <c r="C1141" s="3">
        <v>14368062.939999999</v>
      </c>
      <c r="D1141" s="2">
        <v>285</v>
      </c>
      <c r="E1141" s="3">
        <v>41334.83</v>
      </c>
      <c r="F1141" s="2">
        <f t="shared" si="42"/>
        <v>1.6447090502345958E-2</v>
      </c>
      <c r="G1141">
        <f t="shared" si="43"/>
        <v>2.1740680000000054</v>
      </c>
      <c r="H1141">
        <f t="shared" si="41"/>
        <v>0.34489787146613254</v>
      </c>
    </row>
    <row r="1142" spans="1:8" ht="15.75" thickBot="1" x14ac:dyDescent="0.3">
      <c r="A1142" s="1">
        <v>41334</v>
      </c>
      <c r="B1142" s="2">
        <v>134.591375</v>
      </c>
      <c r="C1142" s="3">
        <v>14433873.49</v>
      </c>
      <c r="D1142" s="2">
        <v>284</v>
      </c>
      <c r="E1142" s="3">
        <v>41320.1</v>
      </c>
      <c r="F1142" s="2">
        <f t="shared" si="42"/>
        <v>2.5212848702394604E-2</v>
      </c>
      <c r="G1142">
        <f t="shared" si="43"/>
        <v>3.309978000000001</v>
      </c>
      <c r="H1142">
        <f t="shared" si="41"/>
        <v>0.3472175062695172</v>
      </c>
    </row>
    <row r="1143" spans="1:8" ht="15.75" thickBot="1" x14ac:dyDescent="0.3">
      <c r="A1143" s="1">
        <v>41335</v>
      </c>
      <c r="B1143" s="2">
        <v>134.57819000000001</v>
      </c>
      <c r="C1143" s="3">
        <v>14432459.390000001</v>
      </c>
      <c r="D1143" s="2">
        <v>284</v>
      </c>
      <c r="E1143" s="3">
        <v>41320.1</v>
      </c>
      <c r="F1143" s="2">
        <f t="shared" si="42"/>
        <v>1.0306541547324527E-2</v>
      </c>
      <c r="G1143">
        <f t="shared" si="43"/>
        <v>1.3728859999999941</v>
      </c>
      <c r="H1143">
        <f t="shared" si="41"/>
        <v>0.34708552854939839</v>
      </c>
    </row>
    <row r="1144" spans="1:8" ht="15.75" thickBot="1" x14ac:dyDescent="0.3">
      <c r="A1144" s="1">
        <v>41336</v>
      </c>
      <c r="B1144" s="2">
        <v>134.56500500000001</v>
      </c>
      <c r="C1144" s="3">
        <v>14431045.449999999</v>
      </c>
      <c r="D1144" s="2">
        <v>284</v>
      </c>
      <c r="E1144" s="3">
        <v>41320.1</v>
      </c>
      <c r="F1144" s="2">
        <f t="shared" si="42"/>
        <v>3.4668505094329976E-3</v>
      </c>
      <c r="G1144">
        <f t="shared" si="43"/>
        <v>0.46490500000001589</v>
      </c>
      <c r="H1144">
        <f t="shared" si="41"/>
        <v>0.34695355082927959</v>
      </c>
    </row>
    <row r="1145" spans="1:8" ht="15.75" thickBot="1" x14ac:dyDescent="0.3">
      <c r="A1145" s="1">
        <v>41337</v>
      </c>
      <c r="B1145" s="2">
        <v>133.517312</v>
      </c>
      <c r="C1145" s="3">
        <v>14194611.52</v>
      </c>
      <c r="D1145" s="2">
        <v>283</v>
      </c>
      <c r="E1145" s="3">
        <v>40924.199999999997</v>
      </c>
      <c r="F1145" s="2">
        <f t="shared" si="42"/>
        <v>-4.2513476512224075E-3</v>
      </c>
      <c r="G1145">
        <f t="shared" si="43"/>
        <v>-0.570052000000004</v>
      </c>
      <c r="H1145">
        <f t="shared" si="41"/>
        <v>0.33646647206367492</v>
      </c>
    </row>
    <row r="1146" spans="1:8" ht="15.75" thickBot="1" x14ac:dyDescent="0.3">
      <c r="A1146" s="1">
        <v>41338</v>
      </c>
      <c r="B1146" s="2">
        <v>134.695581</v>
      </c>
      <c r="C1146" s="3">
        <v>14296173.73</v>
      </c>
      <c r="D1146" s="2">
        <v>283</v>
      </c>
      <c r="E1146" s="3">
        <v>40924.199999999997</v>
      </c>
      <c r="F1146" s="2">
        <f t="shared" si="42"/>
        <v>4.6313907756553767E-3</v>
      </c>
      <c r="G1146">
        <f t="shared" si="43"/>
        <v>0.62095200000001682</v>
      </c>
      <c r="H1146">
        <f t="shared" si="41"/>
        <v>0.34826057568951779</v>
      </c>
    </row>
    <row r="1147" spans="1:8" ht="15.75" thickBot="1" x14ac:dyDescent="0.3">
      <c r="A1147" s="1">
        <v>41339</v>
      </c>
      <c r="B1147" s="2">
        <v>135.20297099999999</v>
      </c>
      <c r="C1147" s="3">
        <v>14422998.24</v>
      </c>
      <c r="D1147" s="2">
        <v>285</v>
      </c>
      <c r="E1147" s="3">
        <v>41072.120000000003</v>
      </c>
      <c r="F1147" s="2">
        <f t="shared" si="42"/>
        <v>1.7908057442331052E-2</v>
      </c>
      <c r="G1147">
        <f t="shared" si="43"/>
        <v>2.378625999999997</v>
      </c>
      <c r="H1147">
        <f t="shared" si="41"/>
        <v>0.35333939066191905</v>
      </c>
    </row>
    <row r="1148" spans="1:8" ht="15.75" thickBot="1" x14ac:dyDescent="0.3">
      <c r="A1148" s="1">
        <v>41340</v>
      </c>
      <c r="B1148" s="2">
        <v>133.98118400000001</v>
      </c>
      <c r="C1148" s="3">
        <v>14323076.09</v>
      </c>
      <c r="D1148" s="2">
        <v>285</v>
      </c>
      <c r="E1148" s="3">
        <v>41064.660000000003</v>
      </c>
      <c r="F1148" s="2">
        <f t="shared" si="42"/>
        <v>2.2118742493190589E-2</v>
      </c>
      <c r="G1148">
        <f t="shared" si="43"/>
        <v>2.8993650000000173</v>
      </c>
      <c r="H1148">
        <f t="shared" si="41"/>
        <v>0.3411096854870333</v>
      </c>
    </row>
    <row r="1149" spans="1:8" ht="15.75" thickBot="1" x14ac:dyDescent="0.3">
      <c r="A1149" s="1">
        <v>41341</v>
      </c>
      <c r="B1149" s="2">
        <v>134.332415</v>
      </c>
      <c r="C1149" s="3">
        <v>14283982.99</v>
      </c>
      <c r="D1149" s="2">
        <v>284</v>
      </c>
      <c r="E1149" s="3">
        <v>40861.199999999997</v>
      </c>
      <c r="F1149" s="2">
        <f t="shared" si="42"/>
        <v>2.3657883515298433E-2</v>
      </c>
      <c r="G1149">
        <f t="shared" si="43"/>
        <v>3.1045729999999878</v>
      </c>
      <c r="H1149">
        <f t="shared" si="41"/>
        <v>0.34462539778244994</v>
      </c>
    </row>
    <row r="1150" spans="1:8" ht="15.75" thickBot="1" x14ac:dyDescent="0.3">
      <c r="A1150" s="1">
        <v>41342</v>
      </c>
      <c r="B1150" s="2">
        <v>134.31924599999999</v>
      </c>
      <c r="C1150" s="3">
        <v>14282582.66</v>
      </c>
      <c r="D1150" s="2">
        <v>284</v>
      </c>
      <c r="E1150" s="3">
        <v>40861.199999999997</v>
      </c>
      <c r="F1150" s="2">
        <f t="shared" si="42"/>
        <v>1.1299109917017231E-2</v>
      </c>
      <c r="G1150">
        <f t="shared" si="43"/>
        <v>1.5007310000000018</v>
      </c>
      <c r="H1150">
        <f t="shared" si="41"/>
        <v>0.34449358021731941</v>
      </c>
    </row>
    <row r="1151" spans="1:8" ht="15.75" thickBot="1" x14ac:dyDescent="0.3">
      <c r="A1151" s="1">
        <v>41343</v>
      </c>
      <c r="B1151" s="2">
        <v>134.30607800000001</v>
      </c>
      <c r="C1151" s="3">
        <v>14281182.470000001</v>
      </c>
      <c r="D1151" s="2">
        <v>284</v>
      </c>
      <c r="E1151" s="3">
        <v>40861.199999999997</v>
      </c>
      <c r="F1151" s="2">
        <f t="shared" si="42"/>
        <v>-2.3869616659275984E-4</v>
      </c>
      <c r="G1151">
        <f t="shared" si="43"/>
        <v>-3.2065999999986161E-2</v>
      </c>
      <c r="H1151">
        <f t="shared" si="41"/>
        <v>0.3443617726618759</v>
      </c>
    </row>
    <row r="1152" spans="1:8" ht="15.75" thickBot="1" x14ac:dyDescent="0.3">
      <c r="A1152" s="1">
        <v>41344</v>
      </c>
      <c r="B1152" s="2">
        <v>134.389532</v>
      </c>
      <c r="C1152" s="3">
        <v>14264796.300000001</v>
      </c>
      <c r="D1152" s="2">
        <v>284</v>
      </c>
      <c r="E1152" s="3">
        <v>40861.199999999997</v>
      </c>
      <c r="F1152" s="2">
        <f t="shared" si="42"/>
        <v>4.8050627780448526E-4</v>
      </c>
      <c r="G1152">
        <f t="shared" si="43"/>
        <v>6.4544000000012147E-2</v>
      </c>
      <c r="H1152">
        <f t="shared" si="41"/>
        <v>0.34519712106193645</v>
      </c>
    </row>
    <row r="1153" spans="1:8" ht="15.75" thickBot="1" x14ac:dyDescent="0.3">
      <c r="A1153" s="1">
        <v>41345</v>
      </c>
      <c r="B1153" s="2">
        <v>133.99637300000001</v>
      </c>
      <c r="C1153" s="3">
        <v>14113658.859999999</v>
      </c>
      <c r="D1153" s="2">
        <v>283</v>
      </c>
      <c r="E1153" s="3">
        <v>40637.620000000003</v>
      </c>
      <c r="F1153" s="2">
        <f t="shared" si="42"/>
        <v>-2.3487208133871444E-3</v>
      </c>
      <c r="G1153">
        <f t="shared" si="43"/>
        <v>-0.3154609999999991</v>
      </c>
      <c r="H1153">
        <f t="shared" si="41"/>
        <v>0.34126172261944776</v>
      </c>
    </row>
    <row r="1154" spans="1:8" ht="15.75" thickBot="1" x14ac:dyDescent="0.3">
      <c r="A1154" s="1">
        <v>41346</v>
      </c>
      <c r="B1154" s="2">
        <v>131.762427</v>
      </c>
      <c r="C1154" s="3">
        <v>13911253.23</v>
      </c>
      <c r="D1154" s="2">
        <v>283</v>
      </c>
      <c r="E1154" s="3">
        <v>40713.519999999997</v>
      </c>
      <c r="F1154" s="2">
        <f t="shared" si="42"/>
        <v>-1.5239832067702557E-2</v>
      </c>
      <c r="G1154">
        <f t="shared" si="43"/>
        <v>-2.0391129999999862</v>
      </c>
      <c r="H1154">
        <f t="shared" si="41"/>
        <v>0.31890062288879439</v>
      </c>
    </row>
    <row r="1155" spans="1:8" ht="15.75" thickBot="1" x14ac:dyDescent="0.3">
      <c r="A1155" s="1">
        <v>41347</v>
      </c>
      <c r="B1155" s="2">
        <v>131.73369700000001</v>
      </c>
      <c r="C1155" s="3">
        <v>13682845.130000001</v>
      </c>
      <c r="D1155" s="2">
        <v>282</v>
      </c>
      <c r="E1155" s="3">
        <v>40061.5</v>
      </c>
      <c r="F1155" s="2">
        <f t="shared" si="42"/>
        <v>-2.1202660821519122E-2</v>
      </c>
      <c r="G1155">
        <f t="shared" si="43"/>
        <v>-2.8536090000000058</v>
      </c>
      <c r="H1155">
        <f t="shared" si="41"/>
        <v>0.3186130445877694</v>
      </c>
    </row>
    <row r="1156" spans="1:8" ht="15.75" thickBot="1" x14ac:dyDescent="0.3">
      <c r="A1156" s="1">
        <v>41348</v>
      </c>
      <c r="B1156" s="2">
        <v>133.05534900000001</v>
      </c>
      <c r="C1156" s="3">
        <v>13891645.539999999</v>
      </c>
      <c r="D1156" s="2">
        <v>283</v>
      </c>
      <c r="E1156" s="3">
        <v>40271.94</v>
      </c>
      <c r="F1156" s="2">
        <f t="shared" si="42"/>
        <v>-7.7528487702300582E-3</v>
      </c>
      <c r="G1156">
        <f t="shared" si="43"/>
        <v>-1.0396179999999902</v>
      </c>
      <c r="H1156">
        <f t="shared" ref="H1156:H1219" si="44">(B1156-$B$2)/$B$2</f>
        <v>0.3318423671323687</v>
      </c>
    </row>
    <row r="1157" spans="1:8" ht="15.75" thickBot="1" x14ac:dyDescent="0.3">
      <c r="A1157" s="1">
        <v>41349</v>
      </c>
      <c r="B1157" s="2">
        <v>133.042294</v>
      </c>
      <c r="C1157" s="3">
        <v>13890282.539999999</v>
      </c>
      <c r="D1157" s="2">
        <v>283</v>
      </c>
      <c r="E1157" s="3">
        <v>40271.94</v>
      </c>
      <c r="F1157" s="2">
        <f t="shared" si="42"/>
        <v>-4.6832496465728851E-3</v>
      </c>
      <c r="G1157">
        <f t="shared" si="43"/>
        <v>-0.62600199999999973</v>
      </c>
      <c r="H1157">
        <f t="shared" si="44"/>
        <v>0.33171169067153039</v>
      </c>
    </row>
    <row r="1158" spans="1:8" ht="15.75" thickBot="1" x14ac:dyDescent="0.3">
      <c r="A1158" s="1">
        <v>41350</v>
      </c>
      <c r="B1158" s="2">
        <v>133.02923999999999</v>
      </c>
      <c r="C1158" s="3">
        <v>13888919.66</v>
      </c>
      <c r="D1158" s="2">
        <v>283</v>
      </c>
      <c r="E1158" s="3">
        <v>40271.94</v>
      </c>
      <c r="F1158" s="2">
        <f t="shared" si="42"/>
        <v>-4.9570074345238009E-3</v>
      </c>
      <c r="G1158">
        <f t="shared" si="43"/>
        <v>-0.66271199999999908</v>
      </c>
      <c r="H1158">
        <f t="shared" si="44"/>
        <v>0.33158102422037883</v>
      </c>
    </row>
    <row r="1159" spans="1:8" ht="15.75" thickBot="1" x14ac:dyDescent="0.3">
      <c r="A1159" s="1">
        <v>41351</v>
      </c>
      <c r="B1159" s="2">
        <v>132.584172</v>
      </c>
      <c r="C1159" s="3">
        <v>13797311.75</v>
      </c>
      <c r="D1159" s="2">
        <v>283</v>
      </c>
      <c r="E1159" s="3">
        <v>40051.01</v>
      </c>
      <c r="F1159" s="2">
        <f t="shared" si="42"/>
        <v>-8.1911942537282074E-3</v>
      </c>
      <c r="G1159">
        <f t="shared" si="43"/>
        <v>-1.0949919999999906</v>
      </c>
      <c r="H1159">
        <f t="shared" si="44"/>
        <v>0.32712603294712417</v>
      </c>
    </row>
    <row r="1160" spans="1:8" ht="15.75" thickBot="1" x14ac:dyDescent="0.3">
      <c r="A1160" s="1">
        <v>41352</v>
      </c>
      <c r="B1160" s="2">
        <v>130.97143600000001</v>
      </c>
      <c r="C1160" s="3">
        <v>13602683.65</v>
      </c>
      <c r="D1160" s="2">
        <v>283</v>
      </c>
      <c r="E1160" s="3">
        <v>40016.92</v>
      </c>
      <c r="F1160" s="2">
        <f t="shared" si="42"/>
        <v>-2.0161704389117189E-2</v>
      </c>
      <c r="G1160">
        <f t="shared" si="43"/>
        <v>-2.6949419999999975</v>
      </c>
      <c r="H1160">
        <f t="shared" si="44"/>
        <v>0.31098305073752081</v>
      </c>
    </row>
    <row r="1161" spans="1:8" ht="15.75" thickBot="1" x14ac:dyDescent="0.3">
      <c r="A1161" s="1">
        <v>41353</v>
      </c>
      <c r="B1161" s="2">
        <v>131.75387699999999</v>
      </c>
      <c r="C1161" s="3">
        <v>13664016.75</v>
      </c>
      <c r="D1161" s="2">
        <v>281</v>
      </c>
      <c r="E1161" s="3">
        <v>39998.699999999997</v>
      </c>
      <c r="F1161" s="2">
        <f t="shared" si="42"/>
        <v>-1.7666123017716025E-2</v>
      </c>
      <c r="G1161">
        <f t="shared" si="43"/>
        <v>-2.3694389999999999</v>
      </c>
      <c r="H1161">
        <f t="shared" si="44"/>
        <v>0.31881504006687417</v>
      </c>
    </row>
    <row r="1162" spans="1:8" ht="15.75" thickBot="1" x14ac:dyDescent="0.3">
      <c r="A1162" s="1">
        <v>41354</v>
      </c>
      <c r="B1162" s="2">
        <v>132.33599899999999</v>
      </c>
      <c r="C1162" s="3">
        <v>13766711.99</v>
      </c>
      <c r="D1162" s="2">
        <v>283</v>
      </c>
      <c r="E1162" s="3">
        <v>40114.32</v>
      </c>
      <c r="F1162" s="2">
        <f t="shared" si="42"/>
        <v>-9.3022993273615927E-3</v>
      </c>
      <c r="G1162">
        <f t="shared" si="43"/>
        <v>-1.242588000000012</v>
      </c>
      <c r="H1162">
        <f t="shared" si="44"/>
        <v>0.32464189895129092</v>
      </c>
    </row>
    <row r="1163" spans="1:8" ht="15.75" thickBot="1" x14ac:dyDescent="0.3">
      <c r="A1163" s="1">
        <v>41355</v>
      </c>
      <c r="B1163" s="2">
        <v>132.89308399999999</v>
      </c>
      <c r="C1163" s="3">
        <v>13777878.439999999</v>
      </c>
      <c r="D1163" s="2">
        <v>282</v>
      </c>
      <c r="E1163" s="3">
        <v>40023.32</v>
      </c>
      <c r="F1163" s="2">
        <f t="shared" si="42"/>
        <v>-9.7688001283597389E-3</v>
      </c>
      <c r="G1163">
        <f t="shared" si="43"/>
        <v>-1.3110130000000026</v>
      </c>
      <c r="H1163">
        <f t="shared" si="44"/>
        <v>0.33021814530794014</v>
      </c>
    </row>
    <row r="1164" spans="1:8" ht="15.75" thickBot="1" x14ac:dyDescent="0.3">
      <c r="A1164" s="1">
        <v>41356</v>
      </c>
      <c r="B1164" s="2">
        <v>132.880045</v>
      </c>
      <c r="C1164" s="3">
        <v>13776526.640000001</v>
      </c>
      <c r="D1164" s="2">
        <v>282</v>
      </c>
      <c r="E1164" s="3">
        <v>40023.32</v>
      </c>
      <c r="F1164" s="2">
        <f t="shared" si="42"/>
        <v>-1.4655486982149374E-3</v>
      </c>
      <c r="G1164">
        <f t="shared" si="43"/>
        <v>-0.19502800000000775</v>
      </c>
      <c r="H1164">
        <f t="shared" si="44"/>
        <v>0.33008762900209038</v>
      </c>
    </row>
    <row r="1165" spans="1:8" ht="15.75" thickBot="1" x14ac:dyDescent="0.3">
      <c r="A1165" s="1">
        <v>41357</v>
      </c>
      <c r="B1165" s="2">
        <v>132.867008</v>
      </c>
      <c r="C1165" s="3">
        <v>13775174.970000001</v>
      </c>
      <c r="D1165" s="2">
        <v>282</v>
      </c>
      <c r="E1165" s="3">
        <v>40023.32</v>
      </c>
      <c r="F1165" s="2">
        <f t="shared" si="42"/>
        <v>-1.1837460194176934E-2</v>
      </c>
      <c r="G1165">
        <f t="shared" si="43"/>
        <v>-1.5916489999999897</v>
      </c>
      <c r="H1165">
        <f t="shared" si="44"/>
        <v>0.32995713271561417</v>
      </c>
    </row>
    <row r="1166" spans="1:8" ht="15.75" thickBot="1" x14ac:dyDescent="0.3">
      <c r="A1166" s="1">
        <v>41358</v>
      </c>
      <c r="B1166" s="2">
        <v>132.220856</v>
      </c>
      <c r="C1166" s="3">
        <v>13627659.59</v>
      </c>
      <c r="D1166" s="2">
        <v>282</v>
      </c>
      <c r="E1166" s="3">
        <v>39842.04</v>
      </c>
      <c r="F1166" s="2">
        <f t="shared" si="42"/>
        <v>-1.6546582168566835E-2</v>
      </c>
      <c r="G1166">
        <f t="shared" si="43"/>
        <v>-2.2246130000000051</v>
      </c>
      <c r="H1166">
        <f t="shared" si="44"/>
        <v>0.32348935358704023</v>
      </c>
    </row>
    <row r="1167" spans="1:8" ht="15.75" thickBot="1" x14ac:dyDescent="0.3">
      <c r="A1167" s="1">
        <v>41359</v>
      </c>
      <c r="B1167" s="2">
        <v>132.53306000000001</v>
      </c>
      <c r="C1167" s="3">
        <v>13667041.5</v>
      </c>
      <c r="D1167" s="2">
        <v>283</v>
      </c>
      <c r="E1167" s="3">
        <v>39895.440000000002</v>
      </c>
      <c r="F1167" s="2">
        <f t="shared" si="42"/>
        <v>-1.4127722684942451E-2</v>
      </c>
      <c r="G1167">
        <f t="shared" si="43"/>
        <v>-1.8992219999999804</v>
      </c>
      <c r="H1167">
        <f t="shared" si="44"/>
        <v>0.3266144178367173</v>
      </c>
    </row>
    <row r="1168" spans="1:8" ht="15.75" thickBot="1" x14ac:dyDescent="0.3">
      <c r="A1168" s="1">
        <v>41360</v>
      </c>
      <c r="B1168" s="2">
        <v>133.03594100000001</v>
      </c>
      <c r="C1168" s="3">
        <v>13741950.23</v>
      </c>
      <c r="D1168" s="2">
        <v>281</v>
      </c>
      <c r="E1168" s="3">
        <v>39883.78</v>
      </c>
      <c r="F1168" s="2">
        <f t="shared" si="42"/>
        <v>-2.39397453106408E-2</v>
      </c>
      <c r="G1168">
        <f t="shared" si="43"/>
        <v>-3.26296099999999</v>
      </c>
      <c r="H1168">
        <f t="shared" si="44"/>
        <v>0.33164809913145349</v>
      </c>
    </row>
    <row r="1169" spans="1:8" ht="15.75" thickBot="1" x14ac:dyDescent="0.3">
      <c r="A1169" s="1">
        <v>41361</v>
      </c>
      <c r="B1169" s="2">
        <v>133.69004899999999</v>
      </c>
      <c r="C1169" s="3">
        <v>13809516.26</v>
      </c>
      <c r="D1169" s="2">
        <v>281</v>
      </c>
      <c r="E1169" s="3">
        <v>39883.78</v>
      </c>
      <c r="F1169" s="2">
        <f t="shared" si="42"/>
        <v>-2.6131244228150764E-2</v>
      </c>
      <c r="G1169">
        <f t="shared" si="43"/>
        <v>-3.5872260000000153</v>
      </c>
      <c r="H1169">
        <f t="shared" si="44"/>
        <v>0.33819551532800335</v>
      </c>
    </row>
    <row r="1170" spans="1:8" ht="15.75" thickBot="1" x14ac:dyDescent="0.3">
      <c r="A1170" s="1">
        <v>41362</v>
      </c>
      <c r="B1170" s="2">
        <v>133.67693</v>
      </c>
      <c r="C1170" s="3">
        <v>13808161.140000001</v>
      </c>
      <c r="D1170" s="2">
        <v>281</v>
      </c>
      <c r="E1170" s="3">
        <v>39883.78</v>
      </c>
      <c r="F1170" s="2">
        <f t="shared" si="42"/>
        <v>-2.3158507549806993E-2</v>
      </c>
      <c r="G1170">
        <f t="shared" si="43"/>
        <v>-3.1691509999999994</v>
      </c>
      <c r="H1170">
        <f t="shared" si="44"/>
        <v>0.33806419824721168</v>
      </c>
    </row>
    <row r="1171" spans="1:8" ht="15.75" thickBot="1" x14ac:dyDescent="0.3">
      <c r="A1171" s="1">
        <v>41363</v>
      </c>
      <c r="B1171" s="2">
        <v>133.66381200000001</v>
      </c>
      <c r="C1171" s="3">
        <v>13806806.16</v>
      </c>
      <c r="D1171" s="2">
        <v>281</v>
      </c>
      <c r="E1171" s="3">
        <v>39883.78</v>
      </c>
      <c r="F1171" s="2">
        <f t="shared" si="42"/>
        <v>-2.0911126016857136E-2</v>
      </c>
      <c r="G1171">
        <f t="shared" si="43"/>
        <v>-2.8547570000000064</v>
      </c>
      <c r="H1171">
        <f t="shared" si="44"/>
        <v>0.33793289117610681</v>
      </c>
    </row>
    <row r="1172" spans="1:8" ht="15.75" thickBot="1" x14ac:dyDescent="0.3">
      <c r="A1172" s="1">
        <v>41364</v>
      </c>
      <c r="B1172" s="2">
        <v>133.65069600000001</v>
      </c>
      <c r="C1172" s="3">
        <v>13805451.33</v>
      </c>
      <c r="D1172" s="2">
        <v>281</v>
      </c>
      <c r="E1172" s="3">
        <v>39883.78</v>
      </c>
      <c r="F1172" s="2">
        <f t="shared" si="42"/>
        <v>-3.2224588301504799E-2</v>
      </c>
      <c r="G1172">
        <f t="shared" si="43"/>
        <v>-4.4502459999999928</v>
      </c>
      <c r="H1172">
        <f t="shared" si="44"/>
        <v>0.33780160412437538</v>
      </c>
    </row>
    <row r="1173" spans="1:8" ht="15.75" thickBot="1" x14ac:dyDescent="0.3">
      <c r="A1173" s="1">
        <v>41365</v>
      </c>
      <c r="B1173" s="2">
        <v>133.744111</v>
      </c>
      <c r="C1173" s="3">
        <v>13855684.140000001</v>
      </c>
      <c r="D1173" s="2">
        <v>281</v>
      </c>
      <c r="E1173" s="3">
        <v>39999.4</v>
      </c>
      <c r="F1173" s="2">
        <f t="shared" si="42"/>
        <v>-3.1453433833425866E-2</v>
      </c>
      <c r="G1173">
        <f t="shared" si="43"/>
        <v>-4.3433239999999955</v>
      </c>
      <c r="H1173">
        <f t="shared" si="44"/>
        <v>0.33873665901439459</v>
      </c>
    </row>
    <row r="1174" spans="1:8" ht="15.75" thickBot="1" x14ac:dyDescent="0.3">
      <c r="A1174" s="1">
        <v>41366</v>
      </c>
      <c r="B1174" s="2">
        <v>132.422808</v>
      </c>
      <c r="C1174" s="3">
        <v>13701849.41</v>
      </c>
      <c r="D1174" s="2">
        <v>281</v>
      </c>
      <c r="E1174" s="3">
        <v>39999.4</v>
      </c>
      <c r="F1174" s="2">
        <f t="shared" si="42"/>
        <v>-4.0928177588813668E-2</v>
      </c>
      <c r="G1174">
        <f t="shared" si="43"/>
        <v>-5.6511140000000069</v>
      </c>
      <c r="H1174">
        <f t="shared" si="44"/>
        <v>0.32551082985047947</v>
      </c>
    </row>
    <row r="1175" spans="1:8" ht="15.75" thickBot="1" x14ac:dyDescent="0.3">
      <c r="A1175" s="1">
        <v>41367</v>
      </c>
      <c r="B1175" s="2">
        <v>131.930823</v>
      </c>
      <c r="C1175" s="3">
        <v>13627779.130000001</v>
      </c>
      <c r="D1175" s="2">
        <v>280</v>
      </c>
      <c r="E1175" s="3">
        <v>39953.15</v>
      </c>
      <c r="F1175" s="2">
        <f t="shared" si="42"/>
        <v>-6.4656915489298208E-2</v>
      </c>
      <c r="G1175">
        <f t="shared" si="43"/>
        <v>-9.1199049999999886</v>
      </c>
      <c r="H1175">
        <f t="shared" si="44"/>
        <v>0.32058621410283589</v>
      </c>
    </row>
    <row r="1176" spans="1:8" ht="15.75" thickBot="1" x14ac:dyDescent="0.3">
      <c r="A1176" s="1">
        <v>41368</v>
      </c>
      <c r="B1176" s="2">
        <v>131.83857699999999</v>
      </c>
      <c r="C1176" s="3">
        <v>13550344.609999999</v>
      </c>
      <c r="D1176" s="2">
        <v>278</v>
      </c>
      <c r="E1176" s="3">
        <v>39746.239999999998</v>
      </c>
      <c r="F1176" s="2">
        <f t="shared" si="42"/>
        <v>-6.71701290047447E-2</v>
      </c>
      <c r="G1176">
        <f t="shared" si="43"/>
        <v>-9.4932790000000011</v>
      </c>
      <c r="H1176">
        <f t="shared" si="44"/>
        <v>0.31966286053665555</v>
      </c>
    </row>
    <row r="1177" spans="1:8" ht="15.75" thickBot="1" x14ac:dyDescent="0.3">
      <c r="A1177" s="1">
        <v>41369</v>
      </c>
      <c r="B1177" s="2">
        <v>130.88706099999999</v>
      </c>
      <c r="C1177" s="3">
        <v>12921991.060000001</v>
      </c>
      <c r="D1177" s="2">
        <v>277</v>
      </c>
      <c r="E1177" s="3">
        <v>38214.15</v>
      </c>
      <c r="F1177" s="2">
        <f t="shared" si="42"/>
        <v>-5.8267944837797389E-2</v>
      </c>
      <c r="G1177">
        <f t="shared" si="43"/>
        <v>-8.0983970000000056</v>
      </c>
      <c r="H1177">
        <f t="shared" si="44"/>
        <v>0.3101384834159408</v>
      </c>
    </row>
    <row r="1178" spans="1:8" ht="15.75" thickBot="1" x14ac:dyDescent="0.3">
      <c r="A1178" s="1">
        <v>41370</v>
      </c>
      <c r="B1178" s="2">
        <v>131.033647</v>
      </c>
      <c r="C1178" s="3">
        <v>12936462.98</v>
      </c>
      <c r="D1178" s="2">
        <v>277</v>
      </c>
      <c r="E1178" s="3">
        <v>38214.15</v>
      </c>
      <c r="F1178" s="2">
        <f t="shared" si="42"/>
        <v>-5.9770193938831567E-2</v>
      </c>
      <c r="G1178">
        <f t="shared" si="43"/>
        <v>-8.329779000000002</v>
      </c>
      <c r="H1178">
        <f t="shared" si="44"/>
        <v>0.31160576336143536</v>
      </c>
    </row>
    <row r="1179" spans="1:8" ht="15.75" thickBot="1" x14ac:dyDescent="0.3">
      <c r="A1179" s="1">
        <v>41371</v>
      </c>
      <c r="B1179" s="2">
        <v>131.02078399999999</v>
      </c>
      <c r="C1179" s="3">
        <v>12935193.060000001</v>
      </c>
      <c r="D1179" s="2">
        <v>277</v>
      </c>
      <c r="E1179" s="3">
        <v>38214.15</v>
      </c>
      <c r="F1179" s="2">
        <f t="shared" si="42"/>
        <v>-5.9772789591226179E-2</v>
      </c>
      <c r="G1179">
        <f t="shared" si="43"/>
        <v>-8.3293460000000152</v>
      </c>
      <c r="H1179">
        <f t="shared" si="44"/>
        <v>0.3114770087604577</v>
      </c>
    </row>
    <row r="1180" spans="1:8" ht="15.75" thickBot="1" x14ac:dyDescent="0.3">
      <c r="A1180" s="1">
        <v>41372</v>
      </c>
      <c r="B1180" s="2">
        <v>130.615916</v>
      </c>
      <c r="C1180" s="3">
        <v>12724472.01</v>
      </c>
      <c r="D1180" s="2">
        <v>276</v>
      </c>
      <c r="E1180" s="3">
        <v>37800.32</v>
      </c>
      <c r="F1180" s="2">
        <f t="shared" si="42"/>
        <v>-6.2588748069300981E-2</v>
      </c>
      <c r="G1180">
        <f t="shared" si="43"/>
        <v>-8.7209180000000117</v>
      </c>
      <c r="H1180">
        <f t="shared" si="44"/>
        <v>0.30742440689552902</v>
      </c>
    </row>
    <row r="1181" spans="1:8" ht="15.75" thickBot="1" x14ac:dyDescent="0.3">
      <c r="A1181" s="1">
        <v>41373</v>
      </c>
      <c r="B1181" s="2">
        <v>131.26272700000001</v>
      </c>
      <c r="C1181" s="3">
        <v>12793819.890000001</v>
      </c>
      <c r="D1181" s="2">
        <v>276</v>
      </c>
      <c r="E1181" s="3">
        <v>37830.79</v>
      </c>
      <c r="F1181" s="2">
        <f t="shared" si="42"/>
        <v>-5.7856791465390522E-2</v>
      </c>
      <c r="G1181">
        <f t="shared" si="43"/>
        <v>-8.060812999999996</v>
      </c>
      <c r="H1181">
        <f t="shared" si="44"/>
        <v>0.31389878240768732</v>
      </c>
    </row>
    <row r="1182" spans="1:8" ht="15.75" thickBot="1" x14ac:dyDescent="0.3">
      <c r="A1182" s="1">
        <v>41374</v>
      </c>
      <c r="B1182" s="2">
        <v>131.108474</v>
      </c>
      <c r="C1182" s="3">
        <v>12782257.23</v>
      </c>
      <c r="D1182" s="2">
        <v>276</v>
      </c>
      <c r="E1182" s="3">
        <v>37830.79</v>
      </c>
      <c r="F1182" s="2">
        <f t="shared" si="42"/>
        <v>-4.6729062202783223E-2</v>
      </c>
      <c r="G1182">
        <f t="shared" si="43"/>
        <v>-6.4268989999999917</v>
      </c>
      <c r="H1182">
        <f t="shared" si="44"/>
        <v>0.31235475819369435</v>
      </c>
    </row>
    <row r="1183" spans="1:8" ht="15.75" thickBot="1" x14ac:dyDescent="0.3">
      <c r="A1183" s="1">
        <v>41375</v>
      </c>
      <c r="B1183" s="2">
        <v>131.17941200000001</v>
      </c>
      <c r="C1183" s="3">
        <v>12809479.970000001</v>
      </c>
      <c r="D1183" s="2">
        <v>276</v>
      </c>
      <c r="E1183" s="3">
        <v>37827.75</v>
      </c>
      <c r="F1183" s="2">
        <f t="shared" si="42"/>
        <v>-4.5390620515469653E-2</v>
      </c>
      <c r="G1183">
        <f t="shared" si="43"/>
        <v>-6.237435999999974</v>
      </c>
      <c r="H1183">
        <f t="shared" si="44"/>
        <v>0.31306482535408825</v>
      </c>
    </row>
    <row r="1184" spans="1:8" ht="15.75" thickBot="1" x14ac:dyDescent="0.3">
      <c r="A1184" s="1">
        <v>41376</v>
      </c>
      <c r="B1184" s="2">
        <v>130.22965199999999</v>
      </c>
      <c r="C1184" s="3">
        <v>12748347.119999999</v>
      </c>
      <c r="D1184" s="2">
        <v>276</v>
      </c>
      <c r="E1184" s="3">
        <v>37845.54</v>
      </c>
      <c r="F1184" s="2">
        <f t="shared" si="42"/>
        <v>-5.254142201319055E-2</v>
      </c>
      <c r="G1184">
        <f t="shared" si="43"/>
        <v>-7.2219000000000051</v>
      </c>
      <c r="H1184">
        <f t="shared" si="44"/>
        <v>0.30355802524334885</v>
      </c>
    </row>
    <row r="1185" spans="1:8" ht="15.75" thickBot="1" x14ac:dyDescent="0.3">
      <c r="A1185" s="1">
        <v>41377</v>
      </c>
      <c r="B1185" s="2">
        <v>130.263159</v>
      </c>
      <c r="C1185" s="3">
        <v>12751627.220000001</v>
      </c>
      <c r="D1185" s="2">
        <v>276</v>
      </c>
      <c r="E1185" s="3">
        <v>37845.54</v>
      </c>
      <c r="F1185" s="2">
        <f t="shared" si="42"/>
        <v>-6.2716017186806874E-2</v>
      </c>
      <c r="G1185">
        <f t="shared" si="43"/>
        <v>-8.7162339999999858</v>
      </c>
      <c r="H1185">
        <f t="shared" si="44"/>
        <v>0.30389341981809476</v>
      </c>
    </row>
    <row r="1186" spans="1:8" ht="15.75" thickBot="1" x14ac:dyDescent="0.3">
      <c r="A1186" s="1">
        <v>41378</v>
      </c>
      <c r="B1186" s="2">
        <v>130.25037499999999</v>
      </c>
      <c r="C1186" s="3">
        <v>12750375.800000001</v>
      </c>
      <c r="D1186" s="2">
        <v>276</v>
      </c>
      <c r="E1186" s="3">
        <v>37845.54</v>
      </c>
      <c r="F1186" s="2">
        <f t="shared" si="42"/>
        <v>-5.6498209524885774E-2</v>
      </c>
      <c r="G1186">
        <f t="shared" si="43"/>
        <v>-7.7995750000000044</v>
      </c>
      <c r="H1186">
        <f t="shared" si="44"/>
        <v>0.30376545598237226</v>
      </c>
    </row>
    <row r="1187" spans="1:8" ht="15.75" thickBot="1" x14ac:dyDescent="0.3">
      <c r="A1187" s="1">
        <v>41379</v>
      </c>
      <c r="B1187" s="2">
        <v>126.225078</v>
      </c>
      <c r="C1187" s="3">
        <v>12371771.630000001</v>
      </c>
      <c r="D1187" s="2">
        <v>275</v>
      </c>
      <c r="E1187" s="3">
        <v>37813.879999999997</v>
      </c>
      <c r="F1187" s="2">
        <f t="shared" si="42"/>
        <v>-8.6044400800833837E-2</v>
      </c>
      <c r="G1187">
        <f t="shared" si="43"/>
        <v>-11.883466999999996</v>
      </c>
      <c r="H1187">
        <f t="shared" si="44"/>
        <v>0.2634734938389276</v>
      </c>
    </row>
    <row r="1188" spans="1:8" ht="15.75" thickBot="1" x14ac:dyDescent="0.3">
      <c r="A1188" s="1">
        <v>41380</v>
      </c>
      <c r="B1188" s="2">
        <v>127.326875</v>
      </c>
      <c r="C1188" s="3">
        <v>11975009.48</v>
      </c>
      <c r="D1188" s="2">
        <v>273</v>
      </c>
      <c r="E1188" s="3">
        <v>36332.120000000003</v>
      </c>
      <c r="F1188" s="2">
        <f t="shared" si="42"/>
        <v>-7.7976125230382193E-2</v>
      </c>
      <c r="G1188">
        <f t="shared" si="43"/>
        <v>-10.768112000000002</v>
      </c>
      <c r="H1188">
        <f t="shared" si="44"/>
        <v>0.27450213669776785</v>
      </c>
    </row>
    <row r="1189" spans="1:8" ht="15.75" thickBot="1" x14ac:dyDescent="0.3">
      <c r="A1189" s="1">
        <v>41381</v>
      </c>
      <c r="B1189" s="2">
        <v>124.54615699999999</v>
      </c>
      <c r="C1189" s="3">
        <v>11716541.859999999</v>
      </c>
      <c r="D1189" s="2">
        <v>272</v>
      </c>
      <c r="E1189" s="3">
        <v>36299.54</v>
      </c>
      <c r="F1189" s="2">
        <f t="shared" si="42"/>
        <v>-9.8573791169877564E-2</v>
      </c>
      <c r="G1189">
        <f t="shared" si="43"/>
        <v>-13.619514000000009</v>
      </c>
      <c r="H1189">
        <f t="shared" si="44"/>
        <v>0.2466680205101684</v>
      </c>
    </row>
    <row r="1190" spans="1:8" ht="15.75" thickBot="1" x14ac:dyDescent="0.3">
      <c r="A1190" s="1">
        <v>41382</v>
      </c>
      <c r="B1190" s="2">
        <v>123.879158</v>
      </c>
      <c r="C1190" s="3">
        <v>11639003.960000001</v>
      </c>
      <c r="D1190" s="2">
        <v>271</v>
      </c>
      <c r="E1190" s="3">
        <v>36260.46</v>
      </c>
      <c r="F1190" s="2">
        <f t="shared" si="42"/>
        <v>-0.1047924583642921</v>
      </c>
      <c r="G1190">
        <f t="shared" si="43"/>
        <v>-14.501220000000004</v>
      </c>
      <c r="H1190">
        <f t="shared" si="44"/>
        <v>0.23999156944141123</v>
      </c>
    </row>
    <row r="1191" spans="1:8" ht="15.75" thickBot="1" x14ac:dyDescent="0.3">
      <c r="A1191" s="1">
        <v>41383</v>
      </c>
      <c r="B1191" s="2">
        <v>123.906187</v>
      </c>
      <c r="C1191" s="3">
        <v>11646311.98</v>
      </c>
      <c r="D1191" s="2">
        <v>270</v>
      </c>
      <c r="E1191" s="3">
        <v>36257.120000000003</v>
      </c>
      <c r="F1191" s="2">
        <f t="shared" si="42"/>
        <v>-0.10551877464934338</v>
      </c>
      <c r="G1191">
        <f t="shared" si="43"/>
        <v>-14.616773000000009</v>
      </c>
      <c r="H1191">
        <f t="shared" si="44"/>
        <v>0.24026212126523319</v>
      </c>
    </row>
    <row r="1192" spans="1:8" ht="15.75" thickBot="1" x14ac:dyDescent="0.3">
      <c r="A1192" s="1">
        <v>41384</v>
      </c>
      <c r="B1192" s="2">
        <v>123.894008</v>
      </c>
      <c r="C1192" s="3">
        <v>11645167.310000001</v>
      </c>
      <c r="D1192" s="2">
        <v>270</v>
      </c>
      <c r="E1192" s="3">
        <v>36257.120000000003</v>
      </c>
      <c r="F1192" s="2">
        <f t="shared" si="42"/>
        <v>-0.1044896130697006</v>
      </c>
      <c r="G1192">
        <f t="shared" si="43"/>
        <v>-14.45615500000001</v>
      </c>
      <c r="H1192">
        <f t="shared" si="44"/>
        <v>0.24014021329000923</v>
      </c>
    </row>
    <row r="1193" spans="1:8" ht="15.75" thickBot="1" x14ac:dyDescent="0.3">
      <c r="A1193" s="1">
        <v>41385</v>
      </c>
      <c r="B1193" s="2">
        <v>123.881832</v>
      </c>
      <c r="C1193" s="3">
        <v>11644022.77</v>
      </c>
      <c r="D1193" s="2">
        <v>270</v>
      </c>
      <c r="E1193" s="3">
        <v>36257.120000000003</v>
      </c>
      <c r="F1193" s="2">
        <f t="shared" si="42"/>
        <v>-0.10877854539097546</v>
      </c>
      <c r="G1193">
        <f t="shared" si="43"/>
        <v>-15.120467999999988</v>
      </c>
      <c r="H1193">
        <f t="shared" si="44"/>
        <v>0.24001833534384565</v>
      </c>
    </row>
    <row r="1194" spans="1:8" ht="15.75" thickBot="1" x14ac:dyDescent="0.3">
      <c r="A1194" s="1">
        <v>41386</v>
      </c>
      <c r="B1194" s="2">
        <v>123.52895700000001</v>
      </c>
      <c r="C1194" s="3">
        <v>11605027.76</v>
      </c>
      <c r="D1194" s="2">
        <v>269</v>
      </c>
      <c r="E1194" s="3">
        <v>36167.769999999997</v>
      </c>
      <c r="F1194" s="2">
        <f t="shared" si="42"/>
        <v>-0.11239560671419722</v>
      </c>
      <c r="G1194">
        <f t="shared" si="43"/>
        <v>-15.642229999999998</v>
      </c>
      <c r="H1194">
        <f t="shared" si="44"/>
        <v>0.23648616712337198</v>
      </c>
    </row>
    <row r="1195" spans="1:8" ht="15.75" thickBot="1" x14ac:dyDescent="0.3">
      <c r="A1195" s="1">
        <v>41387</v>
      </c>
      <c r="B1195" s="2">
        <v>122.932563</v>
      </c>
      <c r="C1195" s="3">
        <v>11595815.609999999</v>
      </c>
      <c r="D1195" s="2">
        <v>270</v>
      </c>
      <c r="E1195" s="3">
        <v>36208.449999999997</v>
      </c>
      <c r="F1195" s="2">
        <f t="shared" si="42"/>
        <v>-0.11659469467284074</v>
      </c>
      <c r="G1195">
        <f t="shared" si="43"/>
        <v>-16.225037999999998</v>
      </c>
      <c r="H1195">
        <f t="shared" si="44"/>
        <v>0.23051644998931264</v>
      </c>
    </row>
    <row r="1196" spans="1:8" ht="15.75" thickBot="1" x14ac:dyDescent="0.3">
      <c r="A1196" s="1">
        <v>41388</v>
      </c>
      <c r="B1196" s="2">
        <v>122.27933299999999</v>
      </c>
      <c r="C1196" s="3">
        <v>11624094.1</v>
      </c>
      <c r="D1196" s="2">
        <v>269</v>
      </c>
      <c r="E1196" s="3">
        <v>36205.74</v>
      </c>
      <c r="F1196" s="2">
        <f t="shared" si="42"/>
        <v>-0.10908379777790971</v>
      </c>
      <c r="G1196">
        <f t="shared" si="43"/>
        <v>-14.971884000000003</v>
      </c>
      <c r="H1196">
        <f t="shared" si="44"/>
        <v>0.22397782229775032</v>
      </c>
    </row>
    <row r="1197" spans="1:8" ht="15.75" thickBot="1" x14ac:dyDescent="0.3">
      <c r="A1197" s="1">
        <v>41389</v>
      </c>
      <c r="B1197" s="2">
        <v>124.393303</v>
      </c>
      <c r="C1197" s="3">
        <v>11812646.67</v>
      </c>
      <c r="D1197" s="2">
        <v>269</v>
      </c>
      <c r="E1197" s="3">
        <v>36207.75</v>
      </c>
      <c r="F1197" s="2">
        <f t="shared" si="42"/>
        <v>-9.7465199025442179E-2</v>
      </c>
      <c r="G1197">
        <f t="shared" si="43"/>
        <v>-13.43329700000001</v>
      </c>
      <c r="H1197">
        <f t="shared" si="44"/>
        <v>0.24513799984797285</v>
      </c>
    </row>
    <row r="1198" spans="1:8" ht="15.75" thickBot="1" x14ac:dyDescent="0.3">
      <c r="A1198" s="1">
        <v>41390</v>
      </c>
      <c r="B1198" s="2">
        <v>122.173951</v>
      </c>
      <c r="C1198" s="3">
        <v>11624452.970000001</v>
      </c>
      <c r="D1198" s="2">
        <v>269</v>
      </c>
      <c r="E1198" s="3">
        <v>36207.75</v>
      </c>
      <c r="F1198" s="2">
        <f t="shared" si="42"/>
        <v>-0.11618315773458174</v>
      </c>
      <c r="G1198">
        <f t="shared" si="43"/>
        <v>-16.06051699999999</v>
      </c>
      <c r="H1198">
        <f t="shared" si="44"/>
        <v>0.22292298148610334</v>
      </c>
    </row>
    <row r="1199" spans="1:8" ht="15.75" thickBot="1" x14ac:dyDescent="0.3">
      <c r="A1199" s="1">
        <v>41391</v>
      </c>
      <c r="B1199" s="2">
        <v>122.16198300000001</v>
      </c>
      <c r="C1199" s="3">
        <v>11623314.300000001</v>
      </c>
      <c r="D1199" s="2">
        <v>269</v>
      </c>
      <c r="E1199" s="3">
        <v>36207.75</v>
      </c>
      <c r="F1199" s="2">
        <f t="shared" si="42"/>
        <v>-0.11865741237341607</v>
      </c>
      <c r="G1199">
        <f t="shared" si="43"/>
        <v>-16.44698099999998</v>
      </c>
      <c r="H1199">
        <f t="shared" si="44"/>
        <v>0.22280318555478881</v>
      </c>
    </row>
    <row r="1200" spans="1:8" ht="15.75" thickBot="1" x14ac:dyDescent="0.3">
      <c r="A1200" s="1">
        <v>41392</v>
      </c>
      <c r="B1200" s="2">
        <v>122.15001700000001</v>
      </c>
      <c r="C1200" s="3">
        <v>11622175.73</v>
      </c>
      <c r="D1200" s="2">
        <v>269</v>
      </c>
      <c r="E1200" s="3">
        <v>36207.75</v>
      </c>
      <c r="F1200" s="2">
        <f t="shared" si="42"/>
        <v>-0.12567086320495885</v>
      </c>
      <c r="G1200">
        <f t="shared" si="43"/>
        <v>-17.557115999999994</v>
      </c>
      <c r="H1200">
        <f t="shared" si="44"/>
        <v>0.22268340964284777</v>
      </c>
    </row>
    <row r="1201" spans="1:8" ht="15.75" thickBot="1" x14ac:dyDescent="0.3">
      <c r="A1201" s="1">
        <v>41393</v>
      </c>
      <c r="B1201" s="2">
        <v>122.014687</v>
      </c>
      <c r="C1201" s="3">
        <v>11690266.4</v>
      </c>
      <c r="D1201" s="2">
        <v>268</v>
      </c>
      <c r="E1201" s="3">
        <v>36171.21</v>
      </c>
      <c r="F1201" s="2">
        <f t="shared" ref="F1201:F1264" si="45">(B1201-B835)/B835</f>
        <v>-0.1265537052375523</v>
      </c>
      <c r="G1201">
        <f t="shared" ref="G1201:G1264" si="46">(B1201-B835)</f>
        <v>-17.678718000000018</v>
      </c>
      <c r="H1201">
        <f t="shared" si="44"/>
        <v>0.22132879873168451</v>
      </c>
    </row>
    <row r="1202" spans="1:8" ht="15.75" thickBot="1" x14ac:dyDescent="0.3">
      <c r="A1202" s="1">
        <v>41394</v>
      </c>
      <c r="B1202" s="2">
        <v>119.87473799999999</v>
      </c>
      <c r="C1202" s="3">
        <v>11491578.91</v>
      </c>
      <c r="D1202" s="2">
        <v>268</v>
      </c>
      <c r="E1202" s="3">
        <v>36247.29</v>
      </c>
      <c r="F1202" s="2">
        <f t="shared" si="45"/>
        <v>-0.14178827073183833</v>
      </c>
      <c r="G1202">
        <f t="shared" si="46"/>
        <v>-19.804940000000002</v>
      </c>
      <c r="H1202">
        <f t="shared" si="44"/>
        <v>0.19990857952875304</v>
      </c>
    </row>
    <row r="1203" spans="1:8" ht="15.75" thickBot="1" x14ac:dyDescent="0.3">
      <c r="A1203" s="1">
        <v>41395</v>
      </c>
      <c r="B1203" s="2">
        <v>119.895155</v>
      </c>
      <c r="C1203" s="3">
        <v>11493536.08</v>
      </c>
      <c r="D1203" s="2">
        <v>268</v>
      </c>
      <c r="E1203" s="3">
        <v>36247.29</v>
      </c>
      <c r="F1203" s="2">
        <f t="shared" si="45"/>
        <v>-0.13603579622562814</v>
      </c>
      <c r="G1203">
        <f t="shared" si="46"/>
        <v>-18.878135</v>
      </c>
      <c r="H1203">
        <f t="shared" si="44"/>
        <v>0.20011294730362358</v>
      </c>
    </row>
    <row r="1204" spans="1:8" ht="15.75" thickBot="1" x14ac:dyDescent="0.3">
      <c r="A1204" s="1">
        <v>41396</v>
      </c>
      <c r="B1204" s="2">
        <v>120.618809</v>
      </c>
      <c r="C1204" s="3">
        <v>11569418.23</v>
      </c>
      <c r="D1204" s="2">
        <v>268</v>
      </c>
      <c r="E1204" s="3">
        <v>36230.71</v>
      </c>
      <c r="F1204" s="2">
        <f t="shared" si="45"/>
        <v>-0.13279961950362829</v>
      </c>
      <c r="G1204">
        <f t="shared" si="46"/>
        <v>-18.471084999999988</v>
      </c>
      <c r="H1204">
        <f t="shared" si="44"/>
        <v>0.20735649717657761</v>
      </c>
    </row>
    <row r="1205" spans="1:8" ht="15.75" thickBot="1" x14ac:dyDescent="0.3">
      <c r="A1205" s="1">
        <v>41397</v>
      </c>
      <c r="B1205" s="2">
        <v>122.77757800000001</v>
      </c>
      <c r="C1205" s="3">
        <v>11651538.59</v>
      </c>
      <c r="D1205" s="2">
        <v>266</v>
      </c>
      <c r="E1205" s="3">
        <v>36123.31</v>
      </c>
      <c r="F1205" s="2">
        <f t="shared" si="45"/>
        <v>-0.10829636856663952</v>
      </c>
      <c r="G1205">
        <f t="shared" si="46"/>
        <v>-14.911193999999995</v>
      </c>
      <c r="H1205">
        <f t="shared" si="44"/>
        <v>0.22896509868460105</v>
      </c>
    </row>
    <row r="1206" spans="1:8" ht="15.75" thickBot="1" x14ac:dyDescent="0.3">
      <c r="A1206" s="1">
        <v>41398</v>
      </c>
      <c r="B1206" s="2">
        <v>122.82711399999999</v>
      </c>
      <c r="C1206" s="3">
        <v>11656239.43</v>
      </c>
      <c r="D1206" s="2">
        <v>266</v>
      </c>
      <c r="E1206" s="3">
        <v>36123.31</v>
      </c>
      <c r="F1206" s="2">
        <f t="shared" si="45"/>
        <v>-9.4947192431561814E-2</v>
      </c>
      <c r="G1206">
        <f t="shared" si="46"/>
        <v>-12.885535000000004</v>
      </c>
      <c r="H1206">
        <f t="shared" si="44"/>
        <v>0.22946093852865163</v>
      </c>
    </row>
    <row r="1207" spans="1:8" ht="15.75" thickBot="1" x14ac:dyDescent="0.3">
      <c r="A1207" s="1">
        <v>41399</v>
      </c>
      <c r="B1207" s="2">
        <v>122.815101</v>
      </c>
      <c r="C1207" s="3">
        <v>11655099.41</v>
      </c>
      <c r="D1207" s="2">
        <v>266</v>
      </c>
      <c r="E1207" s="3">
        <v>36123.31</v>
      </c>
      <c r="F1207" s="2">
        <f t="shared" si="45"/>
        <v>-9.8454660139194586E-2</v>
      </c>
      <c r="G1207">
        <f t="shared" si="46"/>
        <v>-13.412214000000006</v>
      </c>
      <c r="H1207">
        <f t="shared" si="44"/>
        <v>0.22934069216143224</v>
      </c>
    </row>
    <row r="1208" spans="1:8" ht="15.75" thickBot="1" x14ac:dyDescent="0.3">
      <c r="A1208" s="1">
        <v>41400</v>
      </c>
      <c r="B1208" s="2">
        <v>123.599552</v>
      </c>
      <c r="C1208" s="3">
        <v>11697843.24</v>
      </c>
      <c r="D1208" s="2">
        <v>266</v>
      </c>
      <c r="E1208" s="3">
        <v>36123.31</v>
      </c>
      <c r="F1208" s="2">
        <f t="shared" si="45"/>
        <v>-9.2607426823699365E-2</v>
      </c>
      <c r="G1208">
        <f t="shared" si="46"/>
        <v>-12.614425999999995</v>
      </c>
      <c r="H1208">
        <f t="shared" si="44"/>
        <v>0.23719280096120218</v>
      </c>
    </row>
    <row r="1209" spans="1:8" ht="15.75" thickBot="1" x14ac:dyDescent="0.3">
      <c r="A1209" s="1">
        <v>41401</v>
      </c>
      <c r="B1209" s="2">
        <v>123.60265800000001</v>
      </c>
      <c r="C1209" s="3">
        <v>11663799.58</v>
      </c>
      <c r="D1209" s="2">
        <v>266</v>
      </c>
      <c r="E1209" s="3">
        <v>36128.97</v>
      </c>
      <c r="F1209" s="2">
        <f t="shared" si="45"/>
        <v>-9.2495775460441548E-2</v>
      </c>
      <c r="G1209">
        <f t="shared" si="46"/>
        <v>-12.597983999999983</v>
      </c>
      <c r="H1209">
        <f t="shared" si="44"/>
        <v>0.23722389104832312</v>
      </c>
    </row>
    <row r="1210" spans="1:8" ht="15.75" thickBot="1" x14ac:dyDescent="0.3">
      <c r="A1210" s="1">
        <v>41402</v>
      </c>
      <c r="B1210" s="2">
        <v>124.567959</v>
      </c>
      <c r="C1210" s="3">
        <v>11792759.27</v>
      </c>
      <c r="D1210" s="2">
        <v>267</v>
      </c>
      <c r="E1210" s="3">
        <v>36187.17</v>
      </c>
      <c r="F1210" s="2">
        <f t="shared" si="45"/>
        <v>-7.8785858175024898E-2</v>
      </c>
      <c r="G1210">
        <f t="shared" si="46"/>
        <v>-10.653541999999987</v>
      </c>
      <c r="H1210">
        <f t="shared" si="44"/>
        <v>0.2468862517012213</v>
      </c>
    </row>
    <row r="1211" spans="1:8" ht="15.75" thickBot="1" x14ac:dyDescent="0.3">
      <c r="A1211" s="1">
        <v>41403</v>
      </c>
      <c r="B1211" s="2">
        <v>125.19137499999999</v>
      </c>
      <c r="C1211" s="3">
        <v>12047164.5</v>
      </c>
      <c r="D1211" s="2">
        <v>269</v>
      </c>
      <c r="E1211" s="3">
        <v>36909.32</v>
      </c>
      <c r="F1211" s="2">
        <f t="shared" si="45"/>
        <v>-5.1390907147890061E-2</v>
      </c>
      <c r="G1211">
        <f t="shared" si="46"/>
        <v>-6.7822440000000199</v>
      </c>
      <c r="H1211">
        <f t="shared" si="44"/>
        <v>0.25312645059129513</v>
      </c>
    </row>
    <row r="1212" spans="1:8" ht="15.75" thickBot="1" x14ac:dyDescent="0.3">
      <c r="A1212" s="1">
        <v>41404</v>
      </c>
      <c r="B1212" s="2">
        <v>125.409952</v>
      </c>
      <c r="C1212" s="3">
        <v>12052460.25</v>
      </c>
      <c r="D1212" s="2">
        <v>269</v>
      </c>
      <c r="E1212" s="3">
        <v>36909.32</v>
      </c>
      <c r="F1212" s="2">
        <f t="shared" si="45"/>
        <v>-5.4502703967992921E-2</v>
      </c>
      <c r="G1212">
        <f t="shared" si="46"/>
        <v>-7.2291919999999834</v>
      </c>
      <c r="H1212">
        <f t="shared" si="44"/>
        <v>0.2553143378973568</v>
      </c>
    </row>
    <row r="1213" spans="1:8" ht="15.75" thickBot="1" x14ac:dyDescent="0.3">
      <c r="A1213" s="1">
        <v>41405</v>
      </c>
      <c r="B1213" s="2">
        <v>125.397732</v>
      </c>
      <c r="C1213" s="3">
        <v>12051285.890000001</v>
      </c>
      <c r="D1213" s="2">
        <v>269</v>
      </c>
      <c r="E1213" s="3">
        <v>36909.32</v>
      </c>
      <c r="F1213" s="2">
        <f t="shared" si="45"/>
        <v>-6.0448185709865633E-2</v>
      </c>
      <c r="G1213">
        <f t="shared" si="46"/>
        <v>-8.0677459999999854</v>
      </c>
      <c r="H1213">
        <f t="shared" si="44"/>
        <v>0.25519201952497511</v>
      </c>
    </row>
    <row r="1214" spans="1:8" ht="15.75" thickBot="1" x14ac:dyDescent="0.3">
      <c r="A1214" s="1">
        <v>41406</v>
      </c>
      <c r="B1214" s="2">
        <v>125.385345</v>
      </c>
      <c r="C1214" s="3">
        <v>12050095.460000001</v>
      </c>
      <c r="D1214" s="2">
        <v>269</v>
      </c>
      <c r="E1214" s="3">
        <v>36909.32</v>
      </c>
      <c r="F1214" s="2">
        <f t="shared" si="45"/>
        <v>-4.9058474540638462E-2</v>
      </c>
      <c r="G1214">
        <f t="shared" si="46"/>
        <v>-6.4685509999999908</v>
      </c>
      <c r="H1214">
        <f t="shared" si="44"/>
        <v>0.2550680295349021</v>
      </c>
    </row>
    <row r="1215" spans="1:8" ht="15.75" thickBot="1" x14ac:dyDescent="0.3">
      <c r="A1215" s="1">
        <v>41407</v>
      </c>
      <c r="B1215" s="2">
        <v>126.199386</v>
      </c>
      <c r="C1215" s="3">
        <v>12108221.869999999</v>
      </c>
      <c r="D1215" s="2">
        <v>269</v>
      </c>
      <c r="E1215" s="3">
        <v>36893.47</v>
      </c>
      <c r="F1215" s="2">
        <f t="shared" si="45"/>
        <v>-4.2790825947351528E-2</v>
      </c>
      <c r="G1215">
        <f t="shared" si="46"/>
        <v>-5.6415839999999946</v>
      </c>
      <c r="H1215">
        <f t="shared" si="44"/>
        <v>0.26321632496632291</v>
      </c>
    </row>
    <row r="1216" spans="1:8" ht="15.75" thickBot="1" x14ac:dyDescent="0.3">
      <c r="A1216" s="1">
        <v>41408</v>
      </c>
      <c r="B1216" s="2">
        <v>123.793572</v>
      </c>
      <c r="C1216" s="3">
        <v>11862770.810000001</v>
      </c>
      <c r="D1216" s="2">
        <v>268</v>
      </c>
      <c r="E1216" s="3">
        <v>36857.96</v>
      </c>
      <c r="F1216" s="2">
        <f t="shared" si="45"/>
        <v>-6.0946614204890961E-2</v>
      </c>
      <c r="G1216">
        <f t="shared" si="46"/>
        <v>-8.0344730000000055</v>
      </c>
      <c r="H1216">
        <f t="shared" si="44"/>
        <v>0.23913488038914774</v>
      </c>
    </row>
    <row r="1217" spans="1:8" ht="15.75" thickBot="1" x14ac:dyDescent="0.3">
      <c r="A1217" s="1">
        <v>41409</v>
      </c>
      <c r="B1217" s="2">
        <v>120.474559</v>
      </c>
      <c r="C1217" s="3">
        <v>11615766.83</v>
      </c>
      <c r="D1217" s="2">
        <v>268</v>
      </c>
      <c r="E1217" s="3">
        <v>36857.96</v>
      </c>
      <c r="F1217" s="2">
        <f t="shared" si="45"/>
        <v>-6.827626890312731E-2</v>
      </c>
      <c r="G1217">
        <f t="shared" si="46"/>
        <v>-8.8283179999999959</v>
      </c>
      <c r="H1217">
        <f t="shared" si="44"/>
        <v>0.20591259985938787</v>
      </c>
    </row>
    <row r="1218" spans="1:8" ht="15.75" thickBot="1" x14ac:dyDescent="0.3">
      <c r="A1218" s="1">
        <v>41410</v>
      </c>
      <c r="B1218" s="2">
        <v>114.996923</v>
      </c>
      <c r="C1218" s="3">
        <v>11148308.75</v>
      </c>
      <c r="D1218" s="2">
        <v>267</v>
      </c>
      <c r="E1218" s="3">
        <v>36859.58</v>
      </c>
      <c r="F1218" s="2">
        <f t="shared" si="45"/>
        <v>-9.3960325257407065E-2</v>
      </c>
      <c r="G1218">
        <f t="shared" si="46"/>
        <v>-11.925690000000003</v>
      </c>
      <c r="H1218">
        <f t="shared" si="44"/>
        <v>0.15108317923587364</v>
      </c>
    </row>
    <row r="1219" spans="1:8" ht="15.75" thickBot="1" x14ac:dyDescent="0.3">
      <c r="A1219" s="1">
        <v>41411</v>
      </c>
      <c r="B1219" s="2">
        <v>116.03304300000001</v>
      </c>
      <c r="C1219" s="3">
        <v>11312360.189999999</v>
      </c>
      <c r="D1219" s="2">
        <v>267</v>
      </c>
      <c r="E1219" s="3">
        <v>36860.58</v>
      </c>
      <c r="F1219" s="2">
        <f t="shared" si="45"/>
        <v>-8.4729870505175581E-2</v>
      </c>
      <c r="G1219">
        <f t="shared" si="46"/>
        <v>-10.741598999999994</v>
      </c>
      <c r="H1219">
        <f t="shared" si="44"/>
        <v>0.16145441589643963</v>
      </c>
    </row>
    <row r="1220" spans="1:8" ht="15.75" thickBot="1" x14ac:dyDescent="0.3">
      <c r="A1220" s="1">
        <v>41412</v>
      </c>
      <c r="B1220" s="2">
        <v>116.021563</v>
      </c>
      <c r="C1220" s="3">
        <v>11311240.98</v>
      </c>
      <c r="D1220" s="2">
        <v>267</v>
      </c>
      <c r="E1220" s="3">
        <v>36860.58</v>
      </c>
      <c r="F1220" s="2">
        <f t="shared" si="45"/>
        <v>-7.3856143730225865E-2</v>
      </c>
      <c r="G1220">
        <f t="shared" si="46"/>
        <v>-9.2522400000000005</v>
      </c>
      <c r="H1220">
        <f t="shared" ref="H1220:H1283" si="47">(B1220-$B$2)/$B$2</f>
        <v>0.16133950469227087</v>
      </c>
    </row>
    <row r="1221" spans="1:8" ht="15.75" thickBot="1" x14ac:dyDescent="0.3">
      <c r="A1221" s="1">
        <v>41413</v>
      </c>
      <c r="B1221" s="2">
        <v>116.01008400000001</v>
      </c>
      <c r="C1221" s="3">
        <v>11310121.85</v>
      </c>
      <c r="D1221" s="2">
        <v>267</v>
      </c>
      <c r="E1221" s="3">
        <v>36860.58</v>
      </c>
      <c r="F1221" s="2">
        <f t="shared" si="45"/>
        <v>-6.930363191700098E-2</v>
      </c>
      <c r="G1221">
        <f t="shared" si="46"/>
        <v>-8.6386069999999933</v>
      </c>
      <c r="H1221">
        <f t="shared" si="47"/>
        <v>0.16122460349778897</v>
      </c>
    </row>
    <row r="1222" spans="1:8" ht="15.75" thickBot="1" x14ac:dyDescent="0.3">
      <c r="A1222" s="1">
        <v>41414</v>
      </c>
      <c r="B1222" s="2">
        <v>116.776841</v>
      </c>
      <c r="C1222" s="3">
        <v>11354016.42</v>
      </c>
      <c r="D1222" s="2">
        <v>266</v>
      </c>
      <c r="E1222" s="3">
        <v>36785.71</v>
      </c>
      <c r="F1222" s="2">
        <f t="shared" si="45"/>
        <v>-6.3060494512204496E-2</v>
      </c>
      <c r="G1222">
        <f t="shared" si="46"/>
        <v>-7.8596379999999897</v>
      </c>
      <c r="H1222">
        <f t="shared" si="47"/>
        <v>0.16889960089977474</v>
      </c>
    </row>
    <row r="1223" spans="1:8" ht="15.75" thickBot="1" x14ac:dyDescent="0.3">
      <c r="A1223" s="1">
        <v>41415</v>
      </c>
      <c r="B1223" s="2">
        <v>117.422907</v>
      </c>
      <c r="C1223" s="3">
        <v>11433479.25</v>
      </c>
      <c r="D1223" s="2">
        <v>267</v>
      </c>
      <c r="E1223" s="3">
        <v>36798.97</v>
      </c>
      <c r="F1223" s="2">
        <f t="shared" si="45"/>
        <v>-5.7784587687330816E-2</v>
      </c>
      <c r="G1223">
        <f t="shared" si="46"/>
        <v>-7.2013620000000031</v>
      </c>
      <c r="H1223">
        <f t="shared" si="47"/>
        <v>0.17536651919528595</v>
      </c>
    </row>
    <row r="1224" spans="1:8" ht="15.75" thickBot="1" x14ac:dyDescent="0.3">
      <c r="A1224" s="1">
        <v>41416</v>
      </c>
      <c r="B1224" s="2">
        <v>118.26867799999999</v>
      </c>
      <c r="C1224" s="3">
        <v>11525406.779999999</v>
      </c>
      <c r="D1224" s="2">
        <v>267</v>
      </c>
      <c r="E1224" s="3">
        <v>36798.97</v>
      </c>
      <c r="F1224" s="2">
        <f t="shared" si="45"/>
        <v>-6.0911619099525964E-2</v>
      </c>
      <c r="G1224">
        <f t="shared" si="46"/>
        <v>-7.6712020000000081</v>
      </c>
      <c r="H1224">
        <f t="shared" si="47"/>
        <v>0.18383242198805461</v>
      </c>
    </row>
    <row r="1225" spans="1:8" ht="15.75" thickBot="1" x14ac:dyDescent="0.3">
      <c r="A1225" s="1">
        <v>41417</v>
      </c>
      <c r="B1225" s="2">
        <v>116.87477199999999</v>
      </c>
      <c r="C1225" s="3">
        <v>11472145.91</v>
      </c>
      <c r="D1225" s="2">
        <v>267</v>
      </c>
      <c r="E1225" s="3">
        <v>36798.97</v>
      </c>
      <c r="F1225" s="2">
        <f t="shared" si="45"/>
        <v>-7.3397524408283066E-2</v>
      </c>
      <c r="G1225">
        <f t="shared" si="46"/>
        <v>-9.2578200000000095</v>
      </c>
      <c r="H1225">
        <f t="shared" si="47"/>
        <v>0.16987985953526655</v>
      </c>
    </row>
    <row r="1226" spans="1:8" ht="15.75" thickBot="1" x14ac:dyDescent="0.3">
      <c r="A1226" s="1">
        <v>41418</v>
      </c>
      <c r="B1226" s="2">
        <v>114.96631499999999</v>
      </c>
      <c r="C1226" s="3">
        <v>11322635.109999999</v>
      </c>
      <c r="D1226" s="2">
        <v>266</v>
      </c>
      <c r="E1226" s="3">
        <v>36766.54</v>
      </c>
      <c r="F1226" s="2">
        <f t="shared" si="45"/>
        <v>-7.7395826328180928E-2</v>
      </c>
      <c r="G1226">
        <f t="shared" si="46"/>
        <v>-9.6443450000000013</v>
      </c>
      <c r="H1226">
        <f t="shared" si="47"/>
        <v>0.1507768027430865</v>
      </c>
    </row>
    <row r="1227" spans="1:8" ht="15.75" thickBot="1" x14ac:dyDescent="0.3">
      <c r="A1227" s="1">
        <v>41419</v>
      </c>
      <c r="B1227" s="2">
        <v>114.95493</v>
      </c>
      <c r="C1227" s="3">
        <v>11321513.859999999</v>
      </c>
      <c r="D1227" s="2">
        <v>266</v>
      </c>
      <c r="E1227" s="3">
        <v>36766.54</v>
      </c>
      <c r="F1227" s="2">
        <f t="shared" si="45"/>
        <v>-8.1413385188353685E-2</v>
      </c>
      <c r="G1227">
        <f t="shared" si="46"/>
        <v>-10.18833699999999</v>
      </c>
      <c r="H1227">
        <f t="shared" si="47"/>
        <v>0.15066284245916142</v>
      </c>
    </row>
    <row r="1228" spans="1:8" ht="15.75" thickBot="1" x14ac:dyDescent="0.3">
      <c r="A1228" s="1">
        <v>41420</v>
      </c>
      <c r="B1228" s="2">
        <v>114.943546</v>
      </c>
      <c r="C1228" s="3">
        <v>11320392.74</v>
      </c>
      <c r="D1228" s="2">
        <v>266</v>
      </c>
      <c r="E1228" s="3">
        <v>36766.54</v>
      </c>
      <c r="F1228" s="2">
        <f t="shared" si="45"/>
        <v>-7.8578500032518123E-2</v>
      </c>
      <c r="G1228">
        <f t="shared" si="46"/>
        <v>-9.8023450000000025</v>
      </c>
      <c r="H1228">
        <f t="shared" si="47"/>
        <v>0.15054889218492298</v>
      </c>
    </row>
    <row r="1229" spans="1:8" ht="15.75" thickBot="1" x14ac:dyDescent="0.3">
      <c r="A1229" s="1">
        <v>41421</v>
      </c>
      <c r="B1229" s="2">
        <v>114.658202</v>
      </c>
      <c r="C1229" s="3">
        <v>11354190.220000001</v>
      </c>
      <c r="D1229" s="2">
        <v>267</v>
      </c>
      <c r="E1229" s="3">
        <v>36991.550000000003</v>
      </c>
      <c r="F1229" s="2">
        <f t="shared" si="45"/>
        <v>-8.0775619798922033E-2</v>
      </c>
      <c r="G1229">
        <f t="shared" si="46"/>
        <v>-10.075436999999994</v>
      </c>
      <c r="H1229">
        <f t="shared" si="47"/>
        <v>0.14769268812200317</v>
      </c>
    </row>
    <row r="1230" spans="1:8" ht="15.75" thickBot="1" x14ac:dyDescent="0.3">
      <c r="A1230" s="1">
        <v>41422</v>
      </c>
      <c r="B1230" s="2">
        <v>114.150021</v>
      </c>
      <c r="C1230" s="3">
        <v>11302600.130000001</v>
      </c>
      <c r="D1230" s="2">
        <v>267</v>
      </c>
      <c r="E1230" s="3">
        <v>36991.550000000003</v>
      </c>
      <c r="F1230" s="2">
        <f t="shared" si="45"/>
        <v>-8.4759856906018463E-2</v>
      </c>
      <c r="G1230">
        <f t="shared" si="46"/>
        <v>-10.571367000000009</v>
      </c>
      <c r="H1230">
        <f t="shared" si="47"/>
        <v>0.14260595548736324</v>
      </c>
    </row>
    <row r="1231" spans="1:8" ht="15.75" thickBot="1" x14ac:dyDescent="0.3">
      <c r="A1231" s="1">
        <v>41423</v>
      </c>
      <c r="B1231" s="2">
        <v>112.12450200000001</v>
      </c>
      <c r="C1231" s="3">
        <v>11150155.68</v>
      </c>
      <c r="D1231" s="2">
        <v>267</v>
      </c>
      <c r="E1231" s="3">
        <v>36991.550000000003</v>
      </c>
      <c r="F1231" s="2">
        <f t="shared" si="45"/>
        <v>-0.10156470503242659</v>
      </c>
      <c r="G1231">
        <f t="shared" si="46"/>
        <v>-12.675249999999991</v>
      </c>
      <c r="H1231">
        <f t="shared" si="47"/>
        <v>0.12233114474201266</v>
      </c>
    </row>
    <row r="1232" spans="1:8" ht="15.75" thickBot="1" x14ac:dyDescent="0.3">
      <c r="A1232" s="1">
        <v>41424</v>
      </c>
      <c r="B1232" s="2">
        <v>110.571269</v>
      </c>
      <c r="C1232" s="3">
        <v>11125763.859999999</v>
      </c>
      <c r="D1232" s="2">
        <v>267</v>
      </c>
      <c r="E1232" s="3">
        <v>36991.550000000003</v>
      </c>
      <c r="F1232" s="2">
        <f t="shared" si="45"/>
        <v>-0.11999608272626337</v>
      </c>
      <c r="G1232">
        <f t="shared" si="46"/>
        <v>-15.077341000000004</v>
      </c>
      <c r="H1232">
        <f t="shared" si="47"/>
        <v>0.106783768924539</v>
      </c>
    </row>
    <row r="1233" spans="1:8" ht="15.75" thickBot="1" x14ac:dyDescent="0.3">
      <c r="A1233" s="1">
        <v>41425</v>
      </c>
      <c r="B1233" s="2">
        <v>108.453227</v>
      </c>
      <c r="C1233" s="3">
        <v>10873301.75</v>
      </c>
      <c r="D1233" s="2">
        <v>266</v>
      </c>
      <c r="E1233" s="3">
        <v>36656.050000000003</v>
      </c>
      <c r="F1233" s="2">
        <f t="shared" si="45"/>
        <v>-0.13022262614762986</v>
      </c>
      <c r="G1233">
        <f t="shared" si="46"/>
        <v>-16.237561999999997</v>
      </c>
      <c r="H1233">
        <f t="shared" si="47"/>
        <v>8.5582831929771661E-2</v>
      </c>
    </row>
    <row r="1234" spans="1:8" ht="15.75" thickBot="1" x14ac:dyDescent="0.3">
      <c r="A1234" s="1">
        <v>41426</v>
      </c>
      <c r="B1234" s="2">
        <v>108.44273</v>
      </c>
      <c r="C1234" s="3">
        <v>10872249.310000001</v>
      </c>
      <c r="D1234" s="2">
        <v>266</v>
      </c>
      <c r="E1234" s="3">
        <v>36656.050000000003</v>
      </c>
      <c r="F1234" s="2">
        <f t="shared" si="45"/>
        <v>-0.13397255102303784</v>
      </c>
      <c r="G1234">
        <f t="shared" si="46"/>
        <v>-16.775852999999998</v>
      </c>
      <c r="H1234">
        <f t="shared" si="47"/>
        <v>8.5477760247702039E-2</v>
      </c>
    </row>
    <row r="1235" spans="1:8" ht="15.75" thickBot="1" x14ac:dyDescent="0.3">
      <c r="A1235" s="1">
        <v>41427</v>
      </c>
      <c r="B1235" s="2">
        <v>108.43223399999999</v>
      </c>
      <c r="C1235" s="3">
        <v>10871196.99</v>
      </c>
      <c r="D1235" s="2">
        <v>266</v>
      </c>
      <c r="E1235" s="3">
        <v>36656.050000000003</v>
      </c>
      <c r="F1235" s="2">
        <f t="shared" si="45"/>
        <v>-0.12294240282526604</v>
      </c>
      <c r="G1235">
        <f t="shared" si="46"/>
        <v>-15.199594000000005</v>
      </c>
      <c r="H1235">
        <f t="shared" si="47"/>
        <v>8.5372698575319178E-2</v>
      </c>
    </row>
    <row r="1236" spans="1:8" ht="15.75" thickBot="1" x14ac:dyDescent="0.3">
      <c r="A1236" s="1">
        <v>41428</v>
      </c>
      <c r="B1236" s="2">
        <v>108.146</v>
      </c>
      <c r="C1236" s="3">
        <v>10785336.75</v>
      </c>
      <c r="D1236" s="2">
        <v>265</v>
      </c>
      <c r="E1236" s="3">
        <v>36634.239999999998</v>
      </c>
      <c r="F1236" s="2">
        <f t="shared" si="45"/>
        <v>-0.12517162720924779</v>
      </c>
      <c r="G1236">
        <f t="shared" si="46"/>
        <v>-15.473675999999998</v>
      </c>
      <c r="H1236">
        <f t="shared" si="47"/>
        <v>8.2507585891170285E-2</v>
      </c>
    </row>
    <row r="1237" spans="1:8" ht="15.75" thickBot="1" x14ac:dyDescent="0.3">
      <c r="A1237" s="1">
        <v>41429</v>
      </c>
      <c r="B1237" s="2">
        <v>109.81075800000001</v>
      </c>
      <c r="C1237" s="3">
        <v>10896251.130000001</v>
      </c>
      <c r="D1237" s="2">
        <v>265</v>
      </c>
      <c r="E1237" s="3">
        <v>36634.239999999998</v>
      </c>
      <c r="F1237" s="2">
        <f t="shared" si="45"/>
        <v>-0.11161752580692411</v>
      </c>
      <c r="G1237">
        <f t="shared" si="46"/>
        <v>-13.796765999999991</v>
      </c>
      <c r="H1237">
        <f t="shared" si="47"/>
        <v>9.9171292026145413E-2</v>
      </c>
    </row>
    <row r="1238" spans="1:8" ht="15.75" thickBot="1" x14ac:dyDescent="0.3">
      <c r="A1238" s="1">
        <v>41430</v>
      </c>
      <c r="B1238" s="2">
        <v>109.488356</v>
      </c>
      <c r="C1238" s="3">
        <v>10840444.08</v>
      </c>
      <c r="D1238" s="2">
        <v>264</v>
      </c>
      <c r="E1238" s="3">
        <v>36479.85</v>
      </c>
      <c r="F1238" s="2">
        <f t="shared" si="45"/>
        <v>-0.11122036641714284</v>
      </c>
      <c r="G1238">
        <f t="shared" si="46"/>
        <v>-13.701186000000007</v>
      </c>
      <c r="H1238">
        <f t="shared" si="47"/>
        <v>9.594414899074423E-2</v>
      </c>
    </row>
    <row r="1239" spans="1:8" ht="15.75" thickBot="1" x14ac:dyDescent="0.3">
      <c r="A1239" s="1">
        <v>41431</v>
      </c>
      <c r="B1239" s="2">
        <v>108.827027</v>
      </c>
      <c r="C1239" s="3">
        <v>10859658.41</v>
      </c>
      <c r="D1239" s="2">
        <v>265</v>
      </c>
      <c r="E1239" s="3">
        <v>36493.64</v>
      </c>
      <c r="F1239" s="2">
        <f t="shared" si="45"/>
        <v>-0.1192853049811041</v>
      </c>
      <c r="G1239">
        <f t="shared" si="46"/>
        <v>-14.739694</v>
      </c>
      <c r="H1239">
        <f t="shared" si="47"/>
        <v>8.932445284599716E-2</v>
      </c>
    </row>
    <row r="1240" spans="1:8" ht="15.75" thickBot="1" x14ac:dyDescent="0.3">
      <c r="A1240" s="1">
        <v>41432</v>
      </c>
      <c r="B1240" s="2">
        <v>110.155905</v>
      </c>
      <c r="C1240" s="3">
        <v>10951660.76</v>
      </c>
      <c r="D1240" s="2">
        <v>265</v>
      </c>
      <c r="E1240" s="3">
        <v>36493.64</v>
      </c>
      <c r="F1240" s="2">
        <f t="shared" si="45"/>
        <v>-0.13166202802764304</v>
      </c>
      <c r="G1240">
        <f t="shared" si="46"/>
        <v>-16.702424999999991</v>
      </c>
      <c r="H1240">
        <f t="shared" si="47"/>
        <v>0.10262610538722744</v>
      </c>
    </row>
    <row r="1241" spans="1:8" ht="15.75" thickBot="1" x14ac:dyDescent="0.3">
      <c r="A1241" s="1">
        <v>41433</v>
      </c>
      <c r="B1241" s="2">
        <v>110.14522599999999</v>
      </c>
      <c r="C1241" s="3">
        <v>10950597.57</v>
      </c>
      <c r="D1241" s="2">
        <v>265</v>
      </c>
      <c r="E1241" s="3">
        <v>36493.64</v>
      </c>
      <c r="F1241" s="2">
        <f t="shared" si="45"/>
        <v>-0.14068578165984982</v>
      </c>
      <c r="G1241">
        <f t="shared" si="46"/>
        <v>-18.032830000000004</v>
      </c>
      <c r="H1241">
        <f t="shared" si="47"/>
        <v>0.1025192119421648</v>
      </c>
    </row>
    <row r="1242" spans="1:8" ht="15.75" thickBot="1" x14ac:dyDescent="0.3">
      <c r="A1242" s="1">
        <v>41434</v>
      </c>
      <c r="B1242" s="2">
        <v>110.134548</v>
      </c>
      <c r="C1242" s="3">
        <v>10949536.01</v>
      </c>
      <c r="D1242" s="2">
        <v>265</v>
      </c>
      <c r="E1242" s="3">
        <v>36493.64</v>
      </c>
      <c r="F1242" s="2">
        <f t="shared" si="45"/>
        <v>-0.13923914899753714</v>
      </c>
      <c r="G1242">
        <f t="shared" si="46"/>
        <v>-17.815680999999998</v>
      </c>
      <c r="H1242">
        <f t="shared" si="47"/>
        <v>0.10241232850678907</v>
      </c>
    </row>
    <row r="1243" spans="1:8" ht="15.75" thickBot="1" x14ac:dyDescent="0.3">
      <c r="A1243" s="1">
        <v>41435</v>
      </c>
      <c r="B1243" s="2">
        <v>110.038782</v>
      </c>
      <c r="C1243" s="3">
        <v>11056872.300000001</v>
      </c>
      <c r="D1243" s="2">
        <v>265</v>
      </c>
      <c r="E1243" s="3">
        <v>36493.64</v>
      </c>
      <c r="F1243" s="2">
        <f t="shared" si="45"/>
        <v>-0.13990307450770573</v>
      </c>
      <c r="G1243">
        <f t="shared" si="46"/>
        <v>-17.898871</v>
      </c>
      <c r="H1243">
        <f t="shared" si="47"/>
        <v>0.1014537408431635</v>
      </c>
    </row>
    <row r="1244" spans="1:8" ht="15.75" thickBot="1" x14ac:dyDescent="0.3">
      <c r="A1244" s="1">
        <v>41436</v>
      </c>
      <c r="B1244" s="2">
        <v>107.13717800000001</v>
      </c>
      <c r="C1244" s="3">
        <v>10779081.529999999</v>
      </c>
      <c r="D1244" s="2">
        <v>265</v>
      </c>
      <c r="E1244" s="3">
        <v>36540.31</v>
      </c>
      <c r="F1244" s="2">
        <f t="shared" si="45"/>
        <v>-0.1625005849126783</v>
      </c>
      <c r="G1244">
        <f t="shared" si="46"/>
        <v>-20.787899999999993</v>
      </c>
      <c r="H1244">
        <f t="shared" si="47"/>
        <v>7.2409593660168706E-2</v>
      </c>
    </row>
    <row r="1245" spans="1:8" ht="15.75" thickBot="1" x14ac:dyDescent="0.3">
      <c r="A1245" s="1">
        <v>41437</v>
      </c>
      <c r="B1245" s="2">
        <v>107.28320600000001</v>
      </c>
      <c r="C1245" s="3">
        <v>10770248.42</v>
      </c>
      <c r="D1245" s="2">
        <v>265</v>
      </c>
      <c r="E1245" s="3">
        <v>36530.99</v>
      </c>
      <c r="F1245" s="2">
        <f t="shared" si="45"/>
        <v>-0.1584619406214903</v>
      </c>
      <c r="G1245">
        <f t="shared" si="46"/>
        <v>-20.201468999999989</v>
      </c>
      <c r="H1245">
        <f t="shared" si="47"/>
        <v>7.3871288200443128E-2</v>
      </c>
    </row>
    <row r="1246" spans="1:8" ht="15.75" thickBot="1" x14ac:dyDescent="0.3">
      <c r="A1246" s="1">
        <v>41438</v>
      </c>
      <c r="B1246" s="2">
        <v>111.301373</v>
      </c>
      <c r="C1246" s="3">
        <v>11069140.630000001</v>
      </c>
      <c r="D1246" s="2">
        <v>265</v>
      </c>
      <c r="E1246" s="3">
        <v>36530.99</v>
      </c>
      <c r="F1246" s="2">
        <f t="shared" si="45"/>
        <v>-0.13096376179206334</v>
      </c>
      <c r="G1246">
        <f t="shared" si="46"/>
        <v>-16.773116999999999</v>
      </c>
      <c r="H1246">
        <f t="shared" si="47"/>
        <v>0.11409188127718713</v>
      </c>
    </row>
    <row r="1247" spans="1:8" ht="15.75" thickBot="1" x14ac:dyDescent="0.3">
      <c r="A1247" s="1">
        <v>41439</v>
      </c>
      <c r="B1247" s="2">
        <v>111.657922</v>
      </c>
      <c r="C1247" s="3">
        <v>11100386.439999999</v>
      </c>
      <c r="D1247" s="2">
        <v>265</v>
      </c>
      <c r="E1247" s="3">
        <v>36539.94</v>
      </c>
      <c r="F1247" s="2">
        <f t="shared" si="45"/>
        <v>-0.1257142071454454</v>
      </c>
      <c r="G1247">
        <f t="shared" si="46"/>
        <v>-16.055375999999995</v>
      </c>
      <c r="H1247">
        <f t="shared" si="47"/>
        <v>0.11766082508686952</v>
      </c>
    </row>
    <row r="1248" spans="1:8" ht="15.75" thickBot="1" x14ac:dyDescent="0.3">
      <c r="A1248" s="1">
        <v>41440</v>
      </c>
      <c r="B1248" s="2">
        <v>111.64715099999999</v>
      </c>
      <c r="C1248" s="3">
        <v>11099315.699999999</v>
      </c>
      <c r="D1248" s="2">
        <v>265</v>
      </c>
      <c r="E1248" s="3">
        <v>36539.94</v>
      </c>
      <c r="F1248" s="2">
        <f t="shared" si="45"/>
        <v>-0.12590712056812842</v>
      </c>
      <c r="G1248">
        <f t="shared" si="46"/>
        <v>-16.082011000000008</v>
      </c>
      <c r="H1248">
        <f t="shared" si="47"/>
        <v>0.1175530107506237</v>
      </c>
    </row>
    <row r="1249" spans="1:8" ht="15.75" thickBot="1" x14ac:dyDescent="0.3">
      <c r="A1249" s="1">
        <v>41441</v>
      </c>
      <c r="B1249" s="2">
        <v>111.636382</v>
      </c>
      <c r="C1249" s="3">
        <v>11098245.07</v>
      </c>
      <c r="D1249" s="2">
        <v>265</v>
      </c>
      <c r="E1249" s="3">
        <v>36539.94</v>
      </c>
      <c r="F1249" s="2">
        <f t="shared" si="45"/>
        <v>-0.12635077051488239</v>
      </c>
      <c r="G1249">
        <f t="shared" si="46"/>
        <v>-16.145316000000008</v>
      </c>
      <c r="H1249">
        <f t="shared" si="47"/>
        <v>0.11744521643375154</v>
      </c>
    </row>
    <row r="1250" spans="1:8" ht="15.75" thickBot="1" x14ac:dyDescent="0.3">
      <c r="A1250" s="1">
        <v>41442</v>
      </c>
      <c r="B1250" s="2">
        <v>112.829638</v>
      </c>
      <c r="C1250" s="3">
        <v>11284897.77</v>
      </c>
      <c r="D1250" s="2">
        <v>265</v>
      </c>
      <c r="E1250" s="3">
        <v>36539.94</v>
      </c>
      <c r="F1250" s="2">
        <f t="shared" si="45"/>
        <v>-0.11692602237879278</v>
      </c>
      <c r="G1250">
        <f t="shared" si="46"/>
        <v>-14.939542000000003</v>
      </c>
      <c r="H1250">
        <f t="shared" si="47"/>
        <v>0.12938933523528057</v>
      </c>
    </row>
    <row r="1251" spans="1:8" ht="15.75" thickBot="1" x14ac:dyDescent="0.3">
      <c r="A1251" s="1">
        <v>41443</v>
      </c>
      <c r="B1251" s="2">
        <v>113.111195</v>
      </c>
      <c r="C1251" s="3">
        <v>11324361.890000001</v>
      </c>
      <c r="D1251" s="2">
        <v>264</v>
      </c>
      <c r="E1251" s="3">
        <v>36492.46</v>
      </c>
      <c r="F1251" s="2">
        <f t="shared" si="45"/>
        <v>-0.1146356491794092</v>
      </c>
      <c r="G1251">
        <f t="shared" si="46"/>
        <v>-14.645468000000008</v>
      </c>
      <c r="H1251">
        <f t="shared" si="47"/>
        <v>0.13220763261438614</v>
      </c>
    </row>
    <row r="1252" spans="1:8" ht="15.75" thickBot="1" x14ac:dyDescent="0.3">
      <c r="A1252" s="1">
        <v>41444</v>
      </c>
      <c r="B1252" s="2">
        <v>112.32501499999999</v>
      </c>
      <c r="C1252" s="3">
        <v>11212222.35</v>
      </c>
      <c r="D1252" s="2">
        <v>263</v>
      </c>
      <c r="E1252" s="3">
        <v>36415.839999999997</v>
      </c>
      <c r="F1252" s="2">
        <f t="shared" si="45"/>
        <v>-0.13077419102114674</v>
      </c>
      <c r="G1252">
        <f t="shared" si="46"/>
        <v>-16.899191000000016</v>
      </c>
      <c r="H1252">
        <f t="shared" si="47"/>
        <v>0.12433821706618352</v>
      </c>
    </row>
    <row r="1253" spans="1:8" ht="15.75" thickBot="1" x14ac:dyDescent="0.3">
      <c r="A1253" s="1">
        <v>41445</v>
      </c>
      <c r="B1253" s="2">
        <v>107.960269</v>
      </c>
      <c r="C1253" s="3">
        <v>10964688.24</v>
      </c>
      <c r="D1253" s="2">
        <v>263</v>
      </c>
      <c r="E1253" s="3">
        <v>36496.42</v>
      </c>
      <c r="F1253" s="2">
        <f t="shared" si="45"/>
        <v>-0.17109407869121512</v>
      </c>
      <c r="G1253">
        <f t="shared" si="46"/>
        <v>-22.284027999999992</v>
      </c>
      <c r="H1253">
        <f t="shared" si="47"/>
        <v>8.0648476756896653E-2</v>
      </c>
    </row>
    <row r="1254" spans="1:8" ht="15.75" thickBot="1" x14ac:dyDescent="0.3">
      <c r="A1254" s="1">
        <v>41446</v>
      </c>
      <c r="B1254" s="2">
        <v>106.472117</v>
      </c>
      <c r="C1254" s="3">
        <v>10807093.84</v>
      </c>
      <c r="D1254" s="2">
        <v>262</v>
      </c>
      <c r="E1254" s="3">
        <v>36460.22</v>
      </c>
      <c r="F1254" s="2">
        <f t="shared" si="45"/>
        <v>-0.18216975168372931</v>
      </c>
      <c r="G1254">
        <f t="shared" si="46"/>
        <v>-23.716411999999991</v>
      </c>
      <c r="H1254">
        <f t="shared" si="47"/>
        <v>6.5752541364379899E-2</v>
      </c>
    </row>
    <row r="1255" spans="1:8" ht="15.75" thickBot="1" x14ac:dyDescent="0.3">
      <c r="A1255" s="1">
        <v>41447</v>
      </c>
      <c r="B1255" s="2">
        <v>106.46181799999999</v>
      </c>
      <c r="C1255" s="3">
        <v>10806048.41</v>
      </c>
      <c r="D1255" s="2">
        <v>262</v>
      </c>
      <c r="E1255" s="3">
        <v>36460.22</v>
      </c>
      <c r="F1255" s="2">
        <f t="shared" si="45"/>
        <v>-0.16792529169031284</v>
      </c>
      <c r="G1255">
        <f t="shared" si="46"/>
        <v>-21.485609000000011</v>
      </c>
      <c r="H1255">
        <f t="shared" si="47"/>
        <v>6.5649451600291564E-2</v>
      </c>
    </row>
    <row r="1256" spans="1:8" ht="15.75" thickBot="1" x14ac:dyDescent="0.3">
      <c r="A1256" s="1">
        <v>41448</v>
      </c>
      <c r="B1256" s="2">
        <v>106.451519</v>
      </c>
      <c r="C1256" s="3">
        <v>10805003.09</v>
      </c>
      <c r="D1256" s="2">
        <v>262</v>
      </c>
      <c r="E1256" s="3">
        <v>36460.22</v>
      </c>
      <c r="F1256" s="2">
        <f t="shared" si="45"/>
        <v>-0.16989382699748726</v>
      </c>
      <c r="G1256">
        <f t="shared" si="46"/>
        <v>-21.786918999999997</v>
      </c>
      <c r="H1256">
        <f t="shared" si="47"/>
        <v>6.5546361836203382E-2</v>
      </c>
    </row>
    <row r="1257" spans="1:8" ht="15.75" thickBot="1" x14ac:dyDescent="0.3">
      <c r="A1257" s="1">
        <v>41449</v>
      </c>
      <c r="B1257" s="2">
        <v>103.99569200000001</v>
      </c>
      <c r="C1257" s="3">
        <v>10549765.220000001</v>
      </c>
      <c r="D1257" s="2">
        <v>262</v>
      </c>
      <c r="E1257" s="3">
        <v>36412.15</v>
      </c>
      <c r="F1257" s="2">
        <f t="shared" si="45"/>
        <v>-0.18896506321511042</v>
      </c>
      <c r="G1257">
        <f t="shared" si="46"/>
        <v>-24.230216999999996</v>
      </c>
      <c r="H1257">
        <f t="shared" si="47"/>
        <v>4.0964302794386252E-2</v>
      </c>
    </row>
    <row r="1258" spans="1:8" ht="15.75" thickBot="1" x14ac:dyDescent="0.3">
      <c r="A1258" s="1">
        <v>41450</v>
      </c>
      <c r="B1258" s="2">
        <v>104.176901</v>
      </c>
      <c r="C1258" s="3">
        <v>10551911.51</v>
      </c>
      <c r="D1258" s="2">
        <v>262</v>
      </c>
      <c r="E1258" s="3">
        <v>36400.629999999997</v>
      </c>
      <c r="F1258" s="2">
        <f t="shared" si="45"/>
        <v>-0.18747247605926559</v>
      </c>
      <c r="G1258">
        <f t="shared" si="46"/>
        <v>-24.036479999999997</v>
      </c>
      <c r="H1258">
        <f t="shared" si="47"/>
        <v>4.2778148125066522E-2</v>
      </c>
    </row>
    <row r="1259" spans="1:8" ht="15.75" thickBot="1" x14ac:dyDescent="0.3">
      <c r="A1259" s="1">
        <v>41451</v>
      </c>
      <c r="B1259" s="2">
        <v>104.42844599999999</v>
      </c>
      <c r="C1259" s="3">
        <v>10567886.93</v>
      </c>
      <c r="D1259" s="2">
        <v>262</v>
      </c>
      <c r="E1259" s="3">
        <v>36400.629999999997</v>
      </c>
      <c r="F1259" s="2">
        <f t="shared" si="45"/>
        <v>-0.18132343219849939</v>
      </c>
      <c r="G1259">
        <f t="shared" si="46"/>
        <v>-23.129187999999999</v>
      </c>
      <c r="H1259">
        <f t="shared" si="47"/>
        <v>4.5296034784702448E-2</v>
      </c>
    </row>
    <row r="1260" spans="1:8" ht="15.75" thickBot="1" x14ac:dyDescent="0.3">
      <c r="A1260" s="1">
        <v>41452</v>
      </c>
      <c r="B1260" s="2">
        <v>104.540904</v>
      </c>
      <c r="C1260" s="3">
        <v>10573468.92</v>
      </c>
      <c r="D1260" s="2">
        <v>262</v>
      </c>
      <c r="E1260" s="3">
        <v>36362.36</v>
      </c>
      <c r="F1260" s="2">
        <f t="shared" si="45"/>
        <v>-0.17872674616393136</v>
      </c>
      <c r="G1260">
        <f t="shared" si="46"/>
        <v>-22.750352000000007</v>
      </c>
      <c r="H1260">
        <f t="shared" si="47"/>
        <v>4.6421704139964347E-2</v>
      </c>
    </row>
    <row r="1261" spans="1:8" ht="15.75" thickBot="1" x14ac:dyDescent="0.3">
      <c r="A1261" s="1">
        <v>41453</v>
      </c>
      <c r="B1261" s="2">
        <v>105.65149700000001</v>
      </c>
      <c r="C1261" s="3">
        <v>10686074.560000001</v>
      </c>
      <c r="D1261" s="2">
        <v>263</v>
      </c>
      <c r="E1261" s="3">
        <v>36363.31</v>
      </c>
      <c r="F1261" s="2">
        <f t="shared" si="45"/>
        <v>-0.16879664654598239</v>
      </c>
      <c r="G1261">
        <f t="shared" si="46"/>
        <v>-21.455180999999996</v>
      </c>
      <c r="H1261">
        <f t="shared" si="47"/>
        <v>5.7538392203671206E-2</v>
      </c>
    </row>
    <row r="1262" spans="1:8" ht="15.75" thickBot="1" x14ac:dyDescent="0.3">
      <c r="A1262" s="1">
        <v>41454</v>
      </c>
      <c r="B1262" s="2">
        <v>105.641058</v>
      </c>
      <c r="C1262" s="3">
        <v>10685018.73</v>
      </c>
      <c r="D1262" s="2">
        <v>263</v>
      </c>
      <c r="E1262" s="3">
        <v>36363.31</v>
      </c>
      <c r="F1262" s="2">
        <f t="shared" si="45"/>
        <v>-0.16381397029174136</v>
      </c>
      <c r="G1262">
        <f t="shared" si="46"/>
        <v>-20.695730999999995</v>
      </c>
      <c r="H1262">
        <f t="shared" si="47"/>
        <v>5.7433901083434456E-2</v>
      </c>
    </row>
    <row r="1263" spans="1:8" ht="15.75" thickBot="1" x14ac:dyDescent="0.3">
      <c r="A1263" s="1">
        <v>41455</v>
      </c>
      <c r="B1263" s="2">
        <v>105.630621</v>
      </c>
      <c r="C1263" s="3">
        <v>10683963.050000001</v>
      </c>
      <c r="D1263" s="2">
        <v>263</v>
      </c>
      <c r="E1263" s="3">
        <v>36363.31</v>
      </c>
      <c r="F1263" s="2">
        <f t="shared" si="45"/>
        <v>-0.16939146680287626</v>
      </c>
      <c r="G1263">
        <f t="shared" si="46"/>
        <v>-21.541947999999991</v>
      </c>
      <c r="H1263">
        <f t="shared" si="47"/>
        <v>5.7329429982571345E-2</v>
      </c>
    </row>
    <row r="1264" spans="1:8" ht="15.75" thickBot="1" x14ac:dyDescent="0.3">
      <c r="A1264" s="1">
        <v>41456</v>
      </c>
      <c r="B1264" s="2">
        <v>105.487143</v>
      </c>
      <c r="C1264" s="3">
        <v>10664080.65</v>
      </c>
      <c r="D1264" s="2">
        <v>263</v>
      </c>
      <c r="E1264" s="3">
        <v>36363.31</v>
      </c>
      <c r="F1264" s="2">
        <f t="shared" si="45"/>
        <v>-0.17043977374734329</v>
      </c>
      <c r="G1264">
        <f t="shared" si="46"/>
        <v>-21.673175999999998</v>
      </c>
      <c r="H1264">
        <f t="shared" si="47"/>
        <v>5.5893260143571336E-2</v>
      </c>
    </row>
    <row r="1265" spans="1:8" ht="15.75" thickBot="1" x14ac:dyDescent="0.3">
      <c r="A1265" s="1">
        <v>41457</v>
      </c>
      <c r="B1265" s="2">
        <v>104.61786600000001</v>
      </c>
      <c r="C1265" s="3">
        <v>10603973.369999999</v>
      </c>
      <c r="D1265" s="2">
        <v>263</v>
      </c>
      <c r="E1265" s="3">
        <v>36363.31</v>
      </c>
      <c r="F1265" s="2">
        <f t="shared" ref="F1265:F1328" si="48">(B1265-B899)/B899</f>
        <v>-0.17719662545267295</v>
      </c>
      <c r="G1265">
        <f t="shared" ref="G1265:G1328" si="49">(B1265-B899)</f>
        <v>-22.530209999999997</v>
      </c>
      <c r="H1265">
        <f t="shared" si="47"/>
        <v>4.719206965348649E-2</v>
      </c>
    </row>
    <row r="1266" spans="1:8" ht="15.75" thickBot="1" x14ac:dyDescent="0.3">
      <c r="A1266" s="1">
        <v>41458</v>
      </c>
      <c r="B1266" s="2">
        <v>104.304726</v>
      </c>
      <c r="C1266" s="3">
        <v>10566520.810000001</v>
      </c>
      <c r="D1266" s="2">
        <v>263</v>
      </c>
      <c r="E1266" s="3">
        <v>36367.15</v>
      </c>
      <c r="F1266" s="2">
        <f t="shared" si="48"/>
        <v>-0.19264463075456237</v>
      </c>
      <c r="G1266">
        <f t="shared" si="49"/>
        <v>-24.888353000000009</v>
      </c>
      <c r="H1266">
        <f t="shared" si="47"/>
        <v>4.405763633698874E-2</v>
      </c>
    </row>
    <row r="1267" spans="1:8" ht="15.75" thickBot="1" x14ac:dyDescent="0.3">
      <c r="A1267" s="1">
        <v>41459</v>
      </c>
      <c r="B1267" s="2">
        <v>103.926692</v>
      </c>
      <c r="C1267" s="3">
        <v>10511594.43</v>
      </c>
      <c r="D1267" s="2">
        <v>263</v>
      </c>
      <c r="E1267" s="3">
        <v>36367.15</v>
      </c>
      <c r="F1267" s="2">
        <f t="shared" si="48"/>
        <v>-0.20288312537070977</v>
      </c>
      <c r="G1267">
        <f t="shared" si="49"/>
        <v>-26.451543999999984</v>
      </c>
      <c r="H1267">
        <f t="shared" si="47"/>
        <v>4.0273634406960981E-2</v>
      </c>
    </row>
    <row r="1268" spans="1:8" ht="15.75" thickBot="1" x14ac:dyDescent="0.3">
      <c r="A1268" s="1">
        <v>41460</v>
      </c>
      <c r="B1268" s="2">
        <v>102.807417</v>
      </c>
      <c r="C1268" s="3">
        <v>10439886.98</v>
      </c>
      <c r="D1268" s="2">
        <v>263</v>
      </c>
      <c r="E1268" s="3">
        <v>36367.15</v>
      </c>
      <c r="F1268" s="2">
        <f t="shared" si="48"/>
        <v>-0.20956192384498673</v>
      </c>
      <c r="G1268">
        <f t="shared" si="49"/>
        <v>-27.256430000000009</v>
      </c>
      <c r="H1268">
        <f t="shared" si="47"/>
        <v>2.9070042242679905E-2</v>
      </c>
    </row>
    <row r="1269" spans="1:8" ht="15.75" thickBot="1" x14ac:dyDescent="0.3">
      <c r="A1269" s="1">
        <v>41461</v>
      </c>
      <c r="B1269" s="2">
        <v>102.797259</v>
      </c>
      <c r="C1269" s="3">
        <v>10438855.449999999</v>
      </c>
      <c r="D1269" s="2">
        <v>263</v>
      </c>
      <c r="E1269" s="3">
        <v>36367.15</v>
      </c>
      <c r="F1269" s="2">
        <f t="shared" si="48"/>
        <v>-0.20756960946570693</v>
      </c>
      <c r="G1269">
        <f t="shared" si="49"/>
        <v>-26.926764999999989</v>
      </c>
      <c r="H1269">
        <f t="shared" si="47"/>
        <v>2.8968363844426737E-2</v>
      </c>
    </row>
    <row r="1270" spans="1:8" ht="15.75" thickBot="1" x14ac:dyDescent="0.3">
      <c r="A1270" s="1">
        <v>41462</v>
      </c>
      <c r="B1270" s="2">
        <v>102.787102</v>
      </c>
      <c r="C1270" s="3">
        <v>10437824.060000001</v>
      </c>
      <c r="D1270" s="2">
        <v>263</v>
      </c>
      <c r="E1270" s="3">
        <v>36367.15</v>
      </c>
      <c r="F1270" s="2">
        <f t="shared" si="48"/>
        <v>-0.20083433723623917</v>
      </c>
      <c r="G1270">
        <f t="shared" si="49"/>
        <v>-25.830914000000007</v>
      </c>
      <c r="H1270">
        <f t="shared" si="47"/>
        <v>2.8866695455860462E-2</v>
      </c>
    </row>
    <row r="1271" spans="1:8" ht="15.75" thickBot="1" x14ac:dyDescent="0.3">
      <c r="A1271" s="1">
        <v>41463</v>
      </c>
      <c r="B1271" s="2">
        <v>102.045929</v>
      </c>
      <c r="C1271" s="3">
        <v>10311250.52</v>
      </c>
      <c r="D1271" s="2">
        <v>263</v>
      </c>
      <c r="E1271" s="3">
        <v>36372.050000000003</v>
      </c>
      <c r="F1271" s="2">
        <f t="shared" si="48"/>
        <v>-0.2065191025686394</v>
      </c>
      <c r="G1271">
        <f t="shared" si="49"/>
        <v>-26.559472</v>
      </c>
      <c r="H1271">
        <f t="shared" si="47"/>
        <v>2.1447785880307782E-2</v>
      </c>
    </row>
    <row r="1272" spans="1:8" ht="15.75" thickBot="1" x14ac:dyDescent="0.3">
      <c r="A1272" s="1">
        <v>41464</v>
      </c>
      <c r="B1272" s="2">
        <v>100.797663</v>
      </c>
      <c r="C1272" s="3">
        <v>10157256.02</v>
      </c>
      <c r="D1272" s="2">
        <v>263</v>
      </c>
      <c r="E1272" s="3">
        <v>36372.050000000003</v>
      </c>
      <c r="F1272" s="2">
        <f t="shared" si="48"/>
        <v>-0.21614839096690538</v>
      </c>
      <c r="G1272">
        <f t="shared" si="49"/>
        <v>-27.795123999999987</v>
      </c>
      <c r="H1272">
        <f t="shared" si="47"/>
        <v>8.953034209325696E-3</v>
      </c>
    </row>
    <row r="1273" spans="1:8" ht="15.75" thickBot="1" x14ac:dyDescent="0.3">
      <c r="A1273" s="1">
        <v>41465</v>
      </c>
      <c r="B1273" s="2">
        <v>98.840303000000006</v>
      </c>
      <c r="C1273" s="3">
        <v>9879814.4299999997</v>
      </c>
      <c r="D1273" s="2">
        <v>261</v>
      </c>
      <c r="E1273" s="3">
        <v>35930.03</v>
      </c>
      <c r="F1273" s="2">
        <f t="shared" si="48"/>
        <v>-0.22953348582661653</v>
      </c>
      <c r="G1273">
        <f t="shared" si="49"/>
        <v>-29.44600299999999</v>
      </c>
      <c r="H1273">
        <f t="shared" si="47"/>
        <v>-1.0639526295176872E-2</v>
      </c>
    </row>
    <row r="1274" spans="1:8" ht="15.75" thickBot="1" x14ac:dyDescent="0.3">
      <c r="A1274" s="1">
        <v>41466</v>
      </c>
      <c r="B1274" s="2">
        <v>100.405457</v>
      </c>
      <c r="C1274" s="3">
        <v>10007402.449999999</v>
      </c>
      <c r="D1274" s="2">
        <v>261</v>
      </c>
      <c r="E1274" s="3">
        <v>35930.03</v>
      </c>
      <c r="F1274" s="2">
        <f t="shared" si="48"/>
        <v>-0.20829931465786639</v>
      </c>
      <c r="G1274">
        <f t="shared" si="49"/>
        <v>-26.417039000000003</v>
      </c>
      <c r="H1274">
        <f t="shared" si="47"/>
        <v>5.0271749983328345E-3</v>
      </c>
    </row>
    <row r="1275" spans="1:8" ht="15.75" thickBot="1" x14ac:dyDescent="0.3">
      <c r="A1275" s="1">
        <v>41467</v>
      </c>
      <c r="B1275" s="2">
        <v>100.257857</v>
      </c>
      <c r="C1275" s="3">
        <v>9978642.3300000001</v>
      </c>
      <c r="D1275" s="2">
        <v>261</v>
      </c>
      <c r="E1275" s="3">
        <v>35930.03</v>
      </c>
      <c r="F1275" s="2">
        <f t="shared" si="48"/>
        <v>-0.20684465291706514</v>
      </c>
      <c r="G1275">
        <f t="shared" si="49"/>
        <v>-26.145951999999994</v>
      </c>
      <c r="H1275">
        <f t="shared" si="47"/>
        <v>3.549745230449292E-3</v>
      </c>
    </row>
    <row r="1276" spans="1:8" ht="15.75" thickBot="1" x14ac:dyDescent="0.3">
      <c r="A1276" s="1">
        <v>41468</v>
      </c>
      <c r="B1276" s="2">
        <v>100.247945</v>
      </c>
      <c r="C1276" s="3">
        <v>9977655.7100000009</v>
      </c>
      <c r="D1276" s="2">
        <v>261</v>
      </c>
      <c r="E1276" s="3">
        <v>35930.03</v>
      </c>
      <c r="F1276" s="2">
        <f t="shared" si="48"/>
        <v>-0.20191550415083698</v>
      </c>
      <c r="G1276">
        <f t="shared" si="49"/>
        <v>-25.362746000000001</v>
      </c>
      <c r="H1276">
        <f t="shared" si="47"/>
        <v>3.4505292151426397E-3</v>
      </c>
    </row>
    <row r="1277" spans="1:8" ht="15.75" thickBot="1" x14ac:dyDescent="0.3">
      <c r="A1277" s="1">
        <v>41469</v>
      </c>
      <c r="B1277" s="2">
        <v>100.238033</v>
      </c>
      <c r="C1277" s="3">
        <v>9976669.1999999993</v>
      </c>
      <c r="D1277" s="2">
        <v>261</v>
      </c>
      <c r="E1277" s="3">
        <v>35930.03</v>
      </c>
      <c r="F1277" s="2">
        <f t="shared" si="48"/>
        <v>-0.21093173669090881</v>
      </c>
      <c r="G1277">
        <f t="shared" si="49"/>
        <v>-26.795377999999999</v>
      </c>
      <c r="H1277">
        <f t="shared" si="47"/>
        <v>3.3513131998359879E-3</v>
      </c>
    </row>
    <row r="1278" spans="1:8" ht="15.75" thickBot="1" x14ac:dyDescent="0.3">
      <c r="A1278" s="1">
        <v>41470</v>
      </c>
      <c r="B1278" s="2">
        <v>100.454953</v>
      </c>
      <c r="C1278" s="3">
        <v>9952561.4900000002</v>
      </c>
      <c r="D1278" s="2">
        <v>261</v>
      </c>
      <c r="E1278" s="3">
        <v>35830.480000000003</v>
      </c>
      <c r="F1278" s="2">
        <f t="shared" si="48"/>
        <v>-0.20914664005058692</v>
      </c>
      <c r="G1278">
        <f t="shared" si="49"/>
        <v>-26.566006999999999</v>
      </c>
      <c r="H1278">
        <f t="shared" si="47"/>
        <v>5.5226144549125932E-3</v>
      </c>
    </row>
    <row r="1279" spans="1:8" ht="15.75" thickBot="1" x14ac:dyDescent="0.3">
      <c r="A1279" s="1">
        <v>41471</v>
      </c>
      <c r="B1279" s="2">
        <v>100.781548</v>
      </c>
      <c r="C1279" s="3">
        <v>9969391.3499999996</v>
      </c>
      <c r="D1279" s="2">
        <v>261</v>
      </c>
      <c r="E1279" s="3">
        <v>35830.480000000003</v>
      </c>
      <c r="F1279" s="2">
        <f t="shared" si="48"/>
        <v>-0.20649768108847444</v>
      </c>
      <c r="G1279">
        <f t="shared" si="49"/>
        <v>-26.226962999999998</v>
      </c>
      <c r="H1279">
        <f t="shared" si="47"/>
        <v>8.7917281069581996E-3</v>
      </c>
    </row>
    <row r="1280" spans="1:8" ht="15.75" thickBot="1" x14ac:dyDescent="0.3">
      <c r="A1280" s="1">
        <v>41472</v>
      </c>
      <c r="B1280" s="2">
        <v>101.69913</v>
      </c>
      <c r="C1280" s="3">
        <v>10040481.98</v>
      </c>
      <c r="D1280" s="2">
        <v>261</v>
      </c>
      <c r="E1280" s="3">
        <v>35830.480000000003</v>
      </c>
      <c r="F1280" s="2">
        <f t="shared" si="48"/>
        <v>-0.1958918530283624</v>
      </c>
      <c r="G1280">
        <f t="shared" si="49"/>
        <v>-24.775312999999997</v>
      </c>
      <c r="H1280">
        <f t="shared" si="47"/>
        <v>1.7976436516674577E-2</v>
      </c>
    </row>
    <row r="1281" spans="1:8" ht="15.75" thickBot="1" x14ac:dyDescent="0.3">
      <c r="A1281" s="1">
        <v>41473</v>
      </c>
      <c r="B1281" s="2">
        <v>102.27232600000001</v>
      </c>
      <c r="C1281" s="3">
        <v>10155526.4</v>
      </c>
      <c r="D1281" s="2">
        <v>261</v>
      </c>
      <c r="E1281" s="3">
        <v>35880.35</v>
      </c>
      <c r="F1281" s="2">
        <f t="shared" si="48"/>
        <v>-0.19284735541389242</v>
      </c>
      <c r="G1281">
        <f t="shared" si="49"/>
        <v>-24.435213999999988</v>
      </c>
      <c r="H1281">
        <f t="shared" si="47"/>
        <v>2.3713948936944267E-2</v>
      </c>
    </row>
    <row r="1282" spans="1:8" ht="15.75" thickBot="1" x14ac:dyDescent="0.3">
      <c r="A1282" s="1">
        <v>41474</v>
      </c>
      <c r="B1282" s="2">
        <v>101.470128</v>
      </c>
      <c r="C1282" s="3">
        <v>10077689.51</v>
      </c>
      <c r="D1282" s="2">
        <v>261</v>
      </c>
      <c r="E1282" s="3">
        <v>35880.35</v>
      </c>
      <c r="F1282" s="2">
        <f t="shared" si="48"/>
        <v>-0.20156504699012356</v>
      </c>
      <c r="G1282">
        <f t="shared" si="49"/>
        <v>-25.616152</v>
      </c>
      <c r="H1282">
        <f t="shared" si="47"/>
        <v>1.5684198225991208E-2</v>
      </c>
    </row>
    <row r="1283" spans="1:8" ht="15.75" thickBot="1" x14ac:dyDescent="0.3">
      <c r="A1283" s="1">
        <v>41475</v>
      </c>
      <c r="B1283" s="2">
        <v>101.460086</v>
      </c>
      <c r="C1283" s="3">
        <v>10076692.140000001</v>
      </c>
      <c r="D1283" s="2">
        <v>261</v>
      </c>
      <c r="E1283" s="3">
        <v>35880.35</v>
      </c>
      <c r="F1283" s="2">
        <f t="shared" si="48"/>
        <v>-0.2006118111450865</v>
      </c>
      <c r="G1283">
        <f t="shared" si="49"/>
        <v>-25.462086999999997</v>
      </c>
      <c r="H1283">
        <f t="shared" si="47"/>
        <v>1.5583680951403915E-2</v>
      </c>
    </row>
    <row r="1284" spans="1:8" ht="15.75" thickBot="1" x14ac:dyDescent="0.3">
      <c r="A1284" s="1">
        <v>41476</v>
      </c>
      <c r="B1284" s="2">
        <v>101.45004400000001</v>
      </c>
      <c r="C1284" s="3">
        <v>10075694.84</v>
      </c>
      <c r="D1284" s="2">
        <v>261</v>
      </c>
      <c r="E1284" s="3">
        <v>35880.35</v>
      </c>
      <c r="F1284" s="2">
        <f t="shared" si="48"/>
        <v>-0.19067262773844909</v>
      </c>
      <c r="G1284">
        <f t="shared" si="49"/>
        <v>-23.901015999999998</v>
      </c>
      <c r="H1284">
        <f t="shared" ref="H1284:H1347" si="50">(B1284-$B$2)/$B$2</f>
        <v>1.548316367681662E-2</v>
      </c>
    </row>
    <row r="1285" spans="1:8" ht="15.75" thickBot="1" x14ac:dyDescent="0.3">
      <c r="A1285" s="1">
        <v>41477</v>
      </c>
      <c r="B1285" s="2">
        <v>102.45499700000001</v>
      </c>
      <c r="C1285" s="3">
        <v>10182035.98</v>
      </c>
      <c r="D1285" s="2">
        <v>260</v>
      </c>
      <c r="E1285" s="3">
        <v>35869.69</v>
      </c>
      <c r="F1285" s="2">
        <f t="shared" si="48"/>
        <v>-0.18257543421577449</v>
      </c>
      <c r="G1285">
        <f t="shared" si="49"/>
        <v>-22.883781999999997</v>
      </c>
      <c r="H1285">
        <f t="shared" si="50"/>
        <v>2.5542428429688568E-2</v>
      </c>
    </row>
    <row r="1286" spans="1:8" ht="15.75" thickBot="1" x14ac:dyDescent="0.3">
      <c r="A1286" s="1">
        <v>41478</v>
      </c>
      <c r="B1286" s="2">
        <v>102.58897899999999</v>
      </c>
      <c r="C1286" s="3">
        <v>10225157.75</v>
      </c>
      <c r="D1286" s="2">
        <v>260</v>
      </c>
      <c r="E1286" s="3">
        <v>35869.69</v>
      </c>
      <c r="F1286" s="2">
        <f t="shared" si="48"/>
        <v>-0.18142628254997947</v>
      </c>
      <c r="G1286">
        <f t="shared" si="49"/>
        <v>-22.737521000000001</v>
      </c>
      <c r="H1286">
        <f t="shared" si="50"/>
        <v>2.6883546283079898E-2</v>
      </c>
    </row>
    <row r="1287" spans="1:8" ht="15.75" thickBot="1" x14ac:dyDescent="0.3">
      <c r="A1287" s="1">
        <v>41479</v>
      </c>
      <c r="B1287" s="2">
        <v>101.061318</v>
      </c>
      <c r="C1287" s="3">
        <v>10055192.460000001</v>
      </c>
      <c r="D1287" s="2">
        <v>260</v>
      </c>
      <c r="E1287" s="3">
        <v>35741.050000000003</v>
      </c>
      <c r="F1287" s="2">
        <f t="shared" si="48"/>
        <v>-0.17967336327813901</v>
      </c>
      <c r="G1287">
        <f t="shared" si="49"/>
        <v>-22.135118000000006</v>
      </c>
      <c r="H1287">
        <f t="shared" si="50"/>
        <v>1.1592138175798209E-2</v>
      </c>
    </row>
    <row r="1288" spans="1:8" ht="15.75" thickBot="1" x14ac:dyDescent="0.3">
      <c r="A1288" s="1">
        <v>41480</v>
      </c>
      <c r="B1288" s="2">
        <v>100.479404</v>
      </c>
      <c r="C1288" s="3">
        <v>9997844.4900000002</v>
      </c>
      <c r="D1288" s="2">
        <v>259</v>
      </c>
      <c r="E1288" s="3">
        <v>35722.49</v>
      </c>
      <c r="F1288" s="2">
        <f t="shared" si="48"/>
        <v>-0.17791339978098231</v>
      </c>
      <c r="G1288">
        <f t="shared" si="49"/>
        <v>-21.745436999999995</v>
      </c>
      <c r="H1288">
        <f t="shared" si="50"/>
        <v>5.7673613062304788E-3</v>
      </c>
    </row>
    <row r="1289" spans="1:8" ht="15.75" thickBot="1" x14ac:dyDescent="0.3">
      <c r="A1289" s="1">
        <v>41481</v>
      </c>
      <c r="B1289" s="2">
        <v>100.995527</v>
      </c>
      <c r="C1289" s="3">
        <v>10047066.25</v>
      </c>
      <c r="D1289" s="2">
        <v>259</v>
      </c>
      <c r="E1289" s="3">
        <v>35726.449999999997</v>
      </c>
      <c r="F1289" s="2">
        <f t="shared" si="48"/>
        <v>-0.17067313333780376</v>
      </c>
      <c r="G1289">
        <f t="shared" si="49"/>
        <v>-20.78459500000001</v>
      </c>
      <c r="H1289">
        <f t="shared" si="50"/>
        <v>1.0933590873231581E-2</v>
      </c>
    </row>
    <row r="1290" spans="1:8" ht="15.75" thickBot="1" x14ac:dyDescent="0.3">
      <c r="A1290" s="1">
        <v>41482</v>
      </c>
      <c r="B1290" s="2">
        <v>100.98553699999999</v>
      </c>
      <c r="C1290" s="3">
        <v>10046072.42</v>
      </c>
      <c r="D1290" s="2">
        <v>259</v>
      </c>
      <c r="E1290" s="3">
        <v>35726.449999999997</v>
      </c>
      <c r="F1290" s="2">
        <f t="shared" si="48"/>
        <v>-0.1773320717502411</v>
      </c>
      <c r="G1290">
        <f t="shared" si="49"/>
        <v>-21.768169</v>
      </c>
      <c r="H1290">
        <f t="shared" si="50"/>
        <v>1.0833594102356514E-2</v>
      </c>
    </row>
    <row r="1291" spans="1:8" ht="15.75" thickBot="1" x14ac:dyDescent="0.3">
      <c r="A1291" s="1">
        <v>41483</v>
      </c>
      <c r="B1291" s="2">
        <v>100.975548</v>
      </c>
      <c r="C1291" s="3">
        <v>10045078.68</v>
      </c>
      <c r="D1291" s="2">
        <v>259</v>
      </c>
      <c r="E1291" s="3">
        <v>35726.449999999997</v>
      </c>
      <c r="F1291" s="2">
        <f t="shared" si="48"/>
        <v>-0.18447289399273675</v>
      </c>
      <c r="G1291">
        <f t="shared" si="49"/>
        <v>-22.840750999999997</v>
      </c>
      <c r="H1291">
        <f t="shared" si="50"/>
        <v>1.0733607341168339E-2</v>
      </c>
    </row>
    <row r="1292" spans="1:8" ht="15.75" thickBot="1" x14ac:dyDescent="0.3">
      <c r="A1292" s="1">
        <v>41484</v>
      </c>
      <c r="B1292" s="2">
        <v>100.86937500000001</v>
      </c>
      <c r="C1292" s="3">
        <v>10034516.560000001</v>
      </c>
      <c r="D1292" s="2">
        <v>259</v>
      </c>
      <c r="E1292" s="3">
        <v>35726.449999999997</v>
      </c>
      <c r="F1292" s="2">
        <f t="shared" si="48"/>
        <v>-0.1852505790818724</v>
      </c>
      <c r="G1292">
        <f t="shared" si="49"/>
        <v>-22.934793999999997</v>
      </c>
      <c r="H1292">
        <f t="shared" si="50"/>
        <v>9.6708488672828385E-3</v>
      </c>
    </row>
    <row r="1293" spans="1:8" ht="15.75" thickBot="1" x14ac:dyDescent="0.3">
      <c r="A1293" s="1">
        <v>41485</v>
      </c>
      <c r="B1293" s="2">
        <v>99.970796000000007</v>
      </c>
      <c r="C1293" s="3">
        <v>9942232.1600000001</v>
      </c>
      <c r="D1293" s="2">
        <v>258</v>
      </c>
      <c r="E1293" s="3">
        <v>35716.06</v>
      </c>
      <c r="F1293" s="2">
        <f t="shared" si="48"/>
        <v>-0.19242953591822587</v>
      </c>
      <c r="G1293">
        <f t="shared" si="49"/>
        <v>-23.82124499999999</v>
      </c>
      <c r="H1293">
        <f t="shared" si="50"/>
        <v>6.7635453533806261E-4</v>
      </c>
    </row>
    <row r="1294" spans="1:8" ht="15.75" thickBot="1" x14ac:dyDescent="0.3">
      <c r="A1294" s="1">
        <v>41486</v>
      </c>
      <c r="B1294" s="2">
        <v>100.267858</v>
      </c>
      <c r="C1294" s="3">
        <v>9993251.4000000004</v>
      </c>
      <c r="D1294" s="2">
        <v>257</v>
      </c>
      <c r="E1294" s="3">
        <v>35676.379999999997</v>
      </c>
      <c r="F1294" s="2">
        <f t="shared" si="48"/>
        <v>-0.18570258755981489</v>
      </c>
      <c r="G1294">
        <f t="shared" si="49"/>
        <v>-22.866338999999996</v>
      </c>
      <c r="H1294">
        <f t="shared" si="50"/>
        <v>3.6498521078788815E-3</v>
      </c>
    </row>
    <row r="1295" spans="1:8" ht="15.75" thickBot="1" x14ac:dyDescent="0.3">
      <c r="A1295" s="1">
        <v>41487</v>
      </c>
      <c r="B1295" s="2">
        <v>101.197532</v>
      </c>
      <c r="C1295" s="3">
        <v>10094211.279999999</v>
      </c>
      <c r="D1295" s="2">
        <v>257</v>
      </c>
      <c r="E1295" s="3">
        <v>35676.379999999997</v>
      </c>
      <c r="F1295" s="2">
        <f t="shared" si="48"/>
        <v>-0.16919405449272518</v>
      </c>
      <c r="G1295">
        <f t="shared" si="49"/>
        <v>-20.608929000000003</v>
      </c>
      <c r="H1295">
        <f t="shared" si="50"/>
        <v>1.2955597650069796E-2</v>
      </c>
    </row>
    <row r="1296" spans="1:8" ht="15.75" thickBot="1" x14ac:dyDescent="0.3">
      <c r="A1296" s="1">
        <v>41488</v>
      </c>
      <c r="B1296" s="2">
        <v>101.13493200000001</v>
      </c>
      <c r="C1296" s="3">
        <v>10058741.310000001</v>
      </c>
      <c r="D1296" s="2">
        <v>257</v>
      </c>
      <c r="E1296" s="3">
        <v>35676.379999999997</v>
      </c>
      <c r="F1296" s="2">
        <f t="shared" si="48"/>
        <v>-0.16165062171728295</v>
      </c>
      <c r="G1296">
        <f t="shared" si="49"/>
        <v>-19.500848999999988</v>
      </c>
      <c r="H1296">
        <f t="shared" si="50"/>
        <v>1.2328991258000042E-2</v>
      </c>
    </row>
    <row r="1297" spans="1:8" ht="15.75" thickBot="1" x14ac:dyDescent="0.3">
      <c r="A1297" s="1">
        <v>41489</v>
      </c>
      <c r="B1297" s="2">
        <v>101.215374</v>
      </c>
      <c r="C1297" s="3">
        <v>10066742</v>
      </c>
      <c r="D1297" s="2">
        <v>257</v>
      </c>
      <c r="E1297" s="3">
        <v>35676.379999999997</v>
      </c>
      <c r="F1297" s="2">
        <f t="shared" si="48"/>
        <v>-0.15427133468951348</v>
      </c>
      <c r="G1297">
        <f t="shared" si="49"/>
        <v>-18.462932000000009</v>
      </c>
      <c r="H1297">
        <f t="shared" si="50"/>
        <v>1.3134190481496498E-2</v>
      </c>
    </row>
    <row r="1298" spans="1:8" ht="15.75" thickBot="1" x14ac:dyDescent="0.3">
      <c r="A1298" s="1">
        <v>41490</v>
      </c>
      <c r="B1298" s="2">
        <v>101.20535</v>
      </c>
      <c r="C1298" s="3">
        <v>10065745.02</v>
      </c>
      <c r="D1298" s="2">
        <v>257</v>
      </c>
      <c r="E1298" s="3">
        <v>35676.379999999997</v>
      </c>
      <c r="F1298" s="2">
        <f t="shared" si="48"/>
        <v>-0.16880348301550796</v>
      </c>
      <c r="G1298">
        <f t="shared" si="49"/>
        <v>-20.553280999999998</v>
      </c>
      <c r="H1298">
        <f t="shared" si="50"/>
        <v>1.3033853381271112E-2</v>
      </c>
    </row>
    <row r="1299" spans="1:8" ht="15.75" thickBot="1" x14ac:dyDescent="0.3">
      <c r="A1299" s="1">
        <v>41491</v>
      </c>
      <c r="B1299" s="2">
        <v>100.627189</v>
      </c>
      <c r="C1299" s="3">
        <v>10022242.970000001</v>
      </c>
      <c r="D1299" s="2">
        <v>257</v>
      </c>
      <c r="E1299" s="3">
        <v>35676.379999999997</v>
      </c>
      <c r="F1299" s="2">
        <f t="shared" si="48"/>
        <v>-0.17347088417085257</v>
      </c>
      <c r="G1299">
        <f t="shared" si="49"/>
        <v>-21.119506999999999</v>
      </c>
      <c r="H1299">
        <f t="shared" si="50"/>
        <v>7.2466428661672813E-3</v>
      </c>
    </row>
    <row r="1300" spans="1:8" ht="15.75" thickBot="1" x14ac:dyDescent="0.3">
      <c r="A1300" s="1">
        <v>41492</v>
      </c>
      <c r="B1300" s="2">
        <v>99.986633999999995</v>
      </c>
      <c r="C1300" s="3">
        <v>9978784.9700000007</v>
      </c>
      <c r="D1300" s="2">
        <v>256</v>
      </c>
      <c r="E1300" s="3">
        <v>35696.82</v>
      </c>
      <c r="F1300" s="2">
        <f t="shared" si="48"/>
        <v>-0.17865174780561044</v>
      </c>
      <c r="G1300">
        <f t="shared" si="49"/>
        <v>-21.748128000000008</v>
      </c>
      <c r="H1300">
        <f t="shared" si="50"/>
        <v>8.3488795446897269E-4</v>
      </c>
    </row>
    <row r="1301" spans="1:8" ht="15.75" thickBot="1" x14ac:dyDescent="0.3">
      <c r="A1301" s="1">
        <v>41493</v>
      </c>
      <c r="B1301" s="2">
        <v>99.958461999999997</v>
      </c>
      <c r="C1301" s="3">
        <v>9989175.7100000009</v>
      </c>
      <c r="D1301" s="2">
        <v>256</v>
      </c>
      <c r="E1301" s="3">
        <v>35696.82</v>
      </c>
      <c r="F1301" s="2">
        <f t="shared" si="48"/>
        <v>-0.18061108778297827</v>
      </c>
      <c r="G1301">
        <f t="shared" si="49"/>
        <v>-22.033012999999997</v>
      </c>
      <c r="H1301">
        <f t="shared" si="50"/>
        <v>5.5289505866400776E-4</v>
      </c>
    </row>
    <row r="1302" spans="1:8" ht="15.75" thickBot="1" x14ac:dyDescent="0.3">
      <c r="A1302" s="1">
        <v>41494</v>
      </c>
      <c r="B1302" s="2">
        <v>101.223887</v>
      </c>
      <c r="C1302" s="3">
        <v>10089978.85</v>
      </c>
      <c r="D1302" s="2">
        <v>256</v>
      </c>
      <c r="E1302" s="3">
        <v>35696.82</v>
      </c>
      <c r="F1302" s="2">
        <f t="shared" si="48"/>
        <v>-0.16867934163804632</v>
      </c>
      <c r="G1302">
        <f t="shared" si="49"/>
        <v>-20.53886</v>
      </c>
      <c r="H1302">
        <f t="shared" si="50"/>
        <v>1.3219402945006011E-2</v>
      </c>
    </row>
    <row r="1303" spans="1:8" ht="15.75" thickBot="1" x14ac:dyDescent="0.3">
      <c r="A1303" s="1">
        <v>41495</v>
      </c>
      <c r="B1303" s="2">
        <v>102.82229100000001</v>
      </c>
      <c r="C1303" s="3">
        <v>10248206.24</v>
      </c>
      <c r="D1303" s="2">
        <v>256</v>
      </c>
      <c r="E1303" s="3">
        <v>35696.82</v>
      </c>
      <c r="F1303" s="2">
        <f t="shared" si="48"/>
        <v>-0.15186361115939498</v>
      </c>
      <c r="G1303">
        <f t="shared" si="49"/>
        <v>-18.410911999999996</v>
      </c>
      <c r="H1303">
        <f t="shared" si="50"/>
        <v>2.9218926323760587E-2</v>
      </c>
    </row>
    <row r="1304" spans="1:8" ht="15.75" thickBot="1" x14ac:dyDescent="0.3">
      <c r="A1304" s="1">
        <v>41496</v>
      </c>
      <c r="B1304" s="2">
        <v>102.812102</v>
      </c>
      <c r="C1304" s="3">
        <v>10247190.710000001</v>
      </c>
      <c r="D1304" s="2">
        <v>256</v>
      </c>
      <c r="E1304" s="3">
        <v>35696.82</v>
      </c>
      <c r="F1304" s="2">
        <f t="shared" si="48"/>
        <v>-0.14958690463067309</v>
      </c>
      <c r="G1304">
        <f t="shared" si="49"/>
        <v>-18.084557000000004</v>
      </c>
      <c r="H1304">
        <f t="shared" si="50"/>
        <v>2.9116937625217349E-2</v>
      </c>
    </row>
    <row r="1305" spans="1:8" ht="15.75" thickBot="1" x14ac:dyDescent="0.3">
      <c r="A1305" s="1">
        <v>41497</v>
      </c>
      <c r="B1305" s="2">
        <v>102.801913</v>
      </c>
      <c r="C1305" s="3">
        <v>10246175.25</v>
      </c>
      <c r="D1305" s="2">
        <v>256</v>
      </c>
      <c r="E1305" s="3">
        <v>35696.82</v>
      </c>
      <c r="F1305" s="2">
        <f t="shared" si="48"/>
        <v>-0.15142302719678208</v>
      </c>
      <c r="G1305">
        <f t="shared" si="49"/>
        <v>-18.344330999999997</v>
      </c>
      <c r="H1305">
        <f t="shared" si="50"/>
        <v>2.9014948926674253E-2</v>
      </c>
    </row>
    <row r="1306" spans="1:8" ht="15.75" thickBot="1" x14ac:dyDescent="0.3">
      <c r="A1306" s="1">
        <v>41498</v>
      </c>
      <c r="B1306" s="2">
        <v>106.266931</v>
      </c>
      <c r="C1306" s="3">
        <v>10607842.060000001</v>
      </c>
      <c r="D1306" s="2">
        <v>256</v>
      </c>
      <c r="E1306" s="3">
        <v>35696.82</v>
      </c>
      <c r="F1306" s="2">
        <f t="shared" si="48"/>
        <v>-0.12309810374700104</v>
      </c>
      <c r="G1306">
        <f t="shared" si="49"/>
        <v>-14.917584000000005</v>
      </c>
      <c r="H1306">
        <f t="shared" si="50"/>
        <v>6.3698693773912726E-2</v>
      </c>
    </row>
    <row r="1307" spans="1:8" ht="15.75" thickBot="1" x14ac:dyDescent="0.3">
      <c r="A1307" s="1">
        <v>41499</v>
      </c>
      <c r="B1307" s="2">
        <v>106.66762</v>
      </c>
      <c r="C1307" s="3">
        <v>10650886.08</v>
      </c>
      <c r="D1307" s="2">
        <v>256</v>
      </c>
      <c r="E1307" s="3">
        <v>35696.82</v>
      </c>
      <c r="F1307" s="2">
        <f t="shared" si="48"/>
        <v>-0.11970556527015973</v>
      </c>
      <c r="G1307">
        <f t="shared" si="49"/>
        <v>-14.505042000000003</v>
      </c>
      <c r="H1307">
        <f t="shared" si="50"/>
        <v>6.7709465157811774E-2</v>
      </c>
    </row>
    <row r="1308" spans="1:8" ht="15.75" thickBot="1" x14ac:dyDescent="0.3">
      <c r="A1308" s="1">
        <v>41500</v>
      </c>
      <c r="B1308" s="2">
        <v>107.108728</v>
      </c>
      <c r="C1308" s="3">
        <v>10708369.48</v>
      </c>
      <c r="D1308" s="2">
        <v>255</v>
      </c>
      <c r="E1308" s="3">
        <v>35744.230000000003</v>
      </c>
      <c r="F1308" s="2">
        <f t="shared" si="48"/>
        <v>-0.10895481512859788</v>
      </c>
      <c r="G1308">
        <f t="shared" si="49"/>
        <v>-13.096992</v>
      </c>
      <c r="H1308">
        <f t="shared" si="50"/>
        <v>7.2124818071440416E-2</v>
      </c>
    </row>
    <row r="1309" spans="1:8" ht="15.75" thickBot="1" x14ac:dyDescent="0.3">
      <c r="A1309" s="1">
        <v>41501</v>
      </c>
      <c r="B1309" s="2">
        <v>106.726097</v>
      </c>
      <c r="C1309" s="3">
        <v>10675074.689999999</v>
      </c>
      <c r="D1309" s="2">
        <v>255</v>
      </c>
      <c r="E1309" s="3">
        <v>35744.230000000003</v>
      </c>
      <c r="F1309" s="2">
        <f t="shared" si="48"/>
        <v>-0.11050407093244784</v>
      </c>
      <c r="G1309">
        <f t="shared" si="49"/>
        <v>-13.258822000000009</v>
      </c>
      <c r="H1309">
        <f t="shared" si="50"/>
        <v>6.8294801611311254E-2</v>
      </c>
    </row>
    <row r="1310" spans="1:8" ht="15.75" thickBot="1" x14ac:dyDescent="0.3">
      <c r="A1310" s="1">
        <v>41502</v>
      </c>
      <c r="B1310" s="2">
        <v>106.551199</v>
      </c>
      <c r="C1310" s="3">
        <v>10654355.279999999</v>
      </c>
      <c r="D1310" s="2">
        <v>255</v>
      </c>
      <c r="E1310" s="3">
        <v>35742.36</v>
      </c>
      <c r="F1310" s="2">
        <f t="shared" si="48"/>
        <v>-0.11087087603000029</v>
      </c>
      <c r="G1310">
        <f t="shared" si="49"/>
        <v>-13.286512000000002</v>
      </c>
      <c r="H1310">
        <f t="shared" si="50"/>
        <v>6.6544127413863424E-2</v>
      </c>
    </row>
    <row r="1311" spans="1:8" ht="15.75" thickBot="1" x14ac:dyDescent="0.3">
      <c r="A1311" s="1">
        <v>41503</v>
      </c>
      <c r="B1311" s="2">
        <v>106.54067000000001</v>
      </c>
      <c r="C1311" s="3">
        <v>10653302.390000001</v>
      </c>
      <c r="D1311" s="2">
        <v>255</v>
      </c>
      <c r="E1311" s="3">
        <v>35742.36</v>
      </c>
      <c r="F1311" s="2">
        <f t="shared" si="48"/>
        <v>-0.12058157339596202</v>
      </c>
      <c r="G1311">
        <f t="shared" si="49"/>
        <v>-14.608337999999989</v>
      </c>
      <c r="H1311">
        <f t="shared" si="50"/>
        <v>6.6438735421817122E-2</v>
      </c>
    </row>
    <row r="1312" spans="1:8" ht="15.75" thickBot="1" x14ac:dyDescent="0.3">
      <c r="A1312" s="1">
        <v>41504</v>
      </c>
      <c r="B1312" s="2">
        <v>106.530142</v>
      </c>
      <c r="C1312" s="3">
        <v>10652249.630000001</v>
      </c>
      <c r="D1312" s="2">
        <v>255</v>
      </c>
      <c r="E1312" s="3">
        <v>35742.36</v>
      </c>
      <c r="F1312" s="2">
        <f t="shared" si="48"/>
        <v>-0.12138238359264078</v>
      </c>
      <c r="G1312">
        <f t="shared" si="49"/>
        <v>-14.717303999999999</v>
      </c>
      <c r="H1312">
        <f t="shared" si="50"/>
        <v>6.633335343945744E-2</v>
      </c>
    </row>
    <row r="1313" spans="1:8" ht="15.75" thickBot="1" x14ac:dyDescent="0.3">
      <c r="A1313" s="1">
        <v>41505</v>
      </c>
      <c r="B1313" s="2">
        <v>105.85283800000001</v>
      </c>
      <c r="C1313" s="3">
        <v>10585280.880000001</v>
      </c>
      <c r="D1313" s="2">
        <v>255</v>
      </c>
      <c r="E1313" s="3">
        <v>35742.36</v>
      </c>
      <c r="F1313" s="2">
        <f t="shared" si="48"/>
        <v>-0.12688276991122213</v>
      </c>
      <c r="G1313">
        <f t="shared" si="49"/>
        <v>-15.382700999999997</v>
      </c>
      <c r="H1313">
        <f t="shared" si="50"/>
        <v>5.9553752548491296E-2</v>
      </c>
    </row>
    <row r="1314" spans="1:8" ht="15.75" thickBot="1" x14ac:dyDescent="0.3">
      <c r="A1314" s="1">
        <v>41506</v>
      </c>
      <c r="B1314" s="2">
        <v>106.05453199999999</v>
      </c>
      <c r="C1314" s="3">
        <v>10690040.35</v>
      </c>
      <c r="D1314" s="2">
        <v>255</v>
      </c>
      <c r="E1314" s="3">
        <v>35756.5</v>
      </c>
      <c r="F1314" s="2">
        <f t="shared" si="48"/>
        <v>-0.12513319906853484</v>
      </c>
      <c r="G1314">
        <f t="shared" si="49"/>
        <v>-15.169101000000012</v>
      </c>
      <c r="H1314">
        <f t="shared" si="50"/>
        <v>6.1572646312742604E-2</v>
      </c>
    </row>
    <row r="1315" spans="1:8" ht="15.75" thickBot="1" x14ac:dyDescent="0.3">
      <c r="A1315" s="1">
        <v>41507</v>
      </c>
      <c r="B1315" s="2">
        <v>105.436049</v>
      </c>
      <c r="C1315" s="3">
        <v>10630795.699999999</v>
      </c>
      <c r="D1315" s="2">
        <v>255</v>
      </c>
      <c r="E1315" s="3">
        <v>35770.730000000003</v>
      </c>
      <c r="F1315" s="2">
        <f t="shared" si="48"/>
        <v>-0.12851664850980768</v>
      </c>
      <c r="G1315">
        <f t="shared" si="49"/>
        <v>-15.548533000000006</v>
      </c>
      <c r="H1315">
        <f t="shared" si="50"/>
        <v>5.5381825207526263E-2</v>
      </c>
    </row>
    <row r="1316" spans="1:8" ht="15.75" thickBot="1" x14ac:dyDescent="0.3">
      <c r="A1316" s="1">
        <v>41508</v>
      </c>
      <c r="B1316" s="2">
        <v>106.108431</v>
      </c>
      <c r="C1316" s="3">
        <v>10659875.07</v>
      </c>
      <c r="D1316" s="2">
        <v>255</v>
      </c>
      <c r="E1316" s="3">
        <v>35770.730000000003</v>
      </c>
      <c r="F1316" s="2">
        <f t="shared" si="48"/>
        <v>-0.1263236236380027</v>
      </c>
      <c r="G1316">
        <f t="shared" si="49"/>
        <v>-15.342067</v>
      </c>
      <c r="H1316">
        <f t="shared" si="50"/>
        <v>6.2112158420189474E-2</v>
      </c>
    </row>
    <row r="1317" spans="1:8" ht="15.75" thickBot="1" x14ac:dyDescent="0.3">
      <c r="A1317" s="1">
        <v>41509</v>
      </c>
      <c r="B1317" s="2">
        <v>106.510043</v>
      </c>
      <c r="C1317" s="3">
        <v>10713175.68</v>
      </c>
      <c r="D1317" s="2">
        <v>255</v>
      </c>
      <c r="E1317" s="3">
        <v>35770.730000000003</v>
      </c>
      <c r="F1317" s="2">
        <f t="shared" si="48"/>
        <v>-0.11888782030216159</v>
      </c>
      <c r="G1317">
        <f t="shared" si="49"/>
        <v>-14.371322000000006</v>
      </c>
      <c r="H1317">
        <f t="shared" si="50"/>
        <v>6.6132168744981193E-2</v>
      </c>
    </row>
    <row r="1318" spans="1:8" ht="15.75" thickBot="1" x14ac:dyDescent="0.3">
      <c r="A1318" s="1">
        <v>41510</v>
      </c>
      <c r="B1318" s="2">
        <v>106.499505</v>
      </c>
      <c r="C1318" s="3">
        <v>10712112.92</v>
      </c>
      <c r="D1318" s="2">
        <v>255</v>
      </c>
      <c r="E1318" s="3">
        <v>35770.730000000003</v>
      </c>
      <c r="F1318" s="2">
        <f t="shared" si="48"/>
        <v>-0.1152537835288598</v>
      </c>
      <c r="G1318">
        <f t="shared" si="49"/>
        <v>-13.873436999999996</v>
      </c>
      <c r="H1318">
        <f t="shared" si="50"/>
        <v>6.602668666575387E-2</v>
      </c>
    </row>
    <row r="1319" spans="1:8" ht="15.75" thickBot="1" x14ac:dyDescent="0.3">
      <c r="A1319" s="1">
        <v>41511</v>
      </c>
      <c r="B1319" s="2">
        <v>106.488968</v>
      </c>
      <c r="C1319" s="3">
        <v>10711050.25</v>
      </c>
      <c r="D1319" s="2">
        <v>255</v>
      </c>
      <c r="E1319" s="3">
        <v>35770.730000000003</v>
      </c>
      <c r="F1319" s="2">
        <f t="shared" si="48"/>
        <v>-0.11700108539686402</v>
      </c>
      <c r="G1319">
        <f t="shared" si="49"/>
        <v>-14.110237999999995</v>
      </c>
      <c r="H1319">
        <f t="shared" si="50"/>
        <v>6.5921214596213293E-2</v>
      </c>
    </row>
    <row r="1320" spans="1:8" ht="15.75" thickBot="1" x14ac:dyDescent="0.3">
      <c r="A1320" s="1">
        <v>41512</v>
      </c>
      <c r="B1320" s="2">
        <v>106.708557</v>
      </c>
      <c r="C1320" s="3">
        <v>10855922.470000001</v>
      </c>
      <c r="D1320" s="2">
        <v>256</v>
      </c>
      <c r="E1320" s="3">
        <v>36179.919999999998</v>
      </c>
      <c r="F1320" s="2">
        <f t="shared" si="48"/>
        <v>-0.11509347284334748</v>
      </c>
      <c r="G1320">
        <f t="shared" si="49"/>
        <v>-13.878820000000005</v>
      </c>
      <c r="H1320">
        <f t="shared" si="50"/>
        <v>6.8119231705290426E-2</v>
      </c>
    </row>
    <row r="1321" spans="1:8" ht="15.75" thickBot="1" x14ac:dyDescent="0.3">
      <c r="A1321" s="1">
        <v>41513</v>
      </c>
      <c r="B1321" s="2">
        <v>104.37863</v>
      </c>
      <c r="C1321" s="3">
        <v>10621154.789999999</v>
      </c>
      <c r="D1321" s="2">
        <v>256</v>
      </c>
      <c r="E1321" s="3">
        <v>36179.919999999998</v>
      </c>
      <c r="F1321" s="2">
        <f t="shared" si="48"/>
        <v>-0.13433003845854383</v>
      </c>
      <c r="G1321">
        <f t="shared" si="49"/>
        <v>-16.196917999999997</v>
      </c>
      <c r="H1321">
        <f t="shared" si="50"/>
        <v>4.4797392228355042E-2</v>
      </c>
    </row>
    <row r="1322" spans="1:8" ht="15.75" thickBot="1" x14ac:dyDescent="0.3">
      <c r="A1322" s="1">
        <v>41514</v>
      </c>
      <c r="B1322" s="2">
        <v>103.900925</v>
      </c>
      <c r="C1322" s="3">
        <v>10611439.289999999</v>
      </c>
      <c r="D1322" s="2">
        <v>257</v>
      </c>
      <c r="E1322" s="3">
        <v>36360.86</v>
      </c>
      <c r="F1322" s="2">
        <f t="shared" si="48"/>
        <v>-0.13838129923596004</v>
      </c>
      <c r="G1322">
        <f t="shared" si="49"/>
        <v>-16.687132000000005</v>
      </c>
      <c r="H1322">
        <f t="shared" si="50"/>
        <v>4.0015714807848116E-2</v>
      </c>
    </row>
    <row r="1323" spans="1:8" ht="15.75" thickBot="1" x14ac:dyDescent="0.3">
      <c r="A1323" s="1">
        <v>41515</v>
      </c>
      <c r="B1323" s="2">
        <v>104.35976100000001</v>
      </c>
      <c r="C1323" s="3">
        <v>10651472.960000001</v>
      </c>
      <c r="D1323" s="2">
        <v>257</v>
      </c>
      <c r="E1323" s="3">
        <v>36360.86</v>
      </c>
      <c r="F1323" s="2">
        <f t="shared" si="48"/>
        <v>-0.13147798874642228</v>
      </c>
      <c r="G1323">
        <f t="shared" si="49"/>
        <v>-15.798115999999993</v>
      </c>
      <c r="H1323">
        <f t="shared" si="50"/>
        <v>4.4608519448611224E-2</v>
      </c>
    </row>
    <row r="1324" spans="1:8" ht="15.75" thickBot="1" x14ac:dyDescent="0.3">
      <c r="A1324" s="1">
        <v>41516</v>
      </c>
      <c r="B1324" s="2">
        <v>104.374443</v>
      </c>
      <c r="C1324" s="3">
        <v>10652968.560000001</v>
      </c>
      <c r="D1324" s="2">
        <v>257</v>
      </c>
      <c r="E1324" s="3">
        <v>36360.86</v>
      </c>
      <c r="F1324" s="2">
        <f t="shared" si="48"/>
        <v>-0.13045273092076684</v>
      </c>
      <c r="G1324">
        <f t="shared" si="49"/>
        <v>-15.658643999999995</v>
      </c>
      <c r="H1324">
        <f t="shared" si="50"/>
        <v>4.4755481669831121E-2</v>
      </c>
    </row>
    <row r="1325" spans="1:8" ht="15.75" thickBot="1" x14ac:dyDescent="0.3">
      <c r="A1325" s="1">
        <v>41517</v>
      </c>
      <c r="B1325" s="2">
        <v>104.36413400000001</v>
      </c>
      <c r="C1325" s="3">
        <v>10651913.67</v>
      </c>
      <c r="D1325" s="2">
        <v>257</v>
      </c>
      <c r="E1325" s="3">
        <v>36360.86</v>
      </c>
      <c r="F1325" s="2">
        <f t="shared" si="48"/>
        <v>-0.1304534524783765</v>
      </c>
      <c r="G1325">
        <f t="shared" si="49"/>
        <v>-15.657196999999996</v>
      </c>
      <c r="H1325">
        <f t="shared" si="50"/>
        <v>4.4652291808875151E-2</v>
      </c>
    </row>
    <row r="1326" spans="1:8" ht="15.75" thickBot="1" x14ac:dyDescent="0.3">
      <c r="A1326" s="1">
        <v>41518</v>
      </c>
      <c r="B1326" s="2">
        <v>104.35382300000001</v>
      </c>
      <c r="C1326" s="3">
        <v>10650866.859999999</v>
      </c>
      <c r="D1326" s="2">
        <v>257</v>
      </c>
      <c r="E1326" s="3">
        <v>36360.86</v>
      </c>
      <c r="F1326" s="2">
        <f t="shared" si="48"/>
        <v>-0.1353308026093277</v>
      </c>
      <c r="G1326">
        <f t="shared" si="49"/>
        <v>-16.332588999999999</v>
      </c>
      <c r="H1326">
        <f t="shared" si="50"/>
        <v>4.454908192854555E-2</v>
      </c>
    </row>
    <row r="1327" spans="1:8" ht="15.75" thickBot="1" x14ac:dyDescent="0.3">
      <c r="A1327" s="1">
        <v>41519</v>
      </c>
      <c r="B1327" s="2">
        <v>104.75862600000001</v>
      </c>
      <c r="C1327" s="3">
        <v>10689039.73</v>
      </c>
      <c r="D1327" s="2">
        <v>256</v>
      </c>
      <c r="E1327" s="3">
        <v>36352.76</v>
      </c>
      <c r="F1327" s="2">
        <f t="shared" si="48"/>
        <v>-0.13189157216672301</v>
      </c>
      <c r="G1327">
        <f t="shared" si="49"/>
        <v>-15.915960999999996</v>
      </c>
      <c r="H1327">
        <f t="shared" si="50"/>
        <v>4.8601033163833997E-2</v>
      </c>
    </row>
    <row r="1328" spans="1:8" ht="15.75" thickBot="1" x14ac:dyDescent="0.3">
      <c r="A1328" s="1">
        <v>41520</v>
      </c>
      <c r="B1328" s="2">
        <v>106.01711</v>
      </c>
      <c r="C1328" s="3">
        <v>10828237.34</v>
      </c>
      <c r="D1328" s="2">
        <v>256</v>
      </c>
      <c r="E1328" s="3">
        <v>36352.76</v>
      </c>
      <c r="F1328" s="2">
        <f t="shared" si="48"/>
        <v>-0.12137674155530481</v>
      </c>
      <c r="G1328">
        <f t="shared" si="49"/>
        <v>-14.645652999999996</v>
      </c>
      <c r="H1328">
        <f t="shared" si="50"/>
        <v>6.1198063814275609E-2</v>
      </c>
    </row>
    <row r="1329" spans="1:8" ht="15.75" thickBot="1" x14ac:dyDescent="0.3">
      <c r="A1329" s="1">
        <v>41521</v>
      </c>
      <c r="B1329" s="2">
        <v>106.27898399999999</v>
      </c>
      <c r="C1329" s="3">
        <v>10865397.57</v>
      </c>
      <c r="D1329" s="2">
        <v>256</v>
      </c>
      <c r="E1329" s="3">
        <v>36414.86</v>
      </c>
      <c r="F1329" s="2">
        <f t="shared" ref="F1329:F1392" si="51">(B1329-B963)/B963</f>
        <v>-0.12040511144527434</v>
      </c>
      <c r="G1329">
        <f t="shared" ref="G1329:G1392" si="52">(B1329-B963)</f>
        <v>-14.548212000000007</v>
      </c>
      <c r="H1329">
        <f t="shared" si="50"/>
        <v>6.3819340528603052E-2</v>
      </c>
    </row>
    <row r="1330" spans="1:8" ht="15.75" thickBot="1" x14ac:dyDescent="0.3">
      <c r="A1330" s="1">
        <v>41522</v>
      </c>
      <c r="B1330" s="2">
        <v>106.39162</v>
      </c>
      <c r="C1330" s="3">
        <v>10883632.59</v>
      </c>
      <c r="D1330" s="2">
        <v>255</v>
      </c>
      <c r="E1330" s="3">
        <v>36403.620000000003</v>
      </c>
      <c r="F1330" s="2">
        <f t="shared" si="51"/>
        <v>-0.10885690361998183</v>
      </c>
      <c r="G1330">
        <f t="shared" si="52"/>
        <v>-12.996186999999992</v>
      </c>
      <c r="H1330">
        <f t="shared" si="50"/>
        <v>6.4946791608110829E-2</v>
      </c>
    </row>
    <row r="1331" spans="1:8" ht="15.75" thickBot="1" x14ac:dyDescent="0.3">
      <c r="A1331" s="1">
        <v>41523</v>
      </c>
      <c r="B1331" s="2">
        <v>107.396745</v>
      </c>
      <c r="C1331" s="3">
        <v>11010115.189999999</v>
      </c>
      <c r="D1331" s="2">
        <v>255</v>
      </c>
      <c r="E1331" s="3">
        <v>36558.79</v>
      </c>
      <c r="F1331" s="2">
        <f t="shared" si="51"/>
        <v>-0.10095630007894253</v>
      </c>
      <c r="G1331">
        <f t="shared" si="52"/>
        <v>-12.059901000000011</v>
      </c>
      <c r="H1331">
        <f t="shared" si="50"/>
        <v>7.5007778027107869E-2</v>
      </c>
    </row>
    <row r="1332" spans="1:8" ht="15.75" thickBot="1" x14ac:dyDescent="0.3">
      <c r="A1332" s="1">
        <v>41524</v>
      </c>
      <c r="B1332" s="2">
        <v>107.38612500000001</v>
      </c>
      <c r="C1332" s="3">
        <v>11009023.630000001</v>
      </c>
      <c r="D1332" s="2">
        <v>255</v>
      </c>
      <c r="E1332" s="3">
        <v>36558.79</v>
      </c>
      <c r="F1332" s="2">
        <f t="shared" si="51"/>
        <v>-0.10829148944576437</v>
      </c>
      <c r="G1332">
        <f t="shared" si="52"/>
        <v>-13.041260999999992</v>
      </c>
      <c r="H1332">
        <f t="shared" si="50"/>
        <v>7.4901475153565142E-2</v>
      </c>
    </row>
    <row r="1333" spans="1:8" ht="15.75" thickBot="1" x14ac:dyDescent="0.3">
      <c r="A1333" s="1">
        <v>41525</v>
      </c>
      <c r="B1333" s="2">
        <v>107.375506</v>
      </c>
      <c r="C1333" s="3">
        <v>11007934.949999999</v>
      </c>
      <c r="D1333" s="2">
        <v>255</v>
      </c>
      <c r="E1333" s="3">
        <v>36558.79</v>
      </c>
      <c r="F1333" s="2">
        <f t="shared" si="51"/>
        <v>-0.12085330873475429</v>
      </c>
      <c r="G1333">
        <f t="shared" si="52"/>
        <v>-14.760546000000005</v>
      </c>
      <c r="H1333">
        <f t="shared" si="50"/>
        <v>7.4795182289709022E-2</v>
      </c>
    </row>
    <row r="1334" spans="1:8" ht="15.75" thickBot="1" x14ac:dyDescent="0.3">
      <c r="A1334" s="1">
        <v>41526</v>
      </c>
      <c r="B1334" s="2">
        <v>108.03316</v>
      </c>
      <c r="C1334" s="3">
        <v>11045575.939999999</v>
      </c>
      <c r="D1334" s="2">
        <v>255</v>
      </c>
      <c r="E1334" s="3">
        <v>36556.94</v>
      </c>
      <c r="F1334" s="2">
        <f t="shared" si="51"/>
        <v>-0.11538181400871436</v>
      </c>
      <c r="G1334">
        <f t="shared" si="52"/>
        <v>-14.090895000000003</v>
      </c>
      <c r="H1334">
        <f t="shared" si="50"/>
        <v>8.1378092835560592E-2</v>
      </c>
    </row>
    <row r="1335" spans="1:8" ht="15.75" thickBot="1" x14ac:dyDescent="0.3">
      <c r="A1335" s="1">
        <v>41527</v>
      </c>
      <c r="B1335" s="2">
        <v>108.693293</v>
      </c>
      <c r="C1335" s="3">
        <v>11109901.84</v>
      </c>
      <c r="D1335" s="2">
        <v>256</v>
      </c>
      <c r="E1335" s="3">
        <v>36566.14</v>
      </c>
      <c r="F1335" s="2">
        <f t="shared" si="51"/>
        <v>-0.10988895773275795</v>
      </c>
      <c r="G1335">
        <f t="shared" si="52"/>
        <v>-13.418767000000003</v>
      </c>
      <c r="H1335">
        <f t="shared" si="50"/>
        <v>8.7985817394925697E-2</v>
      </c>
    </row>
    <row r="1336" spans="1:8" ht="15.75" thickBot="1" x14ac:dyDescent="0.3">
      <c r="A1336" s="1">
        <v>41528</v>
      </c>
      <c r="B1336" s="2">
        <v>108.53128700000001</v>
      </c>
      <c r="C1336" s="3">
        <v>11059607.01</v>
      </c>
      <c r="D1336" s="2">
        <v>256</v>
      </c>
      <c r="E1336" s="3">
        <v>36566.14</v>
      </c>
      <c r="F1336" s="2">
        <f t="shared" si="51"/>
        <v>-0.11199422532266076</v>
      </c>
      <c r="G1336">
        <f t="shared" si="52"/>
        <v>-13.68783599999999</v>
      </c>
      <c r="H1336">
        <f t="shared" si="50"/>
        <v>8.6364188079371948E-2</v>
      </c>
    </row>
    <row r="1337" spans="1:8" ht="15.75" thickBot="1" x14ac:dyDescent="0.3">
      <c r="A1337" s="1">
        <v>41529</v>
      </c>
      <c r="B1337" s="2">
        <v>106.314763</v>
      </c>
      <c r="C1337" s="3">
        <v>10775819.18</v>
      </c>
      <c r="D1337" s="2">
        <v>256</v>
      </c>
      <c r="E1337" s="3">
        <v>36566.14</v>
      </c>
      <c r="F1337" s="2">
        <f t="shared" si="51"/>
        <v>-0.13738545219614653</v>
      </c>
      <c r="G1337">
        <f t="shared" si="52"/>
        <v>-16.932361999999998</v>
      </c>
      <c r="H1337">
        <f t="shared" si="50"/>
        <v>6.4177477111700035E-2</v>
      </c>
    </row>
    <row r="1338" spans="1:8" ht="15.75" thickBot="1" x14ac:dyDescent="0.3">
      <c r="A1338" s="1">
        <v>41530</v>
      </c>
      <c r="B1338" s="2">
        <v>105.802722</v>
      </c>
      <c r="C1338" s="3">
        <v>10739805.17</v>
      </c>
      <c r="D1338" s="2">
        <v>256</v>
      </c>
      <c r="E1338" s="3">
        <v>36586</v>
      </c>
      <c r="F1338" s="2">
        <f t="shared" si="51"/>
        <v>-0.15557180412821861</v>
      </c>
      <c r="G1338">
        <f t="shared" si="52"/>
        <v>-19.492385999999996</v>
      </c>
      <c r="H1338">
        <f t="shared" si="50"/>
        <v>5.9052107086111506E-2</v>
      </c>
    </row>
    <row r="1339" spans="1:8" ht="15.75" thickBot="1" x14ac:dyDescent="0.3">
      <c r="A1339" s="1">
        <v>41531</v>
      </c>
      <c r="B1339" s="2">
        <v>105.792255</v>
      </c>
      <c r="C1339" s="3">
        <v>10738739.9</v>
      </c>
      <c r="D1339" s="2">
        <v>256</v>
      </c>
      <c r="E1339" s="3">
        <v>36586</v>
      </c>
      <c r="F1339" s="2">
        <f t="shared" si="51"/>
        <v>-0.17308423337549589</v>
      </c>
      <c r="G1339">
        <f t="shared" si="52"/>
        <v>-22.143696000000006</v>
      </c>
      <c r="H1339">
        <f t="shared" si="50"/>
        <v>5.8947335694645067E-2</v>
      </c>
    </row>
    <row r="1340" spans="1:8" ht="15.75" thickBot="1" x14ac:dyDescent="0.3">
      <c r="A1340" s="1">
        <v>41532</v>
      </c>
      <c r="B1340" s="2">
        <v>105.78178800000001</v>
      </c>
      <c r="C1340" s="3">
        <v>10737677.470000001</v>
      </c>
      <c r="D1340" s="2">
        <v>256</v>
      </c>
      <c r="E1340" s="3">
        <v>36586</v>
      </c>
      <c r="F1340" s="2">
        <f t="shared" si="51"/>
        <v>-0.19550848525706369</v>
      </c>
      <c r="G1340">
        <f t="shared" si="52"/>
        <v>-25.707215999999988</v>
      </c>
      <c r="H1340">
        <f t="shared" si="50"/>
        <v>5.8842564303178781E-2</v>
      </c>
    </row>
    <row r="1341" spans="1:8" ht="15.75" thickBot="1" x14ac:dyDescent="0.3">
      <c r="A1341" s="1">
        <v>41533</v>
      </c>
      <c r="B1341" s="2">
        <v>107.08606399999999</v>
      </c>
      <c r="C1341" s="3">
        <v>10820089.039999999</v>
      </c>
      <c r="D1341" s="2">
        <v>256</v>
      </c>
      <c r="E1341" s="3">
        <v>36585.21</v>
      </c>
      <c r="F1341" s="2">
        <f t="shared" si="51"/>
        <v>-0.1855091449753381</v>
      </c>
      <c r="G1341">
        <f t="shared" si="52"/>
        <v>-24.390015000000005</v>
      </c>
      <c r="H1341">
        <f t="shared" si="50"/>
        <v>7.1897958530388092E-2</v>
      </c>
    </row>
    <row r="1342" spans="1:8" ht="15.75" thickBot="1" x14ac:dyDescent="0.3">
      <c r="A1342" s="1">
        <v>41534</v>
      </c>
      <c r="B1342" s="2">
        <v>104.729215</v>
      </c>
      <c r="C1342" s="3">
        <v>10619113.619999999</v>
      </c>
      <c r="D1342" s="2">
        <v>256</v>
      </c>
      <c r="E1342" s="3">
        <v>36585.21</v>
      </c>
      <c r="F1342" s="2">
        <f t="shared" si="51"/>
        <v>-0.20335690254809421</v>
      </c>
      <c r="G1342">
        <f t="shared" si="52"/>
        <v>-26.733940000000004</v>
      </c>
      <c r="H1342">
        <f t="shared" si="50"/>
        <v>4.830663826611558E-2</v>
      </c>
    </row>
    <row r="1343" spans="1:8" ht="15.75" thickBot="1" x14ac:dyDescent="0.3">
      <c r="A1343" s="1">
        <v>41535</v>
      </c>
      <c r="B1343" s="2">
        <v>104.122017</v>
      </c>
      <c r="C1343" s="3">
        <v>10591854.93</v>
      </c>
      <c r="D1343" s="2">
        <v>256</v>
      </c>
      <c r="E1343" s="3">
        <v>36729.279999999999</v>
      </c>
      <c r="F1343" s="2">
        <f t="shared" si="51"/>
        <v>-0.19986244386446778</v>
      </c>
      <c r="G1343">
        <f t="shared" si="52"/>
        <v>-26.008128999999997</v>
      </c>
      <c r="H1343">
        <f t="shared" si="50"/>
        <v>4.2228776476146986E-2</v>
      </c>
    </row>
    <row r="1344" spans="1:8" ht="15.75" thickBot="1" x14ac:dyDescent="0.3">
      <c r="A1344" s="1">
        <v>41536</v>
      </c>
      <c r="B1344" s="2">
        <v>106.098781</v>
      </c>
      <c r="C1344" s="3">
        <v>10702530.49</v>
      </c>
      <c r="D1344" s="2">
        <v>256</v>
      </c>
      <c r="E1344" s="3">
        <v>36729.279999999999</v>
      </c>
      <c r="F1344" s="2">
        <f t="shared" si="51"/>
        <v>-0.17652402918460303</v>
      </c>
      <c r="G1344">
        <f t="shared" si="52"/>
        <v>-22.743813999999986</v>
      </c>
      <c r="H1344">
        <f t="shared" si="50"/>
        <v>6.201556494281775E-2</v>
      </c>
    </row>
    <row r="1345" spans="1:8" ht="15.75" thickBot="1" x14ac:dyDescent="0.3">
      <c r="A1345" s="1">
        <v>41537</v>
      </c>
      <c r="B1345" s="2">
        <v>105.54827</v>
      </c>
      <c r="C1345" s="3">
        <v>10631882.199999999</v>
      </c>
      <c r="D1345" s="2">
        <v>256</v>
      </c>
      <c r="E1345" s="3">
        <v>36729.279999999999</v>
      </c>
      <c r="F1345" s="2">
        <f t="shared" si="51"/>
        <v>-0.17961224909121426</v>
      </c>
      <c r="G1345">
        <f t="shared" si="52"/>
        <v>-23.108294999999998</v>
      </c>
      <c r="H1345">
        <f t="shared" si="50"/>
        <v>5.6505122267022673E-2</v>
      </c>
    </row>
    <row r="1346" spans="1:8" ht="15.75" thickBot="1" x14ac:dyDescent="0.3">
      <c r="A1346" s="1">
        <v>41538</v>
      </c>
      <c r="B1346" s="2">
        <v>105.537817</v>
      </c>
      <c r="C1346" s="3">
        <v>10630826.460000001</v>
      </c>
      <c r="D1346" s="2">
        <v>256</v>
      </c>
      <c r="E1346" s="3">
        <v>36729.279999999999</v>
      </c>
      <c r="F1346" s="2">
        <f t="shared" si="51"/>
        <v>-0.17600201367599483</v>
      </c>
      <c r="G1346">
        <f t="shared" si="52"/>
        <v>-22.542370999999989</v>
      </c>
      <c r="H1346">
        <f t="shared" si="50"/>
        <v>5.6400491011171151E-2</v>
      </c>
    </row>
    <row r="1347" spans="1:8" ht="15.75" thickBot="1" x14ac:dyDescent="0.3">
      <c r="A1347" s="1">
        <v>41539</v>
      </c>
      <c r="B1347" s="2">
        <v>105.52736400000001</v>
      </c>
      <c r="C1347" s="3">
        <v>10629773.57</v>
      </c>
      <c r="D1347" s="2">
        <v>256</v>
      </c>
      <c r="E1347" s="3">
        <v>36729.279999999999</v>
      </c>
      <c r="F1347" s="2">
        <f t="shared" si="51"/>
        <v>-0.18266645121506328</v>
      </c>
      <c r="G1347">
        <f t="shared" si="52"/>
        <v>-23.584384999999997</v>
      </c>
      <c r="H1347">
        <f t="shared" si="50"/>
        <v>5.629585975531963E-2</v>
      </c>
    </row>
    <row r="1348" spans="1:8" ht="15.75" thickBot="1" x14ac:dyDescent="0.3">
      <c r="A1348" s="1">
        <v>41540</v>
      </c>
      <c r="B1348" s="2">
        <v>105.092123</v>
      </c>
      <c r="C1348" s="3">
        <v>10587545.98</v>
      </c>
      <c r="D1348" s="2">
        <v>255</v>
      </c>
      <c r="E1348" s="3">
        <v>36690.730000000003</v>
      </c>
      <c r="F1348" s="2">
        <f t="shared" si="51"/>
        <v>-0.18595755182434706</v>
      </c>
      <c r="G1348">
        <f t="shared" si="52"/>
        <v>-24.006947000000011</v>
      </c>
      <c r="H1348">
        <f t="shared" ref="H1348:H1411" si="53">(B1348-$B$2)/$B$2</f>
        <v>5.1939233673995645E-2</v>
      </c>
    </row>
    <row r="1349" spans="1:8" ht="15.75" thickBot="1" x14ac:dyDescent="0.3">
      <c r="A1349" s="1">
        <v>41541</v>
      </c>
      <c r="B1349" s="2">
        <v>104.162761</v>
      </c>
      <c r="C1349" s="3">
        <v>10540543.689999999</v>
      </c>
      <c r="D1349" s="2">
        <v>255</v>
      </c>
      <c r="E1349" s="3">
        <v>36690.730000000003</v>
      </c>
      <c r="F1349" s="2">
        <f t="shared" si="51"/>
        <v>-0.19307714330510409</v>
      </c>
      <c r="G1349">
        <f t="shared" si="52"/>
        <v>-24.923631999999984</v>
      </c>
      <c r="H1349">
        <f t="shared" si="53"/>
        <v>4.2636611154078241E-2</v>
      </c>
    </row>
    <row r="1350" spans="1:8" ht="15.75" thickBot="1" x14ac:dyDescent="0.3">
      <c r="A1350" s="1">
        <v>41542</v>
      </c>
      <c r="B1350" s="2">
        <v>104.05394699999999</v>
      </c>
      <c r="C1350" s="3">
        <v>10573469.939999999</v>
      </c>
      <c r="D1350" s="2">
        <v>255</v>
      </c>
      <c r="E1350" s="3">
        <v>36737.269999999997</v>
      </c>
      <c r="F1350" s="2">
        <f t="shared" si="51"/>
        <v>-0.19369969449390317</v>
      </c>
      <c r="G1350">
        <f t="shared" si="52"/>
        <v>-24.997160000000008</v>
      </c>
      <c r="H1350">
        <f t="shared" si="53"/>
        <v>4.1547417097421761E-2</v>
      </c>
    </row>
    <row r="1351" spans="1:8" ht="15.75" thickBot="1" x14ac:dyDescent="0.3">
      <c r="A1351" s="1">
        <v>41543</v>
      </c>
      <c r="B1351" s="2">
        <v>102.71614700000001</v>
      </c>
      <c r="C1351" s="3">
        <v>10435642.199999999</v>
      </c>
      <c r="D1351" s="2">
        <v>255</v>
      </c>
      <c r="E1351" s="3">
        <v>36737.269999999997</v>
      </c>
      <c r="F1351" s="2">
        <f t="shared" si="51"/>
        <v>-0.20277233436131856</v>
      </c>
      <c r="G1351">
        <f t="shared" si="52"/>
        <v>-26.125527000000005</v>
      </c>
      <c r="H1351">
        <f t="shared" si="53"/>
        <v>2.8156458130791519E-2</v>
      </c>
    </row>
    <row r="1352" spans="1:8" ht="15.75" thickBot="1" x14ac:dyDescent="0.3">
      <c r="A1352" s="1">
        <v>41544</v>
      </c>
      <c r="B1352" s="2">
        <v>102.219044</v>
      </c>
      <c r="C1352" s="3">
        <v>10446312.18</v>
      </c>
      <c r="D1352" s="2">
        <v>255</v>
      </c>
      <c r="E1352" s="3">
        <v>36771.51</v>
      </c>
      <c r="F1352" s="2">
        <f t="shared" si="51"/>
        <v>-0.20398486008964706</v>
      </c>
      <c r="G1352">
        <f t="shared" si="52"/>
        <v>-26.194398000000007</v>
      </c>
      <c r="H1352">
        <f t="shared" si="53"/>
        <v>2.3180612806237039E-2</v>
      </c>
    </row>
    <row r="1353" spans="1:8" ht="15.75" thickBot="1" x14ac:dyDescent="0.3">
      <c r="A1353" s="1">
        <v>41545</v>
      </c>
      <c r="B1353" s="2">
        <v>102.20895</v>
      </c>
      <c r="C1353" s="3">
        <v>10445280.630000001</v>
      </c>
      <c r="D1353" s="2">
        <v>255</v>
      </c>
      <c r="E1353" s="3">
        <v>36771.51</v>
      </c>
      <c r="F1353" s="2">
        <f t="shared" si="51"/>
        <v>-0.20861444224026995</v>
      </c>
      <c r="G1353">
        <f t="shared" si="52"/>
        <v>-26.942952000000005</v>
      </c>
      <c r="H1353">
        <f t="shared" si="53"/>
        <v>2.3079575027937515E-2</v>
      </c>
    </row>
    <row r="1354" spans="1:8" ht="15.75" thickBot="1" x14ac:dyDescent="0.3">
      <c r="A1354" s="1">
        <v>41546</v>
      </c>
      <c r="B1354" s="2">
        <v>102.198857</v>
      </c>
      <c r="C1354" s="3">
        <v>10444249.189999999</v>
      </c>
      <c r="D1354" s="2">
        <v>255</v>
      </c>
      <c r="E1354" s="3">
        <v>36771.51</v>
      </c>
      <c r="F1354" s="2">
        <f t="shared" si="51"/>
        <v>-0.20750473647225495</v>
      </c>
      <c r="G1354">
        <f t="shared" si="52"/>
        <v>-26.759461999999985</v>
      </c>
      <c r="H1354">
        <f t="shared" si="53"/>
        <v>2.2978547259324741E-2</v>
      </c>
    </row>
    <row r="1355" spans="1:8" ht="15.75" thickBot="1" x14ac:dyDescent="0.3">
      <c r="A1355" s="1">
        <v>41547</v>
      </c>
      <c r="B1355" s="2">
        <v>101.618551</v>
      </c>
      <c r="C1355" s="3">
        <v>10398770.27</v>
      </c>
      <c r="D1355" s="2">
        <v>255</v>
      </c>
      <c r="E1355" s="3">
        <v>36771.51</v>
      </c>
      <c r="F1355" s="2">
        <f t="shared" si="51"/>
        <v>-0.21192742438296261</v>
      </c>
      <c r="G1355">
        <f t="shared" si="52"/>
        <v>-27.327124999999995</v>
      </c>
      <c r="H1355">
        <f t="shared" si="53"/>
        <v>1.7169865966089951E-2</v>
      </c>
    </row>
    <row r="1356" spans="1:8" ht="15.75" thickBot="1" x14ac:dyDescent="0.3">
      <c r="A1356" s="1">
        <v>41548</v>
      </c>
      <c r="B1356" s="2">
        <v>101.679886</v>
      </c>
      <c r="C1356" s="3">
        <v>10401324.92</v>
      </c>
      <c r="D1356" s="2">
        <v>255</v>
      </c>
      <c r="E1356" s="3">
        <v>36771.51</v>
      </c>
      <c r="F1356" s="2">
        <f t="shared" si="51"/>
        <v>-0.21137444720819606</v>
      </c>
      <c r="G1356">
        <f t="shared" si="52"/>
        <v>-27.253148999999993</v>
      </c>
      <c r="H1356">
        <f t="shared" si="53"/>
        <v>1.7783810104390348E-2</v>
      </c>
    </row>
    <row r="1357" spans="1:8" ht="15.75" thickBot="1" x14ac:dyDescent="0.3">
      <c r="A1357" s="1">
        <v>41549</v>
      </c>
      <c r="B1357" s="2">
        <v>101.69739300000001</v>
      </c>
      <c r="C1357" s="3">
        <v>10391132.48</v>
      </c>
      <c r="D1357" s="2">
        <v>255</v>
      </c>
      <c r="E1357" s="3">
        <v>36771.51</v>
      </c>
      <c r="F1357" s="2">
        <f t="shared" si="51"/>
        <v>-0.2121259588312632</v>
      </c>
      <c r="G1357">
        <f t="shared" si="52"/>
        <v>-27.380844999999994</v>
      </c>
      <c r="H1357">
        <f t="shared" si="53"/>
        <v>1.7959049690747741E-2</v>
      </c>
    </row>
    <row r="1358" spans="1:8" ht="15.75" thickBot="1" x14ac:dyDescent="0.3">
      <c r="A1358" s="1">
        <v>41550</v>
      </c>
      <c r="B1358" s="2">
        <v>100.70863900000001</v>
      </c>
      <c r="C1358" s="3">
        <v>10286031.09</v>
      </c>
      <c r="D1358" s="2">
        <v>255</v>
      </c>
      <c r="E1358" s="3">
        <v>36771.51</v>
      </c>
      <c r="F1358" s="2">
        <f t="shared" si="51"/>
        <v>-0.21913106667897442</v>
      </c>
      <c r="G1358">
        <f t="shared" si="52"/>
        <v>-28.261325999999997</v>
      </c>
      <c r="H1358">
        <f t="shared" si="53"/>
        <v>8.0619318539323394E-3</v>
      </c>
    </row>
    <row r="1359" spans="1:8" ht="15.75" thickBot="1" x14ac:dyDescent="0.3">
      <c r="A1359" s="1">
        <v>41551</v>
      </c>
      <c r="B1359" s="2">
        <v>100.790526</v>
      </c>
      <c r="C1359" s="3">
        <v>10298471.630000001</v>
      </c>
      <c r="D1359" s="2">
        <v>255</v>
      </c>
      <c r="E1359" s="3">
        <v>36771.51</v>
      </c>
      <c r="F1359" s="2">
        <f t="shared" si="51"/>
        <v>-0.21376835677297434</v>
      </c>
      <c r="G1359">
        <f t="shared" si="52"/>
        <v>-27.403915000000012</v>
      </c>
      <c r="H1359">
        <f t="shared" si="53"/>
        <v>8.881595074817665E-3</v>
      </c>
    </row>
    <row r="1360" spans="1:8" ht="15.75" thickBot="1" x14ac:dyDescent="0.3">
      <c r="A1360" s="1">
        <v>41552</v>
      </c>
      <c r="B1360" s="2">
        <v>100.780554</v>
      </c>
      <c r="C1360" s="3">
        <v>10297452.630000001</v>
      </c>
      <c r="D1360" s="2">
        <v>255</v>
      </c>
      <c r="E1360" s="3">
        <v>36771.51</v>
      </c>
      <c r="F1360" s="2">
        <f t="shared" si="51"/>
        <v>-0.21754799912525485</v>
      </c>
      <c r="G1360">
        <f t="shared" si="52"/>
        <v>-28.020386999999999</v>
      </c>
      <c r="H1360">
        <f t="shared" si="53"/>
        <v>8.7817784783045093E-3</v>
      </c>
    </row>
    <row r="1361" spans="1:8" ht="15.75" thickBot="1" x14ac:dyDescent="0.3">
      <c r="A1361" s="1">
        <v>41553</v>
      </c>
      <c r="B1361" s="2">
        <v>100.770582</v>
      </c>
      <c r="C1361" s="3">
        <v>10296433.73</v>
      </c>
      <c r="D1361" s="2">
        <v>255</v>
      </c>
      <c r="E1361" s="3">
        <v>36771.51</v>
      </c>
      <c r="F1361" s="2">
        <f t="shared" si="51"/>
        <v>-0.21891472979256399</v>
      </c>
      <c r="G1361">
        <f t="shared" si="52"/>
        <v>-28.242965999999981</v>
      </c>
      <c r="H1361">
        <f t="shared" si="53"/>
        <v>8.6819618817914942E-3</v>
      </c>
    </row>
    <row r="1362" spans="1:8" ht="15.75" thickBot="1" x14ac:dyDescent="0.3">
      <c r="A1362" s="1">
        <v>41554</v>
      </c>
      <c r="B1362" s="2">
        <v>100.61234</v>
      </c>
      <c r="C1362" s="3">
        <v>10281237.65</v>
      </c>
      <c r="D1362" s="2">
        <v>256</v>
      </c>
      <c r="E1362" s="3">
        <v>36774.99</v>
      </c>
      <c r="F1362" s="2">
        <f t="shared" si="51"/>
        <v>-0.22006480916125096</v>
      </c>
      <c r="G1362">
        <f t="shared" si="52"/>
        <v>-28.388558000000003</v>
      </c>
      <c r="H1362">
        <f t="shared" si="53"/>
        <v>7.0980090272560322E-3</v>
      </c>
    </row>
    <row r="1363" spans="1:8" ht="15.75" thickBot="1" x14ac:dyDescent="0.3">
      <c r="A1363" s="1">
        <v>41555</v>
      </c>
      <c r="B1363" s="2">
        <v>100.669628</v>
      </c>
      <c r="C1363" s="3">
        <v>10287091.67</v>
      </c>
      <c r="D1363" s="2">
        <v>256</v>
      </c>
      <c r="E1363" s="3">
        <v>36774.99</v>
      </c>
      <c r="F1363" s="2">
        <f t="shared" si="51"/>
        <v>-0.21954418669210854</v>
      </c>
      <c r="G1363">
        <f t="shared" si="52"/>
        <v>-28.318619999999996</v>
      </c>
      <c r="H1363">
        <f t="shared" si="53"/>
        <v>7.6714439631809222E-3</v>
      </c>
    </row>
    <row r="1364" spans="1:8" ht="15.75" thickBot="1" x14ac:dyDescent="0.3">
      <c r="A1364" s="1">
        <v>41556</v>
      </c>
      <c r="B1364" s="2">
        <v>100.88639999999999</v>
      </c>
      <c r="C1364" s="3">
        <v>10349602.99</v>
      </c>
      <c r="D1364" s="2">
        <v>256</v>
      </c>
      <c r="E1364" s="3">
        <v>36799.769999999997</v>
      </c>
      <c r="F1364" s="2">
        <f t="shared" si="51"/>
        <v>-0.21778693024106882</v>
      </c>
      <c r="G1364">
        <f t="shared" si="52"/>
        <v>-28.089199999999991</v>
      </c>
      <c r="H1364">
        <f t="shared" si="53"/>
        <v>9.8412637846148343E-3</v>
      </c>
    </row>
    <row r="1365" spans="1:8" ht="15.75" thickBot="1" x14ac:dyDescent="0.3">
      <c r="A1365" s="1">
        <v>41557</v>
      </c>
      <c r="B1365" s="2">
        <v>101.443303</v>
      </c>
      <c r="C1365" s="3">
        <v>10385455.279999999</v>
      </c>
      <c r="D1365" s="2">
        <v>256</v>
      </c>
      <c r="E1365" s="3">
        <v>36799.769999999997</v>
      </c>
      <c r="F1365" s="2">
        <f t="shared" si="51"/>
        <v>-0.2063462210796296</v>
      </c>
      <c r="G1365">
        <f t="shared" si="52"/>
        <v>-26.374778000000006</v>
      </c>
      <c r="H1365">
        <f t="shared" si="53"/>
        <v>1.5415688378271154E-2</v>
      </c>
    </row>
    <row r="1366" spans="1:8" ht="15.75" thickBot="1" x14ac:dyDescent="0.3">
      <c r="A1366" s="1">
        <v>41558</v>
      </c>
      <c r="B1366" s="2">
        <v>101.900446</v>
      </c>
      <c r="C1366" s="3">
        <v>10390632.109999999</v>
      </c>
      <c r="D1366" s="2">
        <v>256</v>
      </c>
      <c r="E1366" s="3">
        <v>36799.769999999997</v>
      </c>
      <c r="F1366" s="2">
        <f t="shared" si="51"/>
        <v>-0.20336722924485981</v>
      </c>
      <c r="G1366">
        <f t="shared" si="52"/>
        <v>-26.013505999999992</v>
      </c>
      <c r="H1366">
        <f t="shared" si="53"/>
        <v>1.9991546619325371E-2</v>
      </c>
    </row>
    <row r="1367" spans="1:8" ht="15.75" thickBot="1" x14ac:dyDescent="0.3">
      <c r="A1367" s="1">
        <v>41559</v>
      </c>
      <c r="B1367" s="2">
        <v>101.89036400000001</v>
      </c>
      <c r="C1367" s="3">
        <v>10389604.029999999</v>
      </c>
      <c r="D1367" s="2">
        <v>256</v>
      </c>
      <c r="E1367" s="3">
        <v>36799.769999999997</v>
      </c>
      <c r="F1367" s="2">
        <f t="shared" si="51"/>
        <v>-0.20578924180245917</v>
      </c>
      <c r="G1367">
        <f t="shared" si="52"/>
        <v>-26.400977999999981</v>
      </c>
      <c r="H1367">
        <f t="shared" si="53"/>
        <v>1.989062895726712E-2</v>
      </c>
    </row>
    <row r="1368" spans="1:8" ht="15.75" thickBot="1" x14ac:dyDescent="0.3">
      <c r="A1368" s="1">
        <v>41560</v>
      </c>
      <c r="B1368" s="2">
        <v>101.88028199999999</v>
      </c>
      <c r="C1368" s="3">
        <v>10388576.029999999</v>
      </c>
      <c r="D1368" s="2">
        <v>256</v>
      </c>
      <c r="E1368" s="3">
        <v>36799.769999999997</v>
      </c>
      <c r="F1368" s="2">
        <f t="shared" si="51"/>
        <v>-0.20187127920909589</v>
      </c>
      <c r="G1368">
        <f t="shared" si="52"/>
        <v>-25.768654000000012</v>
      </c>
      <c r="H1368">
        <f t="shared" si="53"/>
        <v>1.9789711295208727E-2</v>
      </c>
    </row>
    <row r="1369" spans="1:8" ht="15.75" thickBot="1" x14ac:dyDescent="0.3">
      <c r="A1369" s="1">
        <v>41561</v>
      </c>
      <c r="B1369" s="2">
        <v>101.903459</v>
      </c>
      <c r="C1369" s="3">
        <v>10380731.92</v>
      </c>
      <c r="D1369" s="2">
        <v>255</v>
      </c>
      <c r="E1369" s="3">
        <v>36755.660000000003</v>
      </c>
      <c r="F1369" s="2">
        <f t="shared" si="51"/>
        <v>-0.20161137247897074</v>
      </c>
      <c r="G1369">
        <f t="shared" si="52"/>
        <v>-25.732951999999997</v>
      </c>
      <c r="H1369">
        <f t="shared" si="53"/>
        <v>2.0021705805576231E-2</v>
      </c>
    </row>
    <row r="1370" spans="1:8" ht="15.75" thickBot="1" x14ac:dyDescent="0.3">
      <c r="A1370" s="1">
        <v>41562</v>
      </c>
      <c r="B1370" s="2">
        <v>102.128614</v>
      </c>
      <c r="C1370" s="3">
        <v>10365096.51</v>
      </c>
      <c r="D1370" s="2">
        <v>252</v>
      </c>
      <c r="E1370" s="3">
        <v>36661.72</v>
      </c>
      <c r="F1370" s="2">
        <f t="shared" si="51"/>
        <v>-0.19976881757252854</v>
      </c>
      <c r="G1370">
        <f t="shared" si="52"/>
        <v>-25.495272999999997</v>
      </c>
      <c r="H1370">
        <f t="shared" si="53"/>
        <v>2.2275436831239014E-2</v>
      </c>
    </row>
    <row r="1371" spans="1:8" ht="15.75" thickBot="1" x14ac:dyDescent="0.3">
      <c r="A1371" s="1">
        <v>41563</v>
      </c>
      <c r="B1371" s="2">
        <v>102.255268</v>
      </c>
      <c r="C1371" s="3">
        <v>10353957.960000001</v>
      </c>
      <c r="D1371" s="2">
        <v>252</v>
      </c>
      <c r="E1371" s="3">
        <v>36661.72</v>
      </c>
      <c r="F1371" s="2">
        <f t="shared" si="51"/>
        <v>-0.20129340529950804</v>
      </c>
      <c r="G1371">
        <f t="shared" si="52"/>
        <v>-25.770803999999998</v>
      </c>
      <c r="H1371">
        <f t="shared" si="53"/>
        <v>2.354320369994856E-2</v>
      </c>
    </row>
    <row r="1372" spans="1:8" ht="15.75" thickBot="1" x14ac:dyDescent="0.3">
      <c r="A1372" s="1">
        <v>41564</v>
      </c>
      <c r="B1372" s="2">
        <v>103.314488</v>
      </c>
      <c r="C1372" s="3">
        <v>10435075.300000001</v>
      </c>
      <c r="D1372" s="2">
        <v>252</v>
      </c>
      <c r="E1372" s="3">
        <v>36661.72</v>
      </c>
      <c r="F1372" s="2">
        <f t="shared" si="51"/>
        <v>-0.19785428393199947</v>
      </c>
      <c r="G1372">
        <f t="shared" si="52"/>
        <v>-25.483167999999992</v>
      </c>
      <c r="H1372">
        <f t="shared" si="53"/>
        <v>3.4145664125000259E-2</v>
      </c>
    </row>
    <row r="1373" spans="1:8" ht="15.75" thickBot="1" x14ac:dyDescent="0.3">
      <c r="A1373" s="1">
        <v>41565</v>
      </c>
      <c r="B1373" s="2">
        <v>104.455961</v>
      </c>
      <c r="C1373" s="3">
        <v>11238437.83</v>
      </c>
      <c r="D1373" s="2">
        <v>252</v>
      </c>
      <c r="E1373" s="3">
        <v>38911.47</v>
      </c>
      <c r="F1373" s="2">
        <f t="shared" si="51"/>
        <v>-0.19046508470948734</v>
      </c>
      <c r="G1373">
        <f t="shared" si="52"/>
        <v>-24.576102999999989</v>
      </c>
      <c r="H1373">
        <f t="shared" si="53"/>
        <v>4.5571451316296814E-2</v>
      </c>
    </row>
    <row r="1374" spans="1:8" ht="15.75" thickBot="1" x14ac:dyDescent="0.3">
      <c r="A1374" s="1">
        <v>41566</v>
      </c>
      <c r="B1374" s="2">
        <v>104.445694</v>
      </c>
      <c r="C1374" s="3">
        <v>11237333.210000001</v>
      </c>
      <c r="D1374" s="2">
        <v>252</v>
      </c>
      <c r="E1374" s="3">
        <v>38911.47</v>
      </c>
      <c r="F1374" s="2">
        <f t="shared" si="51"/>
        <v>-0.18926826367868338</v>
      </c>
      <c r="G1374">
        <f t="shared" si="52"/>
        <v>-24.383226000000008</v>
      </c>
      <c r="H1374">
        <f t="shared" si="53"/>
        <v>4.5468681862185306E-2</v>
      </c>
    </row>
    <row r="1375" spans="1:8" ht="15.75" thickBot="1" x14ac:dyDescent="0.3">
      <c r="A1375" s="1">
        <v>41567</v>
      </c>
      <c r="B1375" s="2">
        <v>104.435428</v>
      </c>
      <c r="C1375" s="3">
        <v>11236228.67</v>
      </c>
      <c r="D1375" s="2">
        <v>252</v>
      </c>
      <c r="E1375" s="3">
        <v>38911.47</v>
      </c>
      <c r="F1375" s="2">
        <f t="shared" si="51"/>
        <v>-0.19011898808211486</v>
      </c>
      <c r="G1375">
        <f t="shared" si="52"/>
        <v>-24.516142000000002</v>
      </c>
      <c r="H1375">
        <f t="shared" si="53"/>
        <v>4.5365922417760544E-2</v>
      </c>
    </row>
    <row r="1376" spans="1:8" ht="15.75" thickBot="1" x14ac:dyDescent="0.3">
      <c r="A1376" s="1">
        <v>41568</v>
      </c>
      <c r="B1376" s="2">
        <v>103.95947700000001</v>
      </c>
      <c r="C1376" s="3">
        <v>11231541.01</v>
      </c>
      <c r="D1376" s="2">
        <v>252</v>
      </c>
      <c r="E1376" s="3">
        <v>38911.47</v>
      </c>
      <c r="F1376" s="2">
        <f t="shared" si="51"/>
        <v>-0.19419089479652663</v>
      </c>
      <c r="G1376">
        <f t="shared" si="52"/>
        <v>-25.053060000000002</v>
      </c>
      <c r="H1376">
        <f t="shared" si="53"/>
        <v>4.0601801987855755E-2</v>
      </c>
    </row>
    <row r="1377" spans="1:8" ht="15.75" thickBot="1" x14ac:dyDescent="0.3">
      <c r="A1377" s="1">
        <v>41569</v>
      </c>
      <c r="B1377" s="2">
        <v>105.429421</v>
      </c>
      <c r="C1377" s="3">
        <v>11331745.970000001</v>
      </c>
      <c r="D1377" s="2">
        <v>250</v>
      </c>
      <c r="E1377" s="3">
        <v>38890.559999999998</v>
      </c>
      <c r="F1377" s="2">
        <f t="shared" si="51"/>
        <v>-0.18271696975865631</v>
      </c>
      <c r="G1377">
        <f t="shared" si="52"/>
        <v>-23.570468999999989</v>
      </c>
      <c r="H1377">
        <f t="shared" si="53"/>
        <v>5.5315481003586423E-2</v>
      </c>
    </row>
    <row r="1378" spans="1:8" ht="15.75" thickBot="1" x14ac:dyDescent="0.3">
      <c r="A1378" s="1">
        <v>41570</v>
      </c>
      <c r="B1378" s="2">
        <v>104.923722</v>
      </c>
      <c r="C1378" s="3">
        <v>11278616.66</v>
      </c>
      <c r="D1378" s="2">
        <v>250</v>
      </c>
      <c r="E1378" s="3">
        <v>38890.559999999998</v>
      </c>
      <c r="F1378" s="2">
        <f t="shared" si="51"/>
        <v>-0.18649723563082707</v>
      </c>
      <c r="G1378">
        <f t="shared" si="52"/>
        <v>-24.053986000000009</v>
      </c>
      <c r="H1378">
        <f t="shared" si="53"/>
        <v>5.0253592411520269E-2</v>
      </c>
    </row>
    <row r="1379" spans="1:8" ht="15.75" thickBot="1" x14ac:dyDescent="0.3">
      <c r="A1379" s="1">
        <v>41571</v>
      </c>
      <c r="B1379" s="2">
        <v>105.267357</v>
      </c>
      <c r="C1379" s="3">
        <v>11306958.02</v>
      </c>
      <c r="D1379" s="2">
        <v>250</v>
      </c>
      <c r="E1379" s="3">
        <v>38890.559999999998</v>
      </c>
      <c r="F1379" s="2">
        <f t="shared" si="51"/>
        <v>-0.17136525201905187</v>
      </c>
      <c r="G1379">
        <f t="shared" si="52"/>
        <v>-21.769745</v>
      </c>
      <c r="H1379">
        <f t="shared" si="53"/>
        <v>5.369327112619967E-2</v>
      </c>
    </row>
    <row r="1380" spans="1:8" ht="15.75" thickBot="1" x14ac:dyDescent="0.3">
      <c r="A1380" s="1">
        <v>41572</v>
      </c>
      <c r="B1380" s="2">
        <v>105.398871</v>
      </c>
      <c r="C1380" s="3">
        <v>11298949.9</v>
      </c>
      <c r="D1380" s="2">
        <v>250</v>
      </c>
      <c r="E1380" s="3">
        <v>38890.559999999998</v>
      </c>
      <c r="F1380" s="2">
        <f t="shared" si="51"/>
        <v>-0.16699830868812682</v>
      </c>
      <c r="G1380">
        <f t="shared" si="52"/>
        <v>-21.130128999999997</v>
      </c>
      <c r="H1380">
        <f t="shared" si="53"/>
        <v>5.5009685072632146E-2</v>
      </c>
    </row>
    <row r="1381" spans="1:8" ht="15.75" thickBot="1" x14ac:dyDescent="0.3">
      <c r="A1381" s="1">
        <v>41573</v>
      </c>
      <c r="B1381" s="2">
        <v>105.388429</v>
      </c>
      <c r="C1381" s="3">
        <v>11298185.810000001</v>
      </c>
      <c r="D1381" s="2">
        <v>250</v>
      </c>
      <c r="E1381" s="3">
        <v>38890.559999999998</v>
      </c>
      <c r="F1381" s="2">
        <f t="shared" si="51"/>
        <v>-0.16892269128561638</v>
      </c>
      <c r="G1381">
        <f t="shared" si="52"/>
        <v>-21.420987999999994</v>
      </c>
      <c r="H1381">
        <f t="shared" si="53"/>
        <v>5.4905163923335151E-2</v>
      </c>
    </row>
    <row r="1382" spans="1:8" ht="15.75" thickBot="1" x14ac:dyDescent="0.3">
      <c r="A1382" s="1">
        <v>41574</v>
      </c>
      <c r="B1382" s="2">
        <v>105.377987</v>
      </c>
      <c r="C1382" s="3">
        <v>11296711.1</v>
      </c>
      <c r="D1382" s="2">
        <v>250</v>
      </c>
      <c r="E1382" s="3">
        <v>38890.559999999998</v>
      </c>
      <c r="F1382" s="2">
        <f t="shared" si="51"/>
        <v>-0.16362261442564408</v>
      </c>
      <c r="G1382">
        <f t="shared" si="52"/>
        <v>-20.615360999999993</v>
      </c>
      <c r="H1382">
        <f t="shared" si="53"/>
        <v>5.4800642774038157E-2</v>
      </c>
    </row>
    <row r="1383" spans="1:8" ht="15.75" thickBot="1" x14ac:dyDescent="0.3">
      <c r="A1383" s="1">
        <v>41575</v>
      </c>
      <c r="B1383" s="2">
        <v>105.786649</v>
      </c>
      <c r="C1383" s="3">
        <v>11331074.890000001</v>
      </c>
      <c r="D1383" s="2">
        <v>249</v>
      </c>
      <c r="E1383" s="3">
        <v>38807.480000000003</v>
      </c>
      <c r="F1383" s="2">
        <f t="shared" si="51"/>
        <v>-0.16029677206235143</v>
      </c>
      <c r="G1383">
        <f t="shared" si="52"/>
        <v>-20.194347000000008</v>
      </c>
      <c r="H1383">
        <f t="shared" si="53"/>
        <v>5.8891221390588458E-2</v>
      </c>
    </row>
    <row r="1384" spans="1:8" ht="15.75" thickBot="1" x14ac:dyDescent="0.3">
      <c r="A1384" s="1">
        <v>41576</v>
      </c>
      <c r="B1384" s="2">
        <v>106.577203</v>
      </c>
      <c r="C1384" s="3">
        <v>11400449.970000001</v>
      </c>
      <c r="D1384" s="2">
        <v>249</v>
      </c>
      <c r="E1384" s="3">
        <v>38807.480000000003</v>
      </c>
      <c r="F1384" s="2">
        <f t="shared" si="51"/>
        <v>-0.15393864084193332</v>
      </c>
      <c r="G1384">
        <f t="shared" si="52"/>
        <v>-19.391441999999998</v>
      </c>
      <c r="H1384">
        <f t="shared" si="53"/>
        <v>6.6804419308741772E-2</v>
      </c>
    </row>
    <row r="1385" spans="1:8" ht="15.75" thickBot="1" x14ac:dyDescent="0.3">
      <c r="A1385" s="1">
        <v>41577</v>
      </c>
      <c r="B1385" s="2">
        <v>106.697063</v>
      </c>
      <c r="C1385" s="3">
        <v>11415341.6</v>
      </c>
      <c r="D1385" s="2">
        <v>249</v>
      </c>
      <c r="E1385" s="3">
        <v>38807.480000000003</v>
      </c>
      <c r="F1385" s="2">
        <f t="shared" si="51"/>
        <v>-0.15104326724844105</v>
      </c>
      <c r="G1385">
        <f t="shared" si="52"/>
        <v>-18.983149999999995</v>
      </c>
      <c r="H1385">
        <f t="shared" si="53"/>
        <v>6.8004180365506872E-2</v>
      </c>
    </row>
    <row r="1386" spans="1:8" ht="15.75" thickBot="1" x14ac:dyDescent="0.3">
      <c r="A1386" s="1">
        <v>41578</v>
      </c>
      <c r="B1386" s="2">
        <v>106.27292</v>
      </c>
      <c r="C1386" s="3">
        <v>11442548.83</v>
      </c>
      <c r="D1386" s="2">
        <v>249</v>
      </c>
      <c r="E1386" s="3">
        <v>38807.480000000003</v>
      </c>
      <c r="F1386" s="2">
        <f t="shared" si="51"/>
        <v>-0.15524690213775247</v>
      </c>
      <c r="G1386">
        <f t="shared" si="52"/>
        <v>-19.530608000000001</v>
      </c>
      <c r="H1386">
        <f t="shared" si="53"/>
        <v>6.3758641788003875E-2</v>
      </c>
    </row>
    <row r="1387" spans="1:8" ht="15.75" thickBot="1" x14ac:dyDescent="0.3">
      <c r="A1387" s="1">
        <v>41579</v>
      </c>
      <c r="B1387" s="2">
        <v>106.23857700000001</v>
      </c>
      <c r="C1387" s="3">
        <v>11438851.1</v>
      </c>
      <c r="D1387" s="2">
        <v>249</v>
      </c>
      <c r="E1387" s="3">
        <v>38807.480000000003</v>
      </c>
      <c r="F1387" s="2">
        <f t="shared" si="51"/>
        <v>-0.15778146582758357</v>
      </c>
      <c r="G1387">
        <f t="shared" si="52"/>
        <v>-19.902766</v>
      </c>
      <c r="H1387">
        <f t="shared" si="53"/>
        <v>6.3414879115114883E-2</v>
      </c>
    </row>
    <row r="1388" spans="1:8" ht="15.75" thickBot="1" x14ac:dyDescent="0.3">
      <c r="A1388" s="1">
        <v>41580</v>
      </c>
      <c r="B1388" s="2">
        <v>106.22807400000001</v>
      </c>
      <c r="C1388" s="3">
        <v>11437720.210000001</v>
      </c>
      <c r="D1388" s="2">
        <v>249</v>
      </c>
      <c r="E1388" s="3">
        <v>38807.480000000003</v>
      </c>
      <c r="F1388" s="2">
        <f t="shared" si="51"/>
        <v>-0.15778212445735404</v>
      </c>
      <c r="G1388">
        <f t="shared" si="52"/>
        <v>-19.900897000000001</v>
      </c>
      <c r="H1388">
        <f t="shared" si="53"/>
        <v>6.3309747374924633E-2</v>
      </c>
    </row>
    <row r="1389" spans="1:8" ht="15.75" thickBot="1" x14ac:dyDescent="0.3">
      <c r="A1389" s="1">
        <v>41581</v>
      </c>
      <c r="B1389" s="2">
        <v>106.217572</v>
      </c>
      <c r="C1389" s="3">
        <v>11436589.439999999</v>
      </c>
      <c r="D1389" s="2">
        <v>249</v>
      </c>
      <c r="E1389" s="3">
        <v>38807.480000000003</v>
      </c>
      <c r="F1389" s="2">
        <f t="shared" si="51"/>
        <v>-0.15989652649847524</v>
      </c>
      <c r="G1389">
        <f t="shared" si="52"/>
        <v>-20.216343999999992</v>
      </c>
      <c r="H1389">
        <f t="shared" si="53"/>
        <v>6.3204625644421128E-2</v>
      </c>
    </row>
    <row r="1390" spans="1:8" ht="15.75" thickBot="1" x14ac:dyDescent="0.3">
      <c r="A1390" s="1">
        <v>41582</v>
      </c>
      <c r="B1390" s="2">
        <v>106.728993</v>
      </c>
      <c r="C1390" s="3">
        <v>11513387.220000001</v>
      </c>
      <c r="D1390" s="2">
        <v>249</v>
      </c>
      <c r="E1390" s="3">
        <v>38840.269999999997</v>
      </c>
      <c r="F1390" s="2">
        <f t="shared" si="51"/>
        <v>-0.15593815958523233</v>
      </c>
      <c r="G1390">
        <f t="shared" si="52"/>
        <v>-19.717894999999999</v>
      </c>
      <c r="H1390">
        <f t="shared" si="53"/>
        <v>6.8323789664209628E-2</v>
      </c>
    </row>
    <row r="1391" spans="1:8" ht="15.75" thickBot="1" x14ac:dyDescent="0.3">
      <c r="A1391" s="1">
        <v>41583</v>
      </c>
      <c r="B1391" s="2">
        <v>105.862673</v>
      </c>
      <c r="C1391" s="3">
        <v>11481608.99</v>
      </c>
      <c r="D1391" s="2">
        <v>249</v>
      </c>
      <c r="E1391" s="3">
        <v>38840.269999999997</v>
      </c>
      <c r="F1391" s="2">
        <f t="shared" si="51"/>
        <v>-0.16270725359095078</v>
      </c>
      <c r="G1391">
        <f t="shared" si="52"/>
        <v>-20.571806999999993</v>
      </c>
      <c r="H1391">
        <f t="shared" si="53"/>
        <v>5.965219781791628E-2</v>
      </c>
    </row>
    <row r="1392" spans="1:8" ht="15.75" thickBot="1" x14ac:dyDescent="0.3">
      <c r="A1392" s="1">
        <v>41584</v>
      </c>
      <c r="B1392" s="2">
        <v>105.781586</v>
      </c>
      <c r="C1392" s="3">
        <v>11461194.699999999</v>
      </c>
      <c r="D1392" s="2">
        <v>249</v>
      </c>
      <c r="E1392" s="3">
        <v>38841.269999999997</v>
      </c>
      <c r="F1392" s="2">
        <f t="shared" si="51"/>
        <v>-0.16234034638805822</v>
      </c>
      <c r="G1392">
        <f t="shared" si="52"/>
        <v>-20.500711999999993</v>
      </c>
      <c r="H1392">
        <f t="shared" si="53"/>
        <v>5.8840542346450357E-2</v>
      </c>
    </row>
    <row r="1393" spans="1:8" ht="15.75" thickBot="1" x14ac:dyDescent="0.3">
      <c r="A1393" s="1">
        <v>41585</v>
      </c>
      <c r="B1393" s="2">
        <v>104.602148</v>
      </c>
      <c r="C1393" s="3">
        <v>11351281.890000001</v>
      </c>
      <c r="D1393" s="2">
        <v>249</v>
      </c>
      <c r="E1393" s="3">
        <v>38841.269999999997</v>
      </c>
      <c r="F1393" s="2">
        <f t="shared" ref="F1393:F1456" si="54">(B1393-B1027)/B1027</f>
        <v>-0.17204607600364377</v>
      </c>
      <c r="G1393">
        <f t="shared" ref="G1393:G1456" si="55">(B1393-B1027)</f>
        <v>-21.735979</v>
      </c>
      <c r="H1393">
        <f t="shared" si="53"/>
        <v>4.7034737396768306E-2</v>
      </c>
    </row>
    <row r="1394" spans="1:8" ht="15.75" thickBot="1" x14ac:dyDescent="0.3">
      <c r="A1394" s="1">
        <v>41586</v>
      </c>
      <c r="B1394" s="2">
        <v>103.033337</v>
      </c>
      <c r="C1394" s="3">
        <v>11219776.75</v>
      </c>
      <c r="D1394" s="2">
        <v>249</v>
      </c>
      <c r="E1394" s="3">
        <v>38848.07</v>
      </c>
      <c r="F1394" s="2">
        <f t="shared" si="54"/>
        <v>-0.18392349998306592</v>
      </c>
      <c r="G1394">
        <f t="shared" si="55"/>
        <v>-23.221170999999998</v>
      </c>
      <c r="H1394">
        <f t="shared" si="53"/>
        <v>3.1331430678725021E-2</v>
      </c>
    </row>
    <row r="1395" spans="1:8" ht="15.75" thickBot="1" x14ac:dyDescent="0.3">
      <c r="A1395" s="1">
        <v>41587</v>
      </c>
      <c r="B1395" s="2">
        <v>103.023126</v>
      </c>
      <c r="C1395" s="3">
        <v>11218706.82</v>
      </c>
      <c r="D1395" s="2">
        <v>249</v>
      </c>
      <c r="E1395" s="3">
        <v>38848.07</v>
      </c>
      <c r="F1395" s="2">
        <f t="shared" si="54"/>
        <v>-0.18879870355352077</v>
      </c>
      <c r="G1395">
        <f t="shared" si="55"/>
        <v>-23.977565999999996</v>
      </c>
      <c r="H1395">
        <f t="shared" si="53"/>
        <v>3.1229221767072879E-2</v>
      </c>
    </row>
    <row r="1396" spans="1:8" ht="15.75" thickBot="1" x14ac:dyDescent="0.3">
      <c r="A1396" s="1">
        <v>41588</v>
      </c>
      <c r="B1396" s="2">
        <v>103.012916</v>
      </c>
      <c r="C1396" s="3">
        <v>11217594.99</v>
      </c>
      <c r="D1396" s="2">
        <v>249</v>
      </c>
      <c r="E1396" s="3">
        <v>38848.07</v>
      </c>
      <c r="F1396" s="2">
        <f t="shared" si="54"/>
        <v>-0.18782337527802123</v>
      </c>
      <c r="G1396">
        <f t="shared" si="55"/>
        <v>-23.822691999999989</v>
      </c>
      <c r="H1396">
        <f t="shared" si="53"/>
        <v>3.1127022865107483E-2</v>
      </c>
    </row>
    <row r="1397" spans="1:8" ht="15.75" thickBot="1" x14ac:dyDescent="0.3">
      <c r="A1397" s="1">
        <v>41589</v>
      </c>
      <c r="B1397" s="2">
        <v>102.86712900000001</v>
      </c>
      <c r="C1397" s="3">
        <v>11193327.529999999</v>
      </c>
      <c r="D1397" s="2">
        <v>249</v>
      </c>
      <c r="E1397" s="3">
        <v>38848.07</v>
      </c>
      <c r="F1397" s="2">
        <f t="shared" si="54"/>
        <v>-0.18889321994132535</v>
      </c>
      <c r="G1397">
        <f t="shared" si="55"/>
        <v>-23.956035999999997</v>
      </c>
      <c r="H1397">
        <f t="shared" si="53"/>
        <v>2.9667740659345694E-2</v>
      </c>
    </row>
    <row r="1398" spans="1:8" ht="15.75" thickBot="1" x14ac:dyDescent="0.3">
      <c r="A1398" s="1">
        <v>41590</v>
      </c>
      <c r="B1398" s="2">
        <v>102.47242799999999</v>
      </c>
      <c r="C1398" s="3">
        <v>11126202.039999999</v>
      </c>
      <c r="D1398" s="2">
        <v>248</v>
      </c>
      <c r="E1398" s="3">
        <v>38798.46</v>
      </c>
      <c r="F1398" s="2">
        <f t="shared" si="54"/>
        <v>-0.19192615911510894</v>
      </c>
      <c r="G1398">
        <f t="shared" si="55"/>
        <v>-24.338295000000002</v>
      </c>
      <c r="H1398">
        <f t="shared" si="53"/>
        <v>2.5716907279850904E-2</v>
      </c>
    </row>
    <row r="1399" spans="1:8" ht="15.75" thickBot="1" x14ac:dyDescent="0.3">
      <c r="A1399" s="1">
        <v>41591</v>
      </c>
      <c r="B1399" s="2">
        <v>101.322164</v>
      </c>
      <c r="C1399" s="3">
        <v>11005911.529999999</v>
      </c>
      <c r="D1399" s="2">
        <v>248</v>
      </c>
      <c r="E1399" s="3">
        <v>38799.46</v>
      </c>
      <c r="F1399" s="2">
        <f t="shared" si="54"/>
        <v>-0.20099879641382604</v>
      </c>
      <c r="G1399">
        <f t="shared" si="55"/>
        <v>-25.488863999999992</v>
      </c>
      <c r="H1399">
        <f t="shared" si="53"/>
        <v>1.4203124932121782E-2</v>
      </c>
    </row>
    <row r="1400" spans="1:8" ht="15.75" thickBot="1" x14ac:dyDescent="0.3">
      <c r="A1400" s="1">
        <v>41592</v>
      </c>
      <c r="B1400" s="2">
        <v>101.325855</v>
      </c>
      <c r="C1400" s="3">
        <v>11066469.449999999</v>
      </c>
      <c r="D1400" s="2">
        <v>248</v>
      </c>
      <c r="E1400" s="3">
        <v>39025.46</v>
      </c>
      <c r="F1400" s="2">
        <f t="shared" si="54"/>
        <v>-0.20337530631464618</v>
      </c>
      <c r="G1400">
        <f t="shared" si="55"/>
        <v>-25.868111999999996</v>
      </c>
      <c r="H1400">
        <f t="shared" si="53"/>
        <v>1.424007068600568E-2</v>
      </c>
    </row>
    <row r="1401" spans="1:8" ht="15.75" thickBot="1" x14ac:dyDescent="0.3">
      <c r="A1401" s="1">
        <v>41593</v>
      </c>
      <c r="B1401" s="2">
        <v>101.37144600000001</v>
      </c>
      <c r="C1401" s="3">
        <v>11101604.49</v>
      </c>
      <c r="D1401" s="2">
        <v>249</v>
      </c>
      <c r="E1401" s="3">
        <v>39119.18</v>
      </c>
      <c r="F1401" s="2">
        <f t="shared" si="54"/>
        <v>-0.19247313487972562</v>
      </c>
      <c r="G1401">
        <f t="shared" si="55"/>
        <v>-24.161771999999999</v>
      </c>
      <c r="H1401">
        <f t="shared" si="53"/>
        <v>1.4696422315731849E-2</v>
      </c>
    </row>
    <row r="1402" spans="1:8" ht="15.75" thickBot="1" x14ac:dyDescent="0.3">
      <c r="A1402" s="1">
        <v>41594</v>
      </c>
      <c r="B1402" s="2">
        <v>101.3614</v>
      </c>
      <c r="C1402" s="3">
        <v>11100504.279999999</v>
      </c>
      <c r="D1402" s="2">
        <v>249</v>
      </c>
      <c r="E1402" s="3">
        <v>39119.18</v>
      </c>
      <c r="F1402" s="2">
        <f t="shared" si="54"/>
        <v>-0.18519092418764466</v>
      </c>
      <c r="G1402">
        <f t="shared" si="55"/>
        <v>-23.03755799999999</v>
      </c>
      <c r="H1402">
        <f t="shared" si="53"/>
        <v>1.4595865002397415E-2</v>
      </c>
    </row>
    <row r="1403" spans="1:8" ht="15.75" thickBot="1" x14ac:dyDescent="0.3">
      <c r="A1403" s="1">
        <v>41595</v>
      </c>
      <c r="B1403" s="2">
        <v>101.351355</v>
      </c>
      <c r="C1403" s="3">
        <v>11099404.199999999</v>
      </c>
      <c r="D1403" s="2">
        <v>249</v>
      </c>
      <c r="E1403" s="3">
        <v>39119.18</v>
      </c>
      <c r="F1403" s="2">
        <f t="shared" si="54"/>
        <v>-0.18200792248027836</v>
      </c>
      <c r="G1403">
        <f t="shared" si="55"/>
        <v>-22.551257000000007</v>
      </c>
      <c r="H1403">
        <f t="shared" si="53"/>
        <v>1.4495317698749732E-2</v>
      </c>
    </row>
    <row r="1404" spans="1:8" ht="15.75" thickBot="1" x14ac:dyDescent="0.3">
      <c r="A1404" s="1">
        <v>41596</v>
      </c>
      <c r="B1404" s="2">
        <v>100.52858500000001</v>
      </c>
      <c r="C1404" s="3">
        <v>11015198.189999999</v>
      </c>
      <c r="D1404" s="2">
        <v>249</v>
      </c>
      <c r="E1404" s="3">
        <v>39119.18</v>
      </c>
      <c r="F1404" s="2">
        <f t="shared" si="54"/>
        <v>-0.18856876423611485</v>
      </c>
      <c r="G1404">
        <f t="shared" si="55"/>
        <v>-23.361869999999996</v>
      </c>
      <c r="H1404">
        <f t="shared" si="53"/>
        <v>6.2596477114763346E-3</v>
      </c>
    </row>
    <row r="1405" spans="1:8" ht="15.75" thickBot="1" x14ac:dyDescent="0.3">
      <c r="A1405" s="1">
        <v>41597</v>
      </c>
      <c r="B1405" s="2">
        <v>98.890506999999999</v>
      </c>
      <c r="C1405" s="3">
        <v>10841899.01</v>
      </c>
      <c r="D1405" s="2">
        <v>249</v>
      </c>
      <c r="E1405" s="3">
        <v>39119.18</v>
      </c>
      <c r="F1405" s="2">
        <f t="shared" si="54"/>
        <v>-0.20171243066784092</v>
      </c>
      <c r="G1405">
        <f t="shared" si="55"/>
        <v>-24.987792999999996</v>
      </c>
      <c r="H1405">
        <f t="shared" si="53"/>
        <v>-1.0136999980361036E-2</v>
      </c>
    </row>
    <row r="1406" spans="1:8" ht="15.75" thickBot="1" x14ac:dyDescent="0.3">
      <c r="A1406" s="1">
        <v>41598</v>
      </c>
      <c r="B1406" s="2">
        <v>98.363585999999998</v>
      </c>
      <c r="C1406" s="3">
        <v>10781217.91</v>
      </c>
      <c r="D1406" s="2">
        <v>249</v>
      </c>
      <c r="E1406" s="3">
        <v>39121.18</v>
      </c>
      <c r="F1406" s="2">
        <f t="shared" si="54"/>
        <v>-0.21731717311889642</v>
      </c>
      <c r="G1406">
        <f t="shared" si="55"/>
        <v>-27.311313999999996</v>
      </c>
      <c r="H1406">
        <f t="shared" si="53"/>
        <v>-1.5411314145150885E-2</v>
      </c>
    </row>
    <row r="1407" spans="1:8" ht="15.75" thickBot="1" x14ac:dyDescent="0.3">
      <c r="A1407" s="1">
        <v>41599</v>
      </c>
      <c r="B1407" s="2">
        <v>98.287400000000005</v>
      </c>
      <c r="C1407" s="3">
        <v>10776328</v>
      </c>
      <c r="D1407" s="2">
        <v>249</v>
      </c>
      <c r="E1407" s="3">
        <v>39121.18</v>
      </c>
      <c r="F1407" s="2">
        <f t="shared" si="54"/>
        <v>-0.21756110936545689</v>
      </c>
      <c r="G1407">
        <f t="shared" si="55"/>
        <v>-27.32931099999999</v>
      </c>
      <c r="H1407">
        <f t="shared" si="53"/>
        <v>-1.6173912141736028E-2</v>
      </c>
    </row>
    <row r="1408" spans="1:8" ht="15.75" thickBot="1" x14ac:dyDescent="0.3">
      <c r="A1408" s="1">
        <v>41600</v>
      </c>
      <c r="B1408" s="2">
        <v>98.100429000000005</v>
      </c>
      <c r="C1408" s="3">
        <v>10754676.93</v>
      </c>
      <c r="D1408" s="2">
        <v>249</v>
      </c>
      <c r="E1408" s="3">
        <v>39121.18</v>
      </c>
      <c r="F1408" s="2">
        <f t="shared" si="54"/>
        <v>-0.22200468056115819</v>
      </c>
      <c r="G1408">
        <f t="shared" si="55"/>
        <v>-27.993425999999999</v>
      </c>
      <c r="H1408">
        <f t="shared" si="53"/>
        <v>-1.8045433287609734E-2</v>
      </c>
    </row>
    <row r="1409" spans="1:8" ht="15.75" thickBot="1" x14ac:dyDescent="0.3">
      <c r="A1409" s="1">
        <v>41601</v>
      </c>
      <c r="B1409" s="2">
        <v>98.090704000000002</v>
      </c>
      <c r="C1409" s="3">
        <v>10753610.880000001</v>
      </c>
      <c r="D1409" s="2">
        <v>249</v>
      </c>
      <c r="E1409" s="3">
        <v>39121.18</v>
      </c>
      <c r="F1409" s="2">
        <f t="shared" si="54"/>
        <v>-0.22352659688081891</v>
      </c>
      <c r="G1409">
        <f t="shared" si="55"/>
        <v>-28.237774999999999</v>
      </c>
      <c r="H1409">
        <f t="shared" si="53"/>
        <v>-1.8142777491489626E-2</v>
      </c>
    </row>
    <row r="1410" spans="1:8" ht="15.75" thickBot="1" x14ac:dyDescent="0.3">
      <c r="A1410" s="1">
        <v>41602</v>
      </c>
      <c r="B1410" s="2">
        <v>98.080980999999994</v>
      </c>
      <c r="C1410" s="3">
        <v>10752544.9</v>
      </c>
      <c r="D1410" s="2">
        <v>249</v>
      </c>
      <c r="E1410" s="3">
        <v>39121.18</v>
      </c>
      <c r="F1410" s="2">
        <f t="shared" si="54"/>
        <v>-0.22756269873001259</v>
      </c>
      <c r="G1410">
        <f t="shared" si="55"/>
        <v>-28.894996000000006</v>
      </c>
      <c r="H1410">
        <f t="shared" si="53"/>
        <v>-1.8240101675996021E-2</v>
      </c>
    </row>
    <row r="1411" spans="1:8" ht="15.75" thickBot="1" x14ac:dyDescent="0.3">
      <c r="A1411" s="1">
        <v>41603</v>
      </c>
      <c r="B1411" s="2">
        <v>97.725199000000003</v>
      </c>
      <c r="C1411" s="3">
        <v>10708981.57</v>
      </c>
      <c r="D1411" s="2">
        <v>247</v>
      </c>
      <c r="E1411" s="3">
        <v>39085</v>
      </c>
      <c r="F1411" s="2">
        <f t="shared" si="54"/>
        <v>-0.23028916132304517</v>
      </c>
      <c r="G1411">
        <f t="shared" si="55"/>
        <v>-29.238322999999994</v>
      </c>
      <c r="H1411">
        <f t="shared" si="53"/>
        <v>-2.1801368055922438E-2</v>
      </c>
    </row>
    <row r="1412" spans="1:8" ht="15.75" thickBot="1" x14ac:dyDescent="0.3">
      <c r="A1412" s="1">
        <v>41604</v>
      </c>
      <c r="B1412" s="2">
        <v>98.301748000000003</v>
      </c>
      <c r="C1412" s="3">
        <v>10772545.51</v>
      </c>
      <c r="D1412" s="2">
        <v>247</v>
      </c>
      <c r="E1412" s="3">
        <v>39085</v>
      </c>
      <c r="F1412" s="2">
        <f t="shared" si="54"/>
        <v>-0.22567214637375088</v>
      </c>
      <c r="G1412">
        <f t="shared" si="55"/>
        <v>-28.649320000000003</v>
      </c>
      <c r="H1412">
        <f t="shared" ref="H1412:H1475" si="56">(B1412-$B$2)/$B$2</f>
        <v>-1.6030293155898691E-2</v>
      </c>
    </row>
    <row r="1413" spans="1:8" ht="15.75" thickBot="1" x14ac:dyDescent="0.3">
      <c r="A1413" s="1">
        <v>41605</v>
      </c>
      <c r="B1413" s="2">
        <v>98.316919999999996</v>
      </c>
      <c r="C1413" s="3">
        <v>10756397.24</v>
      </c>
      <c r="D1413" s="2">
        <v>247</v>
      </c>
      <c r="E1413" s="3">
        <v>39058</v>
      </c>
      <c r="F1413" s="2">
        <f t="shared" si="54"/>
        <v>-0.22821867250128186</v>
      </c>
      <c r="G1413">
        <f t="shared" si="55"/>
        <v>-29.072687000000002</v>
      </c>
      <c r="H1413">
        <f t="shared" si="56"/>
        <v>-1.5878426188159406E-2</v>
      </c>
    </row>
    <row r="1414" spans="1:8" ht="15.75" thickBot="1" x14ac:dyDescent="0.3">
      <c r="A1414" s="1">
        <v>41606</v>
      </c>
      <c r="B1414" s="2">
        <v>97.819834</v>
      </c>
      <c r="C1414" s="3">
        <v>10662451.25</v>
      </c>
      <c r="D1414" s="2">
        <v>246</v>
      </c>
      <c r="E1414" s="3">
        <v>38898.339999999997</v>
      </c>
      <c r="F1414" s="2">
        <f t="shared" si="54"/>
        <v>-0.228198262237546</v>
      </c>
      <c r="G1414">
        <f t="shared" si="55"/>
        <v>-28.922344999999993</v>
      </c>
      <c r="H1414">
        <f t="shared" si="56"/>
        <v>-2.0854101348038584E-2</v>
      </c>
    </row>
    <row r="1415" spans="1:8" ht="15.75" thickBot="1" x14ac:dyDescent="0.3">
      <c r="A1415" s="1">
        <v>41607</v>
      </c>
      <c r="B1415" s="2">
        <v>98.084335999999993</v>
      </c>
      <c r="C1415" s="3">
        <v>10667124.68</v>
      </c>
      <c r="D1415" s="2">
        <v>245</v>
      </c>
      <c r="E1415" s="3">
        <v>38831.24</v>
      </c>
      <c r="F1415" s="2">
        <f t="shared" si="54"/>
        <v>-0.21692053258003485</v>
      </c>
      <c r="G1415">
        <f t="shared" si="55"/>
        <v>-27.170303000000004</v>
      </c>
      <c r="H1415">
        <f t="shared" si="56"/>
        <v>-1.8206519176868326E-2</v>
      </c>
    </row>
    <row r="1416" spans="1:8" ht="15.75" thickBot="1" x14ac:dyDescent="0.3">
      <c r="A1416" s="1">
        <v>41608</v>
      </c>
      <c r="B1416" s="2">
        <v>98.074578000000002</v>
      </c>
      <c r="C1416" s="3">
        <v>10666063.35</v>
      </c>
      <c r="D1416" s="2">
        <v>245</v>
      </c>
      <c r="E1416" s="3">
        <v>38831.24</v>
      </c>
      <c r="F1416" s="2">
        <f t="shared" si="54"/>
        <v>-0.22246364866149526</v>
      </c>
      <c r="G1416">
        <f t="shared" si="55"/>
        <v>-28.060461000000004</v>
      </c>
      <c r="H1416">
        <f t="shared" si="56"/>
        <v>-1.8304193700411649E-2</v>
      </c>
    </row>
    <row r="1417" spans="1:8" ht="15.75" thickBot="1" x14ac:dyDescent="0.3">
      <c r="A1417" s="1">
        <v>41609</v>
      </c>
      <c r="B1417" s="2">
        <v>98.064824000000002</v>
      </c>
      <c r="C1417" s="3">
        <v>10665002.630000001</v>
      </c>
      <c r="D1417" s="2">
        <v>245</v>
      </c>
      <c r="E1417" s="3">
        <v>38831.24</v>
      </c>
      <c r="F1417" s="2">
        <f t="shared" si="54"/>
        <v>-0.21856359323599733</v>
      </c>
      <c r="G1417">
        <f t="shared" si="55"/>
        <v>-27.428207999999998</v>
      </c>
      <c r="H1417">
        <f t="shared" si="56"/>
        <v>-1.8401828185207973E-2</v>
      </c>
    </row>
    <row r="1418" spans="1:8" ht="15.75" thickBot="1" x14ac:dyDescent="0.3">
      <c r="A1418" s="1">
        <v>41610</v>
      </c>
      <c r="B1418" s="2">
        <v>97.996110999999999</v>
      </c>
      <c r="C1418" s="3">
        <v>10616612.76</v>
      </c>
      <c r="D1418" s="2">
        <v>244</v>
      </c>
      <c r="E1418" s="3">
        <v>38654.550000000003</v>
      </c>
      <c r="F1418" s="2">
        <f t="shared" si="54"/>
        <v>-0.21903441200835483</v>
      </c>
      <c r="G1418">
        <f t="shared" si="55"/>
        <v>-27.484592000000006</v>
      </c>
      <c r="H1418">
        <f t="shared" si="56"/>
        <v>-1.9089623792529029E-2</v>
      </c>
    </row>
    <row r="1419" spans="1:8" ht="15.75" thickBot="1" x14ac:dyDescent="0.3">
      <c r="A1419" s="1">
        <v>41611</v>
      </c>
      <c r="B1419" s="2">
        <v>96.354639000000006</v>
      </c>
      <c r="C1419" s="3">
        <v>10446601.890000001</v>
      </c>
      <c r="D1419" s="2">
        <v>244</v>
      </c>
      <c r="E1419" s="3">
        <v>38654.550000000003</v>
      </c>
      <c r="F1419" s="2">
        <f t="shared" si="54"/>
        <v>-0.23204043249942458</v>
      </c>
      <c r="G1419">
        <f t="shared" si="55"/>
        <v>-29.113735999999989</v>
      </c>
      <c r="H1419">
        <f t="shared" si="56"/>
        <v>-3.552024436127816E-2</v>
      </c>
    </row>
    <row r="1420" spans="1:8" ht="15.75" thickBot="1" x14ac:dyDescent="0.3">
      <c r="A1420" s="1">
        <v>41612</v>
      </c>
      <c r="B1420" s="2">
        <v>96.051824999999994</v>
      </c>
      <c r="C1420" s="3">
        <v>10021683.6</v>
      </c>
      <c r="D1420" s="2">
        <v>243</v>
      </c>
      <c r="E1420" s="3">
        <v>37212.44</v>
      </c>
      <c r="F1420" s="2">
        <f t="shared" si="54"/>
        <v>-0.23946286115524074</v>
      </c>
      <c r="G1420">
        <f t="shared" si="55"/>
        <v>-30.242895000000004</v>
      </c>
      <c r="H1420">
        <f t="shared" si="56"/>
        <v>-3.8551317652144784E-2</v>
      </c>
    </row>
    <row r="1421" spans="1:8" ht="15.75" thickBot="1" x14ac:dyDescent="0.3">
      <c r="A1421" s="1">
        <v>41613</v>
      </c>
      <c r="B1421" s="2">
        <v>96.036309000000003</v>
      </c>
      <c r="C1421" s="3">
        <v>10009524.07</v>
      </c>
      <c r="D1421" s="2">
        <v>243</v>
      </c>
      <c r="E1421" s="3">
        <v>37214.44</v>
      </c>
      <c r="F1421" s="2">
        <f t="shared" si="54"/>
        <v>-0.23918002541699038</v>
      </c>
      <c r="G1421">
        <f t="shared" si="55"/>
        <v>-30.191067000000004</v>
      </c>
      <c r="H1421">
        <f t="shared" si="56"/>
        <v>-3.8706627952134406E-2</v>
      </c>
    </row>
    <row r="1422" spans="1:8" ht="15.75" thickBot="1" x14ac:dyDescent="0.3">
      <c r="A1422" s="1">
        <v>41614</v>
      </c>
      <c r="B1422" s="2">
        <v>96.497703000000001</v>
      </c>
      <c r="C1422" s="3">
        <v>10047917.51</v>
      </c>
      <c r="D1422" s="2">
        <v>243</v>
      </c>
      <c r="E1422" s="3">
        <v>37214.44</v>
      </c>
      <c r="F1422" s="2">
        <f t="shared" si="54"/>
        <v>-0.23562953679520648</v>
      </c>
      <c r="G1422">
        <f t="shared" si="55"/>
        <v>-29.746974999999992</v>
      </c>
      <c r="H1422">
        <f t="shared" si="56"/>
        <v>-3.4088218532602764E-2</v>
      </c>
    </row>
    <row r="1423" spans="1:8" ht="15.75" thickBot="1" x14ac:dyDescent="0.3">
      <c r="A1423" s="1">
        <v>41615</v>
      </c>
      <c r="B1423" s="2">
        <v>96.488102999999995</v>
      </c>
      <c r="C1423" s="3">
        <v>10046917.9</v>
      </c>
      <c r="D1423" s="2">
        <v>243</v>
      </c>
      <c r="E1423" s="3">
        <v>37214.44</v>
      </c>
      <c r="F1423" s="2">
        <f t="shared" si="54"/>
        <v>-0.2388212382248186</v>
      </c>
      <c r="G1423">
        <f t="shared" si="55"/>
        <v>-30.273319999999998</v>
      </c>
      <c r="H1423">
        <f t="shared" si="56"/>
        <v>-3.4184311525635898E-2</v>
      </c>
    </row>
    <row r="1424" spans="1:8" ht="15.75" thickBot="1" x14ac:dyDescent="0.3">
      <c r="A1424" s="1">
        <v>41616</v>
      </c>
      <c r="B1424" s="2">
        <v>96.478504000000001</v>
      </c>
      <c r="C1424" s="3">
        <v>10045918.4</v>
      </c>
      <c r="D1424" s="2">
        <v>243</v>
      </c>
      <c r="E1424" s="3">
        <v>37214.44</v>
      </c>
      <c r="F1424" s="2">
        <f t="shared" si="54"/>
        <v>-0.23370255733735978</v>
      </c>
      <c r="G1424">
        <f t="shared" si="55"/>
        <v>-29.423657000000006</v>
      </c>
      <c r="H1424">
        <f t="shared" si="56"/>
        <v>-3.4280394508982147E-2</v>
      </c>
    </row>
    <row r="1425" spans="1:8" ht="15.75" thickBot="1" x14ac:dyDescent="0.3">
      <c r="A1425" s="1">
        <v>41617</v>
      </c>
      <c r="B1425" s="2">
        <v>97.196831000000003</v>
      </c>
      <c r="C1425" s="3">
        <v>10098339.58</v>
      </c>
      <c r="D1425" s="2">
        <v>243</v>
      </c>
      <c r="E1425" s="3">
        <v>37209.29</v>
      </c>
      <c r="F1425" s="2">
        <f t="shared" si="54"/>
        <v>-0.22792126170103816</v>
      </c>
      <c r="G1425">
        <f t="shared" si="55"/>
        <v>-28.692959999999999</v>
      </c>
      <c r="H1425">
        <f t="shared" si="56"/>
        <v>-2.7090166237474657E-2</v>
      </c>
    </row>
    <row r="1426" spans="1:8" ht="15.75" thickBot="1" x14ac:dyDescent="0.3">
      <c r="A1426" s="1">
        <v>41618</v>
      </c>
      <c r="B1426" s="2">
        <v>99.190199000000007</v>
      </c>
      <c r="C1426" s="3">
        <v>10297178.109999999</v>
      </c>
      <c r="D1426" s="2">
        <v>242</v>
      </c>
      <c r="E1426" s="3">
        <v>37182.120000000003</v>
      </c>
      <c r="F1426" s="2">
        <f t="shared" si="54"/>
        <v>-0.21200960883993947</v>
      </c>
      <c r="G1426">
        <f t="shared" si="55"/>
        <v>-26.687222999999989</v>
      </c>
      <c r="H1426">
        <f t="shared" si="56"/>
        <v>-7.1371769316037571E-3</v>
      </c>
    </row>
    <row r="1427" spans="1:8" ht="15.75" thickBot="1" x14ac:dyDescent="0.3">
      <c r="A1427" s="1">
        <v>41619</v>
      </c>
      <c r="B1427" s="2">
        <v>99.187662000000003</v>
      </c>
      <c r="C1427" s="3">
        <v>10298535.32</v>
      </c>
      <c r="D1427" s="2">
        <v>242</v>
      </c>
      <c r="E1427" s="3">
        <v>37181.31</v>
      </c>
      <c r="F1427" s="2">
        <f t="shared" si="54"/>
        <v>-0.21134591710581882</v>
      </c>
      <c r="G1427">
        <f t="shared" si="55"/>
        <v>-26.58061099999999</v>
      </c>
      <c r="H1427">
        <f t="shared" si="56"/>
        <v>-7.1625715069501411E-3</v>
      </c>
    </row>
    <row r="1428" spans="1:8" ht="15.75" thickBot="1" x14ac:dyDescent="0.3">
      <c r="A1428" s="1">
        <v>41620</v>
      </c>
      <c r="B1428" s="2">
        <v>99.982791000000006</v>
      </c>
      <c r="C1428" s="3">
        <v>10350609.18</v>
      </c>
      <c r="D1428" s="2">
        <v>242</v>
      </c>
      <c r="E1428" s="3">
        <v>37181.31</v>
      </c>
      <c r="F1428" s="2">
        <f t="shared" si="54"/>
        <v>-0.22172147119990943</v>
      </c>
      <c r="G1428">
        <f t="shared" si="55"/>
        <v>-28.483801999999983</v>
      </c>
      <c r="H1428">
        <f t="shared" si="56"/>
        <v>7.9642072819552715E-4</v>
      </c>
    </row>
    <row r="1429" spans="1:8" ht="15.75" thickBot="1" x14ac:dyDescent="0.3">
      <c r="A1429" s="1">
        <v>41621</v>
      </c>
      <c r="B1429" s="2">
        <v>100.977356</v>
      </c>
      <c r="C1429" s="3">
        <v>10382986.41</v>
      </c>
      <c r="D1429" s="2">
        <v>242</v>
      </c>
      <c r="E1429" s="3">
        <v>37181.31</v>
      </c>
      <c r="F1429" s="2">
        <f t="shared" si="54"/>
        <v>-0.21550282217391714</v>
      </c>
      <c r="G1429">
        <f t="shared" si="55"/>
        <v>-27.738666000000009</v>
      </c>
      <c r="H1429">
        <f t="shared" si="56"/>
        <v>1.0751704854856206E-2</v>
      </c>
    </row>
    <row r="1430" spans="1:8" ht="15.75" thickBot="1" x14ac:dyDescent="0.3">
      <c r="A1430" s="1">
        <v>41622</v>
      </c>
      <c r="B1430" s="2">
        <v>100.96730599999999</v>
      </c>
      <c r="C1430" s="3">
        <v>10381953.1</v>
      </c>
      <c r="D1430" s="2">
        <v>242</v>
      </c>
      <c r="E1430" s="3">
        <v>37181.31</v>
      </c>
      <c r="F1430" s="2">
        <f t="shared" si="54"/>
        <v>-0.213862289321813</v>
      </c>
      <c r="G1430">
        <f t="shared" si="55"/>
        <v>-27.467324000000005</v>
      </c>
      <c r="H1430">
        <f t="shared" si="56"/>
        <v>1.0651107502774634E-2</v>
      </c>
    </row>
    <row r="1431" spans="1:8" ht="15.75" thickBot="1" x14ac:dyDescent="0.3">
      <c r="A1431" s="1">
        <v>41623</v>
      </c>
      <c r="B1431" s="2">
        <v>100.957258</v>
      </c>
      <c r="C1431" s="3">
        <v>10380919.9</v>
      </c>
      <c r="D1431" s="2">
        <v>242</v>
      </c>
      <c r="E1431" s="3">
        <v>37181.31</v>
      </c>
      <c r="F1431" s="2">
        <f t="shared" si="54"/>
        <v>-0.21653303300445015</v>
      </c>
      <c r="G1431">
        <f t="shared" si="55"/>
        <v>-27.902365000000003</v>
      </c>
      <c r="H1431">
        <f t="shared" si="56"/>
        <v>1.0550530170066703E-2</v>
      </c>
    </row>
    <row r="1432" spans="1:8" ht="15.75" thickBot="1" x14ac:dyDescent="0.3">
      <c r="A1432" s="1">
        <v>41624</v>
      </c>
      <c r="B1432" s="2">
        <v>103.12518900000001</v>
      </c>
      <c r="C1432" s="3">
        <v>10587733.029999999</v>
      </c>
      <c r="D1432" s="2">
        <v>242</v>
      </c>
      <c r="E1432" s="3">
        <v>37181.31</v>
      </c>
      <c r="F1432" s="2">
        <f t="shared" si="54"/>
        <v>-0.19963078541024246</v>
      </c>
      <c r="G1432">
        <f t="shared" si="55"/>
        <v>-25.721832000000006</v>
      </c>
      <c r="H1432">
        <f t="shared" si="56"/>
        <v>3.2250840428316122E-2</v>
      </c>
    </row>
    <row r="1433" spans="1:8" ht="15.75" thickBot="1" x14ac:dyDescent="0.3">
      <c r="A1433" s="1">
        <v>41625</v>
      </c>
      <c r="B1433" s="2">
        <v>104.59269</v>
      </c>
      <c r="C1433" s="3">
        <v>10727204.800000001</v>
      </c>
      <c r="D1433" s="2">
        <v>241</v>
      </c>
      <c r="E1433" s="3">
        <v>37106.269999999997</v>
      </c>
      <c r="F1433" s="2">
        <f t="shared" si="54"/>
        <v>-0.18816189949985332</v>
      </c>
      <c r="G1433">
        <f t="shared" si="55"/>
        <v>-24.241728999999992</v>
      </c>
      <c r="H1433">
        <f t="shared" si="56"/>
        <v>4.6940065779257224E-2</v>
      </c>
    </row>
    <row r="1434" spans="1:8" ht="15.75" thickBot="1" x14ac:dyDescent="0.3">
      <c r="A1434" s="1">
        <v>41626</v>
      </c>
      <c r="B1434" s="2">
        <v>104.41002400000001</v>
      </c>
      <c r="C1434" s="3">
        <v>10796384.25</v>
      </c>
      <c r="D1434" s="2">
        <v>241</v>
      </c>
      <c r="E1434" s="3">
        <v>37154.160000000003</v>
      </c>
      <c r="F1434" s="2">
        <f t="shared" si="54"/>
        <v>-0.1905107381427818</v>
      </c>
      <c r="G1434">
        <f t="shared" si="55"/>
        <v>-24.572569000000001</v>
      </c>
      <c r="H1434">
        <f t="shared" si="56"/>
        <v>4.5111636334946817E-2</v>
      </c>
    </row>
    <row r="1435" spans="1:8" ht="15.75" thickBot="1" x14ac:dyDescent="0.3">
      <c r="A1435" s="1">
        <v>41627</v>
      </c>
      <c r="B1435" s="2">
        <v>103.538375</v>
      </c>
      <c r="C1435" s="3">
        <v>10983378.390000001</v>
      </c>
      <c r="D1435" s="2">
        <v>241</v>
      </c>
      <c r="E1435" s="3">
        <v>38119.980000000003</v>
      </c>
      <c r="F1435" s="2">
        <f t="shared" si="54"/>
        <v>-0.20231007509127355</v>
      </c>
      <c r="G1435">
        <f t="shared" si="55"/>
        <v>-26.259397000000007</v>
      </c>
      <c r="H1435">
        <f t="shared" si="56"/>
        <v>3.6386702867833298E-2</v>
      </c>
    </row>
    <row r="1436" spans="1:8" ht="15.75" thickBot="1" x14ac:dyDescent="0.3">
      <c r="A1436" s="1">
        <v>41628</v>
      </c>
      <c r="B1436" s="2">
        <v>103.331098</v>
      </c>
      <c r="C1436" s="3">
        <v>10915953.449999999</v>
      </c>
      <c r="D1436" s="2">
        <v>241</v>
      </c>
      <c r="E1436" s="3">
        <v>38144.269999999997</v>
      </c>
      <c r="F1436" s="2">
        <f t="shared" si="54"/>
        <v>-0.20510672538490815</v>
      </c>
      <c r="G1436">
        <f t="shared" si="55"/>
        <v>-26.662576999999999</v>
      </c>
      <c r="H1436">
        <f t="shared" si="56"/>
        <v>3.4311925022321034E-2</v>
      </c>
    </row>
    <row r="1437" spans="1:8" ht="15.75" thickBot="1" x14ac:dyDescent="0.3">
      <c r="A1437" s="1">
        <v>41629</v>
      </c>
      <c r="B1437" s="2">
        <v>103.320823</v>
      </c>
      <c r="C1437" s="3">
        <v>10914867.970000001</v>
      </c>
      <c r="D1437" s="2">
        <v>241</v>
      </c>
      <c r="E1437" s="3">
        <v>38144.269999999997</v>
      </c>
      <c r="F1437" s="2">
        <f t="shared" si="54"/>
        <v>-0.2068261127959822</v>
      </c>
      <c r="G1437">
        <f t="shared" si="55"/>
        <v>-26.941688999999982</v>
      </c>
      <c r="H1437">
        <f t="shared" si="56"/>
        <v>3.420907549071539E-2</v>
      </c>
    </row>
    <row r="1438" spans="1:8" ht="15.75" thickBot="1" x14ac:dyDescent="0.3">
      <c r="A1438" s="1">
        <v>41630</v>
      </c>
      <c r="B1438" s="2">
        <v>103.31054899999999</v>
      </c>
      <c r="C1438" s="3">
        <v>10913782.609999999</v>
      </c>
      <c r="D1438" s="2">
        <v>241</v>
      </c>
      <c r="E1438" s="3">
        <v>38144.269999999997</v>
      </c>
      <c r="F1438" s="2">
        <f t="shared" si="54"/>
        <v>-0.20516665395550432</v>
      </c>
      <c r="G1438">
        <f t="shared" si="55"/>
        <v>-26.667074</v>
      </c>
      <c r="H1438">
        <f t="shared" si="56"/>
        <v>3.4106235968796354E-2</v>
      </c>
    </row>
    <row r="1439" spans="1:8" ht="15.75" thickBot="1" x14ac:dyDescent="0.3">
      <c r="A1439" s="1">
        <v>41631</v>
      </c>
      <c r="B1439" s="2">
        <v>103.384474</v>
      </c>
      <c r="C1439" s="3">
        <v>10903451.85</v>
      </c>
      <c r="D1439" s="2">
        <v>241</v>
      </c>
      <c r="E1439" s="3">
        <v>38144.269999999997</v>
      </c>
      <c r="F1439" s="2">
        <f t="shared" si="54"/>
        <v>-0.20452010312229585</v>
      </c>
      <c r="G1439">
        <f t="shared" si="55"/>
        <v>-26.580437000000003</v>
      </c>
      <c r="H1439">
        <f t="shared" si="56"/>
        <v>3.484620206358495E-2</v>
      </c>
    </row>
    <row r="1440" spans="1:8" ht="15.75" thickBot="1" x14ac:dyDescent="0.3">
      <c r="A1440" s="1">
        <v>41632</v>
      </c>
      <c r="B1440" s="2">
        <v>103.376108</v>
      </c>
      <c r="C1440" s="3">
        <v>10974730.24</v>
      </c>
      <c r="D1440" s="2">
        <v>241</v>
      </c>
      <c r="E1440" s="3">
        <v>38144.269999999997</v>
      </c>
      <c r="F1440" s="2">
        <f t="shared" si="54"/>
        <v>-0.20450667245340981</v>
      </c>
      <c r="G1440">
        <f t="shared" si="55"/>
        <v>-26.576092000000003</v>
      </c>
      <c r="H1440">
        <f t="shared" si="56"/>
        <v>3.4762461024031382E-2</v>
      </c>
    </row>
    <row r="1441" spans="1:8" ht="15.75" thickBot="1" x14ac:dyDescent="0.3">
      <c r="A1441" s="1">
        <v>41633</v>
      </c>
      <c r="B1441" s="2">
        <v>103.36582799999999</v>
      </c>
      <c r="C1441" s="3">
        <v>10973638.91</v>
      </c>
      <c r="D1441" s="2">
        <v>241</v>
      </c>
      <c r="E1441" s="3">
        <v>38144.269999999997</v>
      </c>
      <c r="F1441" s="2">
        <f t="shared" si="54"/>
        <v>-0.20631003232898742</v>
      </c>
      <c r="G1441">
        <f t="shared" si="55"/>
        <v>-26.868686999999994</v>
      </c>
      <c r="H1441">
        <f t="shared" si="56"/>
        <v>3.4659561443991703E-2</v>
      </c>
    </row>
    <row r="1442" spans="1:8" ht="15.75" thickBot="1" x14ac:dyDescent="0.3">
      <c r="A1442" s="1">
        <v>41634</v>
      </c>
      <c r="B1442" s="2">
        <v>103.31173</v>
      </c>
      <c r="C1442" s="3">
        <v>10976565.279999999</v>
      </c>
      <c r="D1442" s="2">
        <v>241</v>
      </c>
      <c r="E1442" s="3">
        <v>38144.269999999997</v>
      </c>
      <c r="F1442" s="2">
        <f t="shared" si="54"/>
        <v>-0.2066478251176069</v>
      </c>
      <c r="G1442">
        <f t="shared" si="55"/>
        <v>-26.910047000000006</v>
      </c>
      <c r="H1442">
        <f t="shared" si="56"/>
        <v>3.4118057408876801E-2</v>
      </c>
    </row>
    <row r="1443" spans="1:8" ht="15.75" thickBot="1" x14ac:dyDescent="0.3">
      <c r="A1443" s="1">
        <v>41635</v>
      </c>
      <c r="B1443" s="2">
        <v>102.90822900000001</v>
      </c>
      <c r="C1443" s="3">
        <v>10962847.550000001</v>
      </c>
      <c r="D1443" s="2">
        <v>241</v>
      </c>
      <c r="E1443" s="3">
        <v>38239.120000000003</v>
      </c>
      <c r="F1443" s="2">
        <f t="shared" si="54"/>
        <v>-0.21233750220445582</v>
      </c>
      <c r="G1443">
        <f t="shared" si="55"/>
        <v>-27.741928000000001</v>
      </c>
      <c r="H1443">
        <f t="shared" si="56"/>
        <v>3.007913878576856E-2</v>
      </c>
    </row>
    <row r="1444" spans="1:8" ht="15.75" thickBot="1" x14ac:dyDescent="0.3">
      <c r="A1444" s="1">
        <v>41636</v>
      </c>
      <c r="B1444" s="2">
        <v>102.89800099999999</v>
      </c>
      <c r="C1444" s="3">
        <v>10961757.99</v>
      </c>
      <c r="D1444" s="2">
        <v>241</v>
      </c>
      <c r="E1444" s="3">
        <v>38239.120000000003</v>
      </c>
      <c r="F1444" s="2">
        <f t="shared" si="54"/>
        <v>-0.21758594234521364</v>
      </c>
      <c r="G1444">
        <f t="shared" si="55"/>
        <v>-28.615486000000004</v>
      </c>
      <c r="H1444">
        <f t="shared" si="56"/>
        <v>2.9976759709441112E-2</v>
      </c>
    </row>
    <row r="1445" spans="1:8" ht="15.75" thickBot="1" x14ac:dyDescent="0.3">
      <c r="A1445" s="1">
        <v>41637</v>
      </c>
      <c r="B1445" s="2">
        <v>102.88777399999999</v>
      </c>
      <c r="C1445" s="3">
        <v>10960668.52</v>
      </c>
      <c r="D1445" s="2">
        <v>241</v>
      </c>
      <c r="E1445" s="3">
        <v>38239.120000000003</v>
      </c>
      <c r="F1445" s="2">
        <f t="shared" si="54"/>
        <v>-0.22271821479721049</v>
      </c>
      <c r="G1445">
        <f t="shared" si="55"/>
        <v>-29.480919000000014</v>
      </c>
      <c r="H1445">
        <f t="shared" si="56"/>
        <v>2.9874390642800557E-2</v>
      </c>
    </row>
    <row r="1446" spans="1:8" ht="15.75" thickBot="1" x14ac:dyDescent="0.3">
      <c r="A1446" s="1">
        <v>41638</v>
      </c>
      <c r="B1446" s="2">
        <v>103.186341</v>
      </c>
      <c r="C1446" s="3">
        <v>11033116.24</v>
      </c>
      <c r="D1446" s="2">
        <v>241</v>
      </c>
      <c r="E1446" s="3">
        <v>38239.120000000003</v>
      </c>
      <c r="F1446" s="2">
        <f t="shared" si="54"/>
        <v>-0.22038658984141085</v>
      </c>
      <c r="G1446">
        <f t="shared" si="55"/>
        <v>-29.169439000000011</v>
      </c>
      <c r="H1446">
        <f t="shared" si="56"/>
        <v>3.2862952793936757E-2</v>
      </c>
    </row>
    <row r="1447" spans="1:8" ht="15.75" thickBot="1" x14ac:dyDescent="0.3">
      <c r="A1447" s="1">
        <v>41639</v>
      </c>
      <c r="B1447" s="2">
        <v>103.88921999999999</v>
      </c>
      <c r="C1447" s="3">
        <v>11129242.48</v>
      </c>
      <c r="D1447" s="2">
        <v>241</v>
      </c>
      <c r="E1447" s="3">
        <v>38311.31</v>
      </c>
      <c r="F1447" s="2">
        <f t="shared" si="54"/>
        <v>-0.21499948149831552</v>
      </c>
      <c r="G1447">
        <f t="shared" si="55"/>
        <v>-28.453648000000015</v>
      </c>
      <c r="H1447">
        <f t="shared" si="56"/>
        <v>3.9898551424155118E-2</v>
      </c>
    </row>
    <row r="1448" spans="1:8" ht="15.75" thickBot="1" x14ac:dyDescent="0.3">
      <c r="A1448" s="1">
        <v>41640</v>
      </c>
      <c r="B1448" s="2">
        <v>103.878891</v>
      </c>
      <c r="C1448" s="3">
        <v>11128135.92</v>
      </c>
      <c r="D1448" s="2">
        <v>241</v>
      </c>
      <c r="E1448" s="3">
        <v>38311.31</v>
      </c>
      <c r="F1448" s="2">
        <f t="shared" si="54"/>
        <v>-0.21879996602330165</v>
      </c>
      <c r="G1448">
        <f t="shared" si="55"/>
        <v>-29.094594000000015</v>
      </c>
      <c r="H1448">
        <f t="shared" si="56"/>
        <v>3.9795161369463608E-2</v>
      </c>
    </row>
    <row r="1449" spans="1:8" ht="15.75" thickBot="1" x14ac:dyDescent="0.3">
      <c r="A1449" s="1">
        <v>41641</v>
      </c>
      <c r="B1449" s="2">
        <v>103.9684</v>
      </c>
      <c r="C1449" s="3">
        <v>11196858.49</v>
      </c>
      <c r="D1449" s="2">
        <v>243</v>
      </c>
      <c r="E1449" s="3">
        <v>38421.82</v>
      </c>
      <c r="F1449" s="2">
        <f t="shared" si="54"/>
        <v>-0.21805052656650104</v>
      </c>
      <c r="G1449">
        <f t="shared" si="55"/>
        <v>-28.992108999999999</v>
      </c>
      <c r="H1449">
        <f t="shared" si="56"/>
        <v>4.069111842294261E-2</v>
      </c>
    </row>
    <row r="1450" spans="1:8" ht="15.75" thickBot="1" x14ac:dyDescent="0.3">
      <c r="A1450" s="1">
        <v>41642</v>
      </c>
      <c r="B1450" s="2">
        <v>104.09432099999999</v>
      </c>
      <c r="C1450" s="3">
        <v>11222010.23</v>
      </c>
      <c r="D1450" s="2">
        <v>241</v>
      </c>
      <c r="E1450" s="3">
        <v>38410.300000000003</v>
      </c>
      <c r="F1450" s="2">
        <f t="shared" si="54"/>
        <v>-0.22700542033171611</v>
      </c>
      <c r="G1450">
        <f t="shared" si="55"/>
        <v>-30.569393000000005</v>
      </c>
      <c r="H1450">
        <f t="shared" si="56"/>
        <v>4.1951548191246496E-2</v>
      </c>
    </row>
    <row r="1451" spans="1:8" ht="15.75" thickBot="1" x14ac:dyDescent="0.3">
      <c r="A1451" s="1">
        <v>41643</v>
      </c>
      <c r="B1451" s="2">
        <v>104.08397100000001</v>
      </c>
      <c r="C1451" s="3">
        <v>11220894.460000001</v>
      </c>
      <c r="D1451" s="2">
        <v>241</v>
      </c>
      <c r="E1451" s="3">
        <v>38410.300000000003</v>
      </c>
      <c r="F1451" s="2">
        <f t="shared" si="54"/>
        <v>-0.22864115820714026</v>
      </c>
      <c r="G1451">
        <f t="shared" si="55"/>
        <v>-30.851892000000007</v>
      </c>
      <c r="H1451">
        <f t="shared" si="56"/>
        <v>4.1847947933132824E-2</v>
      </c>
    </row>
    <row r="1452" spans="1:8" ht="15.75" thickBot="1" x14ac:dyDescent="0.3">
      <c r="A1452" s="1">
        <v>41644</v>
      </c>
      <c r="B1452" s="2">
        <v>104.073622</v>
      </c>
      <c r="C1452" s="3">
        <v>11219778.800000001</v>
      </c>
      <c r="D1452" s="2">
        <v>241</v>
      </c>
      <c r="E1452" s="3">
        <v>38410.300000000003</v>
      </c>
      <c r="F1452" s="2">
        <f t="shared" si="54"/>
        <v>-0.23693836187651784</v>
      </c>
      <c r="G1452">
        <f t="shared" si="55"/>
        <v>-32.315912999999995</v>
      </c>
      <c r="H1452">
        <f t="shared" si="56"/>
        <v>4.174435768470576E-2</v>
      </c>
    </row>
    <row r="1453" spans="1:8" ht="15.75" thickBot="1" x14ac:dyDescent="0.3">
      <c r="A1453" s="1">
        <v>41645</v>
      </c>
      <c r="B1453" s="2">
        <v>103.65391200000001</v>
      </c>
      <c r="C1453" s="3">
        <v>11174929.550000001</v>
      </c>
      <c r="D1453" s="2">
        <v>241</v>
      </c>
      <c r="E1453" s="3">
        <v>38410.300000000003</v>
      </c>
      <c r="F1453" s="2">
        <f t="shared" si="54"/>
        <v>-0.23994232520196651</v>
      </c>
      <c r="G1453">
        <f t="shared" si="55"/>
        <v>-32.722464999999985</v>
      </c>
      <c r="H1453">
        <f t="shared" si="56"/>
        <v>3.75431920486732E-2</v>
      </c>
    </row>
    <row r="1454" spans="1:8" ht="15.75" thickBot="1" x14ac:dyDescent="0.3">
      <c r="A1454" s="1">
        <v>41646</v>
      </c>
      <c r="B1454" s="2">
        <v>103.870752</v>
      </c>
      <c r="C1454" s="3">
        <v>11152945.939999999</v>
      </c>
      <c r="D1454" s="2">
        <v>240</v>
      </c>
      <c r="E1454" s="3">
        <v>38336.660000000003</v>
      </c>
      <c r="F1454" s="2">
        <f t="shared" si="54"/>
        <v>-0.23827882621134946</v>
      </c>
      <c r="G1454">
        <f t="shared" si="55"/>
        <v>-32.492468000000017</v>
      </c>
      <c r="H1454">
        <f t="shared" si="56"/>
        <v>3.9713692528807749E-2</v>
      </c>
    </row>
    <row r="1455" spans="1:8" ht="15.75" thickBot="1" x14ac:dyDescent="0.3">
      <c r="A1455" s="1">
        <v>41647</v>
      </c>
      <c r="B1455" s="2">
        <v>104.042131</v>
      </c>
      <c r="C1455" s="3">
        <v>11183313.33</v>
      </c>
      <c r="D1455" s="2">
        <v>240</v>
      </c>
      <c r="E1455" s="3">
        <v>38336.660000000003</v>
      </c>
      <c r="F1455" s="2">
        <f t="shared" si="54"/>
        <v>-0.23737399703247514</v>
      </c>
      <c r="G1455">
        <f t="shared" si="55"/>
        <v>-32.384021000000004</v>
      </c>
      <c r="H1455">
        <f t="shared" si="56"/>
        <v>4.1429142638496917E-2</v>
      </c>
    </row>
    <row r="1456" spans="1:8" ht="15.75" thickBot="1" x14ac:dyDescent="0.3">
      <c r="A1456" s="1">
        <v>41648</v>
      </c>
      <c r="B1456" s="2">
        <v>103.96632099999999</v>
      </c>
      <c r="C1456" s="3">
        <v>11173400.050000001</v>
      </c>
      <c r="D1456" s="2">
        <v>241</v>
      </c>
      <c r="E1456" s="3">
        <v>38360.71</v>
      </c>
      <c r="F1456" s="2">
        <f t="shared" si="54"/>
        <v>-0.2399725664030124</v>
      </c>
      <c r="G1456">
        <f t="shared" si="55"/>
        <v>-32.826532000000014</v>
      </c>
      <c r="H1456">
        <f t="shared" si="56"/>
        <v>4.0670308284138791E-2</v>
      </c>
    </row>
    <row r="1457" spans="1:8" ht="15.75" thickBot="1" x14ac:dyDescent="0.3">
      <c r="A1457" s="1">
        <v>41649</v>
      </c>
      <c r="B1457" s="2">
        <v>105.053048</v>
      </c>
      <c r="C1457" s="3">
        <v>11274878.380000001</v>
      </c>
      <c r="D1457" s="2">
        <v>241</v>
      </c>
      <c r="E1457" s="3">
        <v>38360.71</v>
      </c>
      <c r="F1457" s="2">
        <f t="shared" ref="F1457:F1520" si="57">(B1457-B1091)/B1091</f>
        <v>-0.2366453045213287</v>
      </c>
      <c r="G1457">
        <f t="shared" ref="G1457:G1520" si="58">(B1457-B1091)</f>
        <v>-32.567180999999991</v>
      </c>
      <c r="H1457">
        <f t="shared" si="56"/>
        <v>5.1548105163290725E-2</v>
      </c>
    </row>
    <row r="1458" spans="1:8" ht="15.75" thickBot="1" x14ac:dyDescent="0.3">
      <c r="A1458" s="1">
        <v>41650</v>
      </c>
      <c r="B1458" s="2">
        <v>105.042597</v>
      </c>
      <c r="C1458" s="3">
        <v>11273756.710000001</v>
      </c>
      <c r="D1458" s="2">
        <v>241</v>
      </c>
      <c r="E1458" s="3">
        <v>38360.71</v>
      </c>
      <c r="F1458" s="2">
        <f t="shared" si="57"/>
        <v>-0.24359634517440149</v>
      </c>
      <c r="G1458">
        <f t="shared" si="58"/>
        <v>-33.82848899999999</v>
      </c>
      <c r="H1458">
        <f t="shared" si="56"/>
        <v>5.1443493926812703E-2</v>
      </c>
    </row>
    <row r="1459" spans="1:8" ht="15.75" thickBot="1" x14ac:dyDescent="0.3">
      <c r="A1459" s="1">
        <v>41651</v>
      </c>
      <c r="B1459" s="2">
        <v>105.03214699999999</v>
      </c>
      <c r="C1459" s="3">
        <v>11272635.16</v>
      </c>
      <c r="D1459" s="2">
        <v>241</v>
      </c>
      <c r="E1459" s="3">
        <v>38360.71</v>
      </c>
      <c r="F1459" s="2">
        <f t="shared" si="57"/>
        <v>-0.24472749961359866</v>
      </c>
      <c r="G1459">
        <f t="shared" si="58"/>
        <v>-34.033087000000009</v>
      </c>
      <c r="H1459">
        <f t="shared" si="56"/>
        <v>5.1338892700021427E-2</v>
      </c>
    </row>
    <row r="1460" spans="1:8" ht="15.75" thickBot="1" x14ac:dyDescent="0.3">
      <c r="A1460" s="1">
        <v>41652</v>
      </c>
      <c r="B1460" s="2">
        <v>105.247693</v>
      </c>
      <c r="C1460" s="3">
        <v>11331149.5</v>
      </c>
      <c r="D1460" s="2">
        <v>241</v>
      </c>
      <c r="E1460" s="3">
        <v>38464.370000000003</v>
      </c>
      <c r="F1460" s="2">
        <f t="shared" si="57"/>
        <v>-0.24310353683140359</v>
      </c>
      <c r="G1460">
        <f t="shared" si="58"/>
        <v>-33.803944999999999</v>
      </c>
      <c r="H1460">
        <f t="shared" si="56"/>
        <v>5.349644064547019E-2</v>
      </c>
    </row>
    <row r="1461" spans="1:8" ht="15.75" thickBot="1" x14ac:dyDescent="0.3">
      <c r="A1461" s="1">
        <v>41653</v>
      </c>
      <c r="B1461" s="2">
        <v>105.277478</v>
      </c>
      <c r="C1461" s="3">
        <v>11340835.34</v>
      </c>
      <c r="D1461" s="2">
        <v>241</v>
      </c>
      <c r="E1461" s="3">
        <v>38464.370000000003</v>
      </c>
      <c r="F1461" s="2">
        <f t="shared" si="57"/>
        <v>-0.24281531175740653</v>
      </c>
      <c r="G1461">
        <f t="shared" si="58"/>
        <v>-33.760566000000011</v>
      </c>
      <c r="H1461">
        <f t="shared" si="56"/>
        <v>5.3794579166042127E-2</v>
      </c>
    </row>
    <row r="1462" spans="1:8" ht="15.75" thickBot="1" x14ac:dyDescent="0.3">
      <c r="A1462" s="1">
        <v>41654</v>
      </c>
      <c r="B1462" s="2">
        <v>105.466725</v>
      </c>
      <c r="C1462" s="3">
        <v>11379647.16</v>
      </c>
      <c r="D1462" s="2">
        <v>242</v>
      </c>
      <c r="E1462" s="3">
        <v>38467.68</v>
      </c>
      <c r="F1462" s="2">
        <f t="shared" si="57"/>
        <v>-0.24576085055015542</v>
      </c>
      <c r="G1462">
        <f t="shared" si="58"/>
        <v>-34.365217000000001</v>
      </c>
      <c r="H1462">
        <f t="shared" si="56"/>
        <v>5.5688882359014043E-2</v>
      </c>
    </row>
    <row r="1463" spans="1:8" ht="15.75" thickBot="1" x14ac:dyDescent="0.3">
      <c r="A1463" s="1">
        <v>41655</v>
      </c>
      <c r="B1463" s="2">
        <v>105.601252</v>
      </c>
      <c r="C1463" s="3">
        <v>11413254.91</v>
      </c>
      <c r="D1463" s="2">
        <v>242</v>
      </c>
      <c r="E1463" s="3">
        <v>38467.68</v>
      </c>
      <c r="F1463" s="2">
        <f t="shared" si="57"/>
        <v>-0.24161381689703743</v>
      </c>
      <c r="G1463">
        <f t="shared" si="58"/>
        <v>-33.643442000000007</v>
      </c>
      <c r="H1463">
        <f t="shared" si="56"/>
        <v>5.7035455491697522E-2</v>
      </c>
    </row>
    <row r="1464" spans="1:8" ht="15.75" thickBot="1" x14ac:dyDescent="0.3">
      <c r="A1464" s="1">
        <v>41656</v>
      </c>
      <c r="B1464" s="2">
        <v>106.360046</v>
      </c>
      <c r="C1464" s="3">
        <v>11492491.439999999</v>
      </c>
      <c r="D1464" s="2">
        <v>242</v>
      </c>
      <c r="E1464" s="3">
        <v>38505</v>
      </c>
      <c r="F1464" s="2">
        <f t="shared" si="57"/>
        <v>-0.23698697305036437</v>
      </c>
      <c r="G1464">
        <f t="shared" si="58"/>
        <v>-33.034751000000014</v>
      </c>
      <c r="H1464">
        <f t="shared" si="56"/>
        <v>6.4630745757899677E-2</v>
      </c>
    </row>
    <row r="1465" spans="1:8" ht="15.75" thickBot="1" x14ac:dyDescent="0.3">
      <c r="A1465" s="1">
        <v>41657</v>
      </c>
      <c r="B1465" s="2">
        <v>106.34947</v>
      </c>
      <c r="C1465" s="3">
        <v>11491348.59</v>
      </c>
      <c r="D1465" s="2">
        <v>242</v>
      </c>
      <c r="E1465" s="3">
        <v>38505</v>
      </c>
      <c r="F1465" s="2">
        <f t="shared" si="57"/>
        <v>-0.23694545829000763</v>
      </c>
      <c r="G1465">
        <f t="shared" si="58"/>
        <v>-33.023883000000012</v>
      </c>
      <c r="H1465">
        <f t="shared" si="56"/>
        <v>6.4524883310574904E-2</v>
      </c>
    </row>
    <row r="1466" spans="1:8" ht="15.75" thickBot="1" x14ac:dyDescent="0.3">
      <c r="A1466" s="1">
        <v>41658</v>
      </c>
      <c r="B1466" s="2">
        <v>106.338894</v>
      </c>
      <c r="C1466" s="3">
        <v>11490205.84</v>
      </c>
      <c r="D1466" s="2">
        <v>242</v>
      </c>
      <c r="E1466" s="3">
        <v>38505</v>
      </c>
      <c r="F1466" s="2">
        <f t="shared" si="57"/>
        <v>-0.23645559085036527</v>
      </c>
      <c r="G1466">
        <f t="shared" si="58"/>
        <v>-32.931190000000001</v>
      </c>
      <c r="H1466">
        <f t="shared" si="56"/>
        <v>6.4419020863250132E-2</v>
      </c>
    </row>
    <row r="1467" spans="1:8" ht="15.75" thickBot="1" x14ac:dyDescent="0.3">
      <c r="A1467" s="1">
        <v>41659</v>
      </c>
      <c r="B1467" s="2">
        <v>106.623282</v>
      </c>
      <c r="C1467" s="3">
        <v>11534893.539999999</v>
      </c>
      <c r="D1467" s="2">
        <v>242</v>
      </c>
      <c r="E1467" s="3">
        <v>38505</v>
      </c>
      <c r="F1467" s="2">
        <f t="shared" si="57"/>
        <v>-0.23433851997365981</v>
      </c>
      <c r="G1467">
        <f t="shared" si="58"/>
        <v>-32.633144999999999</v>
      </c>
      <c r="H1467">
        <f t="shared" si="56"/>
        <v>6.7265655665613835E-2</v>
      </c>
    </row>
    <row r="1468" spans="1:8" ht="15.75" thickBot="1" x14ac:dyDescent="0.3">
      <c r="A1468" s="1">
        <v>41660</v>
      </c>
      <c r="B1468" s="2">
        <v>106.704182</v>
      </c>
      <c r="C1468" s="3">
        <v>11630211.26</v>
      </c>
      <c r="D1468" s="2">
        <v>241</v>
      </c>
      <c r="E1468" s="3">
        <v>38814.47</v>
      </c>
      <c r="F1468" s="2">
        <f t="shared" si="57"/>
        <v>-0.2336824238701945</v>
      </c>
      <c r="G1468">
        <f t="shared" si="58"/>
        <v>-32.538588000000004</v>
      </c>
      <c r="H1468">
        <f t="shared" si="56"/>
        <v>6.8075439325652992E-2</v>
      </c>
    </row>
    <row r="1469" spans="1:8" ht="15.75" thickBot="1" x14ac:dyDescent="0.3">
      <c r="A1469" s="1">
        <v>41661</v>
      </c>
      <c r="B1469" s="2">
        <v>107.04524600000001</v>
      </c>
      <c r="C1469" s="3">
        <v>11728778.49</v>
      </c>
      <c r="D1469" s="2">
        <v>243</v>
      </c>
      <c r="E1469" s="3">
        <v>39034.01</v>
      </c>
      <c r="F1469" s="2">
        <f t="shared" si="57"/>
        <v>-0.2317121536477422</v>
      </c>
      <c r="G1469">
        <f t="shared" si="58"/>
        <v>-32.284363999999997</v>
      </c>
      <c r="H1469">
        <f t="shared" si="56"/>
        <v>7.1489383135635701E-2</v>
      </c>
    </row>
    <row r="1470" spans="1:8" ht="15.75" thickBot="1" x14ac:dyDescent="0.3">
      <c r="A1470" s="1">
        <v>41662</v>
      </c>
      <c r="B1470" s="2">
        <v>106.533101</v>
      </c>
      <c r="C1470" s="3">
        <v>11697367.48</v>
      </c>
      <c r="D1470" s="2">
        <v>243</v>
      </c>
      <c r="E1470" s="3">
        <v>39076.25</v>
      </c>
      <c r="F1470" s="2">
        <f t="shared" si="57"/>
        <v>-0.22926908867213355</v>
      </c>
      <c r="G1470">
        <f t="shared" si="58"/>
        <v>-31.69036899999999</v>
      </c>
      <c r="H1470">
        <f t="shared" si="56"/>
        <v>6.6362972102622569E-2</v>
      </c>
    </row>
    <row r="1471" spans="1:8" ht="15.75" thickBot="1" x14ac:dyDescent="0.3">
      <c r="A1471" s="1">
        <v>41663</v>
      </c>
      <c r="B1471" s="2">
        <v>103.669</v>
      </c>
      <c r="C1471" s="3">
        <v>11430284.85</v>
      </c>
      <c r="D1471" s="2">
        <v>243</v>
      </c>
      <c r="E1471" s="3">
        <v>39076.25</v>
      </c>
      <c r="F1471" s="2">
        <f t="shared" si="57"/>
        <v>-0.25227691161377053</v>
      </c>
      <c r="G1471">
        <f t="shared" si="58"/>
        <v>-34.977246999999991</v>
      </c>
      <c r="H1471">
        <f t="shared" si="56"/>
        <v>3.7694218202723437E-2</v>
      </c>
    </row>
    <row r="1472" spans="1:8" ht="15.75" thickBot="1" x14ac:dyDescent="0.3">
      <c r="A1472" s="1">
        <v>41664</v>
      </c>
      <c r="B1472" s="2">
        <v>103.658693</v>
      </c>
      <c r="C1472" s="3">
        <v>11429148.439999999</v>
      </c>
      <c r="D1472" s="2">
        <v>243</v>
      </c>
      <c r="E1472" s="3">
        <v>39076.25</v>
      </c>
      <c r="F1472" s="2">
        <f t="shared" si="57"/>
        <v>-0.2475358120413384</v>
      </c>
      <c r="G1472">
        <f t="shared" si="58"/>
        <v>-34.100279</v>
      </c>
      <c r="H1472">
        <f t="shared" si="56"/>
        <v>3.7591048361140966E-2</v>
      </c>
    </row>
    <row r="1473" spans="1:8" ht="15.75" thickBot="1" x14ac:dyDescent="0.3">
      <c r="A1473" s="1">
        <v>41665</v>
      </c>
      <c r="B1473" s="2">
        <v>103.648387</v>
      </c>
      <c r="C1473" s="3">
        <v>11428014.939999999</v>
      </c>
      <c r="D1473" s="2">
        <v>243</v>
      </c>
      <c r="E1473" s="3">
        <v>39076.25</v>
      </c>
      <c r="F1473" s="2">
        <f t="shared" si="57"/>
        <v>-0.24353524943399277</v>
      </c>
      <c r="G1473">
        <f t="shared" si="58"/>
        <v>-33.368422999999993</v>
      </c>
      <c r="H1473">
        <f t="shared" si="56"/>
        <v>3.7487888529245249E-2</v>
      </c>
    </row>
    <row r="1474" spans="1:8" ht="15.75" thickBot="1" x14ac:dyDescent="0.3">
      <c r="A1474" s="1">
        <v>41666</v>
      </c>
      <c r="B1474" s="2">
        <v>102.37214899999999</v>
      </c>
      <c r="C1474" s="3">
        <v>11288900.18</v>
      </c>
      <c r="D1474" s="2">
        <v>243</v>
      </c>
      <c r="E1474" s="3">
        <v>39076.25</v>
      </c>
      <c r="F1474" s="2">
        <f t="shared" si="57"/>
        <v>-0.25277639528944135</v>
      </c>
      <c r="G1474">
        <f t="shared" si="58"/>
        <v>-34.631217000000007</v>
      </c>
      <c r="H1474">
        <f t="shared" si="56"/>
        <v>2.471314589981298E-2</v>
      </c>
    </row>
    <row r="1475" spans="1:8" ht="15.75" thickBot="1" x14ac:dyDescent="0.3">
      <c r="A1475" s="1">
        <v>41667</v>
      </c>
      <c r="B1475" s="2">
        <v>100.934938</v>
      </c>
      <c r="C1475" s="3">
        <v>11137181.529999999</v>
      </c>
      <c r="D1475" s="2">
        <v>243</v>
      </c>
      <c r="E1475" s="3">
        <v>39086.160000000003</v>
      </c>
      <c r="F1475" s="2">
        <f t="shared" si="57"/>
        <v>-0.26319443219192118</v>
      </c>
      <c r="G1475">
        <f t="shared" si="58"/>
        <v>-36.054985000000002</v>
      </c>
      <c r="H1475">
        <f t="shared" si="56"/>
        <v>1.0327113961264863E-2</v>
      </c>
    </row>
    <row r="1476" spans="1:8" ht="15.75" thickBot="1" x14ac:dyDescent="0.3">
      <c r="A1476" s="1">
        <v>41668</v>
      </c>
      <c r="B1476" s="2">
        <v>98.992839000000004</v>
      </c>
      <c r="C1476" s="3">
        <v>10925985.369999999</v>
      </c>
      <c r="D1476" s="2">
        <v>243</v>
      </c>
      <c r="E1476" s="3">
        <v>39086.160000000003</v>
      </c>
      <c r="F1476" s="2">
        <f t="shared" si="57"/>
        <v>-0.26223509510574433</v>
      </c>
      <c r="G1476">
        <f t="shared" si="58"/>
        <v>-35.186543</v>
      </c>
      <c r="H1476">
        <f t="shared" ref="H1476:H1539" si="59">(B1476-$B$2)/$B$2</f>
        <v>-9.1126887133754827E-3</v>
      </c>
    </row>
    <row r="1477" spans="1:8" ht="15.75" thickBot="1" x14ac:dyDescent="0.3">
      <c r="A1477" s="1">
        <v>41669</v>
      </c>
      <c r="B1477" s="2">
        <v>100.167832</v>
      </c>
      <c r="C1477" s="3">
        <v>11027150.52</v>
      </c>
      <c r="D1477" s="2">
        <v>242</v>
      </c>
      <c r="E1477" s="3">
        <v>39082.21</v>
      </c>
      <c r="F1477" s="2">
        <f t="shared" si="57"/>
        <v>-0.25287109162177374</v>
      </c>
      <c r="G1477">
        <f t="shared" si="58"/>
        <v>-33.902514999999994</v>
      </c>
      <c r="H1477">
        <f t="shared" si="59"/>
        <v>2.6486231785948591E-3</v>
      </c>
    </row>
    <row r="1478" spans="1:8" ht="15.75" thickBot="1" x14ac:dyDescent="0.3">
      <c r="A1478" s="1">
        <v>41670</v>
      </c>
      <c r="B1478" s="2">
        <v>100.104845</v>
      </c>
      <c r="C1478" s="3">
        <v>11040951.73</v>
      </c>
      <c r="D1478" s="2">
        <v>242</v>
      </c>
      <c r="E1478" s="3">
        <v>39082.21</v>
      </c>
      <c r="F1478" s="2">
        <f t="shared" si="57"/>
        <v>-0.26185822849874046</v>
      </c>
      <c r="G1478">
        <f t="shared" si="58"/>
        <v>-35.512523999999999</v>
      </c>
      <c r="H1478">
        <f t="shared" si="59"/>
        <v>2.0181430377432833E-3</v>
      </c>
    </row>
    <row r="1479" spans="1:8" ht="15.75" thickBot="1" x14ac:dyDescent="0.3">
      <c r="A1479" s="1">
        <v>41671</v>
      </c>
      <c r="B1479" s="2">
        <v>100.118368</v>
      </c>
      <c r="C1479" s="3">
        <v>11042443.210000001</v>
      </c>
      <c r="D1479" s="2">
        <v>242</v>
      </c>
      <c r="E1479" s="3">
        <v>39082.21</v>
      </c>
      <c r="F1479" s="2">
        <f t="shared" si="57"/>
        <v>-0.26420702371115351</v>
      </c>
      <c r="G1479">
        <f t="shared" si="58"/>
        <v>-35.950297000000006</v>
      </c>
      <c r="H1479">
        <f t="shared" si="59"/>
        <v>2.1535040319919214E-3</v>
      </c>
    </row>
    <row r="1480" spans="1:8" ht="15.75" thickBot="1" x14ac:dyDescent="0.3">
      <c r="A1480" s="1">
        <v>41672</v>
      </c>
      <c r="B1480" s="2">
        <v>100.108395</v>
      </c>
      <c r="C1480" s="3">
        <v>11041343.289999999</v>
      </c>
      <c r="D1480" s="2">
        <v>242</v>
      </c>
      <c r="E1480" s="3">
        <v>39082.21</v>
      </c>
      <c r="F1480" s="2">
        <f t="shared" si="57"/>
        <v>-0.27546442490660744</v>
      </c>
      <c r="G1480">
        <f t="shared" si="58"/>
        <v>-38.060658999999987</v>
      </c>
      <c r="H1480">
        <f t="shared" si="59"/>
        <v>2.0536774257920152E-3</v>
      </c>
    </row>
    <row r="1481" spans="1:8" ht="15.75" thickBot="1" x14ac:dyDescent="0.3">
      <c r="A1481" s="1">
        <v>41673</v>
      </c>
      <c r="B1481" s="2">
        <v>97.316863999999995</v>
      </c>
      <c r="C1481" s="3">
        <v>10762354.01</v>
      </c>
      <c r="D1481" s="2">
        <v>242</v>
      </c>
      <c r="E1481" s="3">
        <v>39154.14</v>
      </c>
      <c r="F1481" s="2">
        <f t="shared" si="57"/>
        <v>-0.29559911656365268</v>
      </c>
      <c r="G1481">
        <f t="shared" si="58"/>
        <v>-40.838646999999995</v>
      </c>
      <c r="H1481">
        <f t="shared" si="59"/>
        <v>-2.5888673504897711E-2</v>
      </c>
    </row>
    <row r="1482" spans="1:8" ht="15.75" thickBot="1" x14ac:dyDescent="0.3">
      <c r="A1482" s="1">
        <v>41674</v>
      </c>
      <c r="B1482" s="2">
        <v>97.208403000000004</v>
      </c>
      <c r="C1482" s="3">
        <v>10728456.550000001</v>
      </c>
      <c r="D1482" s="2">
        <v>241</v>
      </c>
      <c r="E1482" s="3">
        <v>39085.43</v>
      </c>
      <c r="F1482" s="2">
        <f t="shared" si="57"/>
        <v>-0.29631520089535707</v>
      </c>
      <c r="G1482">
        <f t="shared" si="58"/>
        <v>-40.933564999999987</v>
      </c>
      <c r="H1482">
        <f t="shared" si="59"/>
        <v>-2.6974334142122691E-2</v>
      </c>
    </row>
    <row r="1483" spans="1:8" ht="15.75" thickBot="1" x14ac:dyDescent="0.3">
      <c r="A1483" s="1">
        <v>41675</v>
      </c>
      <c r="B1483" s="2">
        <v>96.762405000000001</v>
      </c>
      <c r="C1483" s="3">
        <v>10681881.15</v>
      </c>
      <c r="D1483" s="2">
        <v>241</v>
      </c>
      <c r="E1483" s="3">
        <v>39085.43</v>
      </c>
      <c r="F1483" s="2">
        <f t="shared" si="57"/>
        <v>-0.292113511649429</v>
      </c>
      <c r="G1483">
        <f t="shared" si="58"/>
        <v>-39.929574000000002</v>
      </c>
      <c r="H1483">
        <f t="shared" si="59"/>
        <v>-3.1438634424077579E-2</v>
      </c>
    </row>
    <row r="1484" spans="1:8" ht="15.75" thickBot="1" x14ac:dyDescent="0.3">
      <c r="A1484" s="1">
        <v>41676</v>
      </c>
      <c r="B1484" s="2">
        <v>97.135294000000002</v>
      </c>
      <c r="C1484" s="3">
        <v>10710896.42</v>
      </c>
      <c r="D1484" s="2">
        <v>241</v>
      </c>
      <c r="E1484" s="3">
        <v>39085.43</v>
      </c>
      <c r="F1484" s="2">
        <f t="shared" si="57"/>
        <v>-0.29129463578093751</v>
      </c>
      <c r="G1484">
        <f t="shared" si="58"/>
        <v>-39.924898999999996</v>
      </c>
      <c r="H1484">
        <f t="shared" si="59"/>
        <v>-2.7706132332503474E-2</v>
      </c>
    </row>
    <row r="1485" spans="1:8" ht="15.75" thickBot="1" x14ac:dyDescent="0.3">
      <c r="A1485" s="1">
        <v>41677</v>
      </c>
      <c r="B1485" s="2">
        <v>98.287062000000006</v>
      </c>
      <c r="C1485" s="3">
        <v>10837515.16</v>
      </c>
      <c r="D1485" s="2">
        <v>241</v>
      </c>
      <c r="E1485" s="3">
        <v>39085.43</v>
      </c>
      <c r="F1485" s="2">
        <f t="shared" si="57"/>
        <v>-0.28543295580227451</v>
      </c>
      <c r="G1485">
        <f t="shared" si="58"/>
        <v>-39.260649999999984</v>
      </c>
      <c r="H1485">
        <f t="shared" si="59"/>
        <v>-1.6177295415865725E-2</v>
      </c>
    </row>
    <row r="1486" spans="1:8" ht="15.75" thickBot="1" x14ac:dyDescent="0.3">
      <c r="A1486" s="1">
        <v>41678</v>
      </c>
      <c r="B1486" s="2">
        <v>98.277268000000007</v>
      </c>
      <c r="C1486" s="3">
        <v>10836435.210000001</v>
      </c>
      <c r="D1486" s="2">
        <v>241</v>
      </c>
      <c r="E1486" s="3">
        <v>39085.43</v>
      </c>
      <c r="F1486" s="2">
        <f t="shared" si="57"/>
        <v>-0.28521001830591075</v>
      </c>
      <c r="G1486">
        <f t="shared" si="58"/>
        <v>-39.213841999999985</v>
      </c>
      <c r="H1486">
        <f t="shared" si="59"/>
        <v>-1.6275330288133008E-2</v>
      </c>
    </row>
    <row r="1487" spans="1:8" ht="15.75" thickBot="1" x14ac:dyDescent="0.3">
      <c r="A1487" s="1">
        <v>41679</v>
      </c>
      <c r="B1487" s="2">
        <v>98.267474000000007</v>
      </c>
      <c r="C1487" s="3">
        <v>10835355.380000001</v>
      </c>
      <c r="D1487" s="2">
        <v>241</v>
      </c>
      <c r="E1487" s="3">
        <v>39085.43</v>
      </c>
      <c r="F1487" s="2">
        <f t="shared" si="57"/>
        <v>-0.28592622955280905</v>
      </c>
      <c r="G1487">
        <f t="shared" si="58"/>
        <v>-39.347822999999991</v>
      </c>
      <c r="H1487">
        <f t="shared" si="59"/>
        <v>-1.6373365160400291E-2</v>
      </c>
    </row>
    <row r="1488" spans="1:8" ht="15.75" thickBot="1" x14ac:dyDescent="0.3">
      <c r="A1488" s="1">
        <v>41680</v>
      </c>
      <c r="B1488" s="2">
        <v>97.718742000000006</v>
      </c>
      <c r="C1488" s="3">
        <v>10766065.43</v>
      </c>
      <c r="D1488" s="2">
        <v>241</v>
      </c>
      <c r="E1488" s="3">
        <v>39085.43</v>
      </c>
      <c r="F1488" s="2">
        <f t="shared" si="57"/>
        <v>-0.29018676231535273</v>
      </c>
      <c r="G1488">
        <f t="shared" si="58"/>
        <v>-39.949501999999981</v>
      </c>
      <c r="H1488">
        <f t="shared" si="59"/>
        <v>-2.1866000603423932E-2</v>
      </c>
    </row>
    <row r="1489" spans="1:8" ht="15.75" thickBot="1" x14ac:dyDescent="0.3">
      <c r="A1489" s="1">
        <v>41681</v>
      </c>
      <c r="B1489" s="2">
        <v>98.658342000000005</v>
      </c>
      <c r="C1489" s="3">
        <v>10864689.560000001</v>
      </c>
      <c r="D1489" s="2">
        <v>241</v>
      </c>
      <c r="E1489" s="3">
        <v>39095.57</v>
      </c>
      <c r="F1489" s="2">
        <f t="shared" si="57"/>
        <v>-0.28329116889459877</v>
      </c>
      <c r="G1489">
        <f t="shared" si="58"/>
        <v>-38.996362000000005</v>
      </c>
      <c r="H1489">
        <f t="shared" si="59"/>
        <v>-1.2460898910311454E-2</v>
      </c>
    </row>
    <row r="1490" spans="1:8" ht="15.75" thickBot="1" x14ac:dyDescent="0.3">
      <c r="A1490" s="1">
        <v>41682</v>
      </c>
      <c r="B1490" s="2">
        <v>99.154217000000003</v>
      </c>
      <c r="C1490" s="3">
        <v>10912319.77</v>
      </c>
      <c r="D1490" s="2">
        <v>241</v>
      </c>
      <c r="E1490" s="3">
        <v>39095.57</v>
      </c>
      <c r="F1490" s="2">
        <f t="shared" si="57"/>
        <v>-0.27616319678757734</v>
      </c>
      <c r="G1490">
        <f t="shared" si="58"/>
        <v>-37.829999000000001</v>
      </c>
      <c r="H1490">
        <f t="shared" si="59"/>
        <v>-7.4973454811159039E-3</v>
      </c>
    </row>
    <row r="1491" spans="1:8" ht="15.75" thickBot="1" x14ac:dyDescent="0.3">
      <c r="A1491" s="1">
        <v>41683</v>
      </c>
      <c r="B1491" s="2">
        <v>99.502289000000005</v>
      </c>
      <c r="C1491" s="3">
        <v>10957239.73</v>
      </c>
      <c r="D1491" s="2">
        <v>241</v>
      </c>
      <c r="E1491" s="3">
        <v>39095.57</v>
      </c>
      <c r="F1491" s="2">
        <f t="shared" si="57"/>
        <v>-0.27494807126305143</v>
      </c>
      <c r="G1491">
        <f t="shared" si="58"/>
        <v>-37.732417999999981</v>
      </c>
      <c r="H1491">
        <f t="shared" si="59"/>
        <v>-4.0132537862190652E-3</v>
      </c>
    </row>
    <row r="1492" spans="1:8" ht="15.75" thickBot="1" x14ac:dyDescent="0.3">
      <c r="A1492" s="1">
        <v>41684</v>
      </c>
      <c r="B1492" s="2">
        <v>100.47760700000001</v>
      </c>
      <c r="C1492" s="3">
        <v>11045001.1</v>
      </c>
      <c r="D1492" s="2">
        <v>241</v>
      </c>
      <c r="E1492" s="3">
        <v>39095.57</v>
      </c>
      <c r="F1492" s="2">
        <f t="shared" si="57"/>
        <v>-0.27049911812365701</v>
      </c>
      <c r="G1492">
        <f t="shared" si="58"/>
        <v>-37.257123000000007</v>
      </c>
      <c r="H1492">
        <f t="shared" si="59"/>
        <v>5.7493738990971365E-3</v>
      </c>
    </row>
    <row r="1493" spans="1:8" ht="15.75" thickBot="1" x14ac:dyDescent="0.3">
      <c r="A1493" s="1">
        <v>41685</v>
      </c>
      <c r="B1493" s="2">
        <v>100.46760500000001</v>
      </c>
      <c r="C1493" s="3">
        <v>11043901.640000001</v>
      </c>
      <c r="D1493" s="2">
        <v>241</v>
      </c>
      <c r="E1493" s="3">
        <v>39095.57</v>
      </c>
      <c r="F1493" s="2">
        <f t="shared" si="57"/>
        <v>-0.26728084246493677</v>
      </c>
      <c r="G1493">
        <f t="shared" si="58"/>
        <v>-36.648510999999999</v>
      </c>
      <c r="H1493">
        <f t="shared" si="59"/>
        <v>5.6492570119807978E-3</v>
      </c>
    </row>
    <row r="1494" spans="1:8" ht="15.75" thickBot="1" x14ac:dyDescent="0.3">
      <c r="A1494" s="1">
        <v>41686</v>
      </c>
      <c r="B1494" s="2">
        <v>100.457604</v>
      </c>
      <c r="C1494" s="3">
        <v>11042802.279999999</v>
      </c>
      <c r="D1494" s="2">
        <v>241</v>
      </c>
      <c r="E1494" s="3">
        <v>39095.57</v>
      </c>
      <c r="F1494" s="2">
        <f t="shared" si="57"/>
        <v>-0.25868144872124288</v>
      </c>
      <c r="G1494">
        <f t="shared" si="58"/>
        <v>-35.054455999999988</v>
      </c>
      <c r="H1494">
        <f t="shared" si="59"/>
        <v>5.5491501345512088E-3</v>
      </c>
    </row>
    <row r="1495" spans="1:8" ht="15.75" thickBot="1" x14ac:dyDescent="0.3">
      <c r="A1495" s="1">
        <v>41687</v>
      </c>
      <c r="B1495" s="2">
        <v>101.018029</v>
      </c>
      <c r="C1495" s="3">
        <v>11062938.76</v>
      </c>
      <c r="D1495" s="2">
        <v>241</v>
      </c>
      <c r="E1495" s="3">
        <v>39095.57</v>
      </c>
      <c r="F1495" s="2">
        <f t="shared" si="57"/>
        <v>-0.25447264622857491</v>
      </c>
      <c r="G1495">
        <f t="shared" si="58"/>
        <v>-34.480726999999987</v>
      </c>
      <c r="H1495">
        <f t="shared" si="59"/>
        <v>1.1158828845026435E-2</v>
      </c>
    </row>
    <row r="1496" spans="1:8" ht="15.75" thickBot="1" x14ac:dyDescent="0.3">
      <c r="A1496" s="1">
        <v>41688</v>
      </c>
      <c r="B1496" s="2">
        <v>100.10415</v>
      </c>
      <c r="C1496" s="3">
        <v>10980400.130000001</v>
      </c>
      <c r="D1496" s="2">
        <v>241</v>
      </c>
      <c r="E1496" s="3">
        <v>39085.58</v>
      </c>
      <c r="F1496" s="2">
        <f t="shared" si="57"/>
        <v>-0.261144668711078</v>
      </c>
      <c r="G1496">
        <f t="shared" si="58"/>
        <v>-35.381304</v>
      </c>
      <c r="H1496">
        <f t="shared" si="59"/>
        <v>2.0111863054352273E-3</v>
      </c>
    </row>
    <row r="1497" spans="1:8" ht="15.75" thickBot="1" x14ac:dyDescent="0.3">
      <c r="A1497" s="1">
        <v>41689</v>
      </c>
      <c r="B1497" s="2">
        <v>99.225838999999993</v>
      </c>
      <c r="C1497" s="3">
        <v>10892590.720000001</v>
      </c>
      <c r="D1497" s="2">
        <v>241</v>
      </c>
      <c r="E1497" s="3">
        <v>39085.58</v>
      </c>
      <c r="F1497" s="2">
        <f t="shared" si="57"/>
        <v>-0.26434005050740128</v>
      </c>
      <c r="G1497">
        <f t="shared" si="58"/>
        <v>-35.654195000000001</v>
      </c>
      <c r="H1497">
        <f t="shared" si="59"/>
        <v>-6.7804316949685904E-3</v>
      </c>
    </row>
    <row r="1498" spans="1:8" ht="15.75" thickBot="1" x14ac:dyDescent="0.3">
      <c r="A1498" s="1">
        <v>41690</v>
      </c>
      <c r="B1498" s="2">
        <v>99.287285999999995</v>
      </c>
      <c r="C1498" s="3">
        <v>10896313.210000001</v>
      </c>
      <c r="D1498" s="2">
        <v>241</v>
      </c>
      <c r="E1498" s="3">
        <v>39077.519999999997</v>
      </c>
      <c r="F1498" s="2">
        <f t="shared" si="57"/>
        <v>-0.26469594460989554</v>
      </c>
      <c r="G1498">
        <f t="shared" si="58"/>
        <v>-35.74159800000001</v>
      </c>
      <c r="H1498">
        <f t="shared" si="59"/>
        <v>-6.1653664717494609E-3</v>
      </c>
    </row>
    <row r="1499" spans="1:8" ht="15.75" thickBot="1" x14ac:dyDescent="0.3">
      <c r="A1499" s="1">
        <v>41691</v>
      </c>
      <c r="B1499" s="2">
        <v>99.927306999999999</v>
      </c>
      <c r="C1499" s="3">
        <v>10959523.640000001</v>
      </c>
      <c r="D1499" s="2">
        <v>241</v>
      </c>
      <c r="E1499" s="3">
        <v>39077.519999999997</v>
      </c>
      <c r="F1499" s="2">
        <f t="shared" si="57"/>
        <v>-0.2592088518365544</v>
      </c>
      <c r="G1499">
        <f t="shared" si="58"/>
        <v>-34.965378000000001</v>
      </c>
      <c r="H1499">
        <f t="shared" si="59"/>
        <v>2.4104326721136469E-4</v>
      </c>
    </row>
    <row r="1500" spans="1:8" ht="15.75" thickBot="1" x14ac:dyDescent="0.3">
      <c r="A1500" s="1">
        <v>41692</v>
      </c>
      <c r="B1500" s="2">
        <v>99.917360000000002</v>
      </c>
      <c r="C1500" s="3">
        <v>10958432.699999999</v>
      </c>
      <c r="D1500" s="2">
        <v>241</v>
      </c>
      <c r="E1500" s="3">
        <v>39077.519999999997</v>
      </c>
      <c r="F1500" s="2">
        <f t="shared" si="57"/>
        <v>-0.25682388437760351</v>
      </c>
      <c r="G1500">
        <f t="shared" si="58"/>
        <v>-34.529048999999986</v>
      </c>
      <c r="H1500">
        <f t="shared" si="59"/>
        <v>1.4147691286764389E-4</v>
      </c>
    </row>
    <row r="1501" spans="1:8" ht="15.75" thickBot="1" x14ac:dyDescent="0.3">
      <c r="A1501" s="1">
        <v>41693</v>
      </c>
      <c r="B1501" s="2">
        <v>99.907413000000005</v>
      </c>
      <c r="C1501" s="3">
        <v>10957341.859999999</v>
      </c>
      <c r="D1501" s="2">
        <v>241</v>
      </c>
      <c r="E1501" s="3">
        <v>39077.519999999997</v>
      </c>
      <c r="F1501" s="2">
        <f t="shared" si="57"/>
        <v>-0.25942484855935649</v>
      </c>
      <c r="G1501">
        <f t="shared" si="58"/>
        <v>-34.997752000000006</v>
      </c>
      <c r="H1501">
        <f t="shared" si="59"/>
        <v>4.1910558523923112E-5</v>
      </c>
    </row>
    <row r="1502" spans="1:8" ht="15.75" thickBot="1" x14ac:dyDescent="0.3">
      <c r="A1502" s="1">
        <v>41694</v>
      </c>
      <c r="B1502" s="2">
        <v>100.108671</v>
      </c>
      <c r="C1502" s="3">
        <v>10960828.92</v>
      </c>
      <c r="D1502" s="2">
        <v>240</v>
      </c>
      <c r="E1502" s="3">
        <v>39014.15</v>
      </c>
      <c r="F1502" s="2">
        <f t="shared" si="57"/>
        <v>-0.25786026375200183</v>
      </c>
      <c r="G1502">
        <f t="shared" si="58"/>
        <v>-34.783271999999997</v>
      </c>
      <c r="H1502">
        <f t="shared" si="59"/>
        <v>2.0564400993417112E-3</v>
      </c>
    </row>
    <row r="1503" spans="1:8" ht="15.75" thickBot="1" x14ac:dyDescent="0.3">
      <c r="A1503" s="1">
        <v>41695</v>
      </c>
      <c r="B1503" s="2">
        <v>99.738230999999999</v>
      </c>
      <c r="C1503" s="3">
        <v>10922993.439999999</v>
      </c>
      <c r="D1503" s="2">
        <v>240</v>
      </c>
      <c r="E1503" s="3">
        <v>39014.15</v>
      </c>
      <c r="F1503" s="2">
        <f t="shared" si="57"/>
        <v>-0.26053398548660633</v>
      </c>
      <c r="G1503">
        <f t="shared" si="58"/>
        <v>-35.140491000000011</v>
      </c>
      <c r="H1503">
        <f t="shared" si="59"/>
        <v>-1.6515482693222005E-3</v>
      </c>
    </row>
    <row r="1504" spans="1:8" ht="15.75" thickBot="1" x14ac:dyDescent="0.3">
      <c r="A1504" s="1">
        <v>41696</v>
      </c>
      <c r="B1504" s="2">
        <v>99.318983000000003</v>
      </c>
      <c r="C1504" s="3">
        <v>10884586.02</v>
      </c>
      <c r="D1504" s="2">
        <v>239</v>
      </c>
      <c r="E1504" s="3">
        <v>39004.949999999997</v>
      </c>
      <c r="F1504" s="2">
        <f t="shared" si="57"/>
        <v>-0.26218617277860157</v>
      </c>
      <c r="G1504">
        <f t="shared" si="58"/>
        <v>-35.293543</v>
      </c>
      <c r="H1504">
        <f t="shared" si="59"/>
        <v>-5.8480894300650581E-3</v>
      </c>
    </row>
    <row r="1505" spans="1:8" ht="15.75" thickBot="1" x14ac:dyDescent="0.3">
      <c r="A1505" s="1">
        <v>41697</v>
      </c>
      <c r="B1505" s="2">
        <v>99.356087000000002</v>
      </c>
      <c r="C1505" s="3">
        <v>10816234.560000001</v>
      </c>
      <c r="D1505" s="2">
        <v>238</v>
      </c>
      <c r="E1505" s="3">
        <v>38850.629999999997</v>
      </c>
      <c r="F1505" s="2">
        <f t="shared" si="57"/>
        <v>-0.26619161633296973</v>
      </c>
      <c r="G1505">
        <f t="shared" si="58"/>
        <v>-36.041775999999999</v>
      </c>
      <c r="H1505">
        <f t="shared" si="59"/>
        <v>-5.4766900119922191E-3</v>
      </c>
    </row>
    <row r="1506" spans="1:8" ht="15.75" thickBot="1" x14ac:dyDescent="0.3">
      <c r="A1506" s="1">
        <v>41698</v>
      </c>
      <c r="B1506" s="2">
        <v>100.040768</v>
      </c>
      <c r="C1506" s="3">
        <v>10883687.310000001</v>
      </c>
      <c r="D1506" s="2">
        <v>238</v>
      </c>
      <c r="E1506" s="3">
        <v>38854.480000000003</v>
      </c>
      <c r="F1506" s="2">
        <f t="shared" si="57"/>
        <v>-0.26117366005651349</v>
      </c>
      <c r="G1506">
        <f t="shared" si="58"/>
        <v>-35.364214999999987</v>
      </c>
      <c r="H1506">
        <f t="shared" si="59"/>
        <v>1.3767523383078368E-3</v>
      </c>
    </row>
    <row r="1507" spans="1:8" ht="15.75" thickBot="1" x14ac:dyDescent="0.3">
      <c r="A1507" s="1">
        <v>41699</v>
      </c>
      <c r="B1507" s="2">
        <v>100.030823</v>
      </c>
      <c r="C1507" s="3">
        <v>10882605.33</v>
      </c>
      <c r="D1507" s="2">
        <v>238</v>
      </c>
      <c r="E1507" s="3">
        <v>38854.480000000003</v>
      </c>
      <c r="F1507" s="2">
        <f t="shared" si="57"/>
        <v>-0.25549944925423879</v>
      </c>
      <c r="G1507">
        <f t="shared" si="58"/>
        <v>-34.328812999999997</v>
      </c>
      <c r="H1507">
        <f t="shared" si="59"/>
        <v>1.277206003337614E-3</v>
      </c>
    </row>
    <row r="1508" spans="1:8" ht="15.75" thickBot="1" x14ac:dyDescent="0.3">
      <c r="A1508" s="1">
        <v>41700</v>
      </c>
      <c r="B1508" s="2">
        <v>100.02087899999999</v>
      </c>
      <c r="C1508" s="3">
        <v>10881523.439999999</v>
      </c>
      <c r="D1508" s="2">
        <v>238</v>
      </c>
      <c r="E1508" s="3">
        <v>38854.480000000003</v>
      </c>
      <c r="F1508" s="2">
        <f t="shared" si="57"/>
        <v>-0.25685521081867246</v>
      </c>
      <c r="G1508">
        <f t="shared" si="58"/>
        <v>-34.570496000000006</v>
      </c>
      <c r="H1508">
        <f t="shared" si="59"/>
        <v>1.1776696780541403E-3</v>
      </c>
    </row>
    <row r="1509" spans="1:8" ht="15.75" thickBot="1" x14ac:dyDescent="0.3">
      <c r="A1509" s="1">
        <v>41701</v>
      </c>
      <c r="B1509" s="2">
        <v>98.699459000000004</v>
      </c>
      <c r="C1509" s="3">
        <v>10751568.5</v>
      </c>
      <c r="D1509" s="2">
        <v>238</v>
      </c>
      <c r="E1509" s="3">
        <v>38854.480000000003</v>
      </c>
      <c r="F1509" s="2">
        <f t="shared" si="57"/>
        <v>-0.26660137872265932</v>
      </c>
      <c r="G1509">
        <f t="shared" si="58"/>
        <v>-35.878731000000002</v>
      </c>
      <c r="H1509">
        <f t="shared" si="59"/>
        <v>-1.2049330619213429E-2</v>
      </c>
    </row>
    <row r="1510" spans="1:8" ht="15.75" thickBot="1" x14ac:dyDescent="0.3">
      <c r="A1510" s="1">
        <v>41702</v>
      </c>
      <c r="B1510" s="2">
        <v>98.641446999999999</v>
      </c>
      <c r="C1510" s="3">
        <v>10757035.74</v>
      </c>
      <c r="D1510" s="2">
        <v>239</v>
      </c>
      <c r="E1510" s="3">
        <v>38945.72</v>
      </c>
      <c r="F1510" s="2">
        <f t="shared" si="57"/>
        <v>-0.26696062620441335</v>
      </c>
      <c r="G1510">
        <f t="shared" si="58"/>
        <v>-35.923558000000014</v>
      </c>
      <c r="H1510">
        <f t="shared" si="59"/>
        <v>-1.263001256836295E-2</v>
      </c>
    </row>
    <row r="1511" spans="1:8" ht="15.75" thickBot="1" x14ac:dyDescent="0.3">
      <c r="A1511" s="1">
        <v>41703</v>
      </c>
      <c r="B1511" s="2">
        <v>98.260974000000004</v>
      </c>
      <c r="C1511" s="3">
        <v>10694894.300000001</v>
      </c>
      <c r="D1511" s="2">
        <v>238</v>
      </c>
      <c r="E1511" s="3">
        <v>38895.660000000003</v>
      </c>
      <c r="F1511" s="2">
        <f t="shared" si="57"/>
        <v>-0.26405817696509648</v>
      </c>
      <c r="G1511">
        <f t="shared" si="58"/>
        <v>-35.256338</v>
      </c>
      <c r="H1511">
        <f t="shared" si="59"/>
        <v>-1.6438428124433128E-2</v>
      </c>
    </row>
    <row r="1512" spans="1:8" ht="15.75" thickBot="1" x14ac:dyDescent="0.3">
      <c r="A1512" s="1">
        <v>41704</v>
      </c>
      <c r="B1512" s="2">
        <v>99.505753999999996</v>
      </c>
      <c r="C1512" s="3">
        <v>10830765.34</v>
      </c>
      <c r="D1512" s="2">
        <v>238</v>
      </c>
      <c r="E1512" s="3">
        <v>38895.660000000003</v>
      </c>
      <c r="F1512" s="2">
        <f t="shared" si="57"/>
        <v>-0.26125450247695958</v>
      </c>
      <c r="G1512">
        <f t="shared" si="58"/>
        <v>-35.189827000000008</v>
      </c>
      <c r="H1512">
        <f t="shared" si="59"/>
        <v>-3.9785702215462751E-3</v>
      </c>
    </row>
    <row r="1513" spans="1:8" ht="15.75" thickBot="1" x14ac:dyDescent="0.3">
      <c r="A1513" s="1">
        <v>41705</v>
      </c>
      <c r="B1513" s="2">
        <v>98.238485999999995</v>
      </c>
      <c r="C1513" s="3">
        <v>10708495.050000001</v>
      </c>
      <c r="D1513" s="2">
        <v>238</v>
      </c>
      <c r="E1513" s="3">
        <v>38895.660000000003</v>
      </c>
      <c r="F1513" s="2">
        <f t="shared" si="57"/>
        <v>-0.27339994621863745</v>
      </c>
      <c r="G1513">
        <f t="shared" si="58"/>
        <v>-36.964484999999996</v>
      </c>
      <c r="H1513">
        <f t="shared" si="59"/>
        <v>-1.6663525960613212E-2</v>
      </c>
    </row>
    <row r="1514" spans="1:8" ht="15.75" thickBot="1" x14ac:dyDescent="0.3">
      <c r="A1514" s="1">
        <v>41706</v>
      </c>
      <c r="B1514" s="2">
        <v>98.228720999999993</v>
      </c>
      <c r="C1514" s="3">
        <v>10707430.67</v>
      </c>
      <c r="D1514" s="2">
        <v>238</v>
      </c>
      <c r="E1514" s="3">
        <v>38895.660000000003</v>
      </c>
      <c r="F1514" s="2">
        <f t="shared" si="57"/>
        <v>-0.26684689545660395</v>
      </c>
      <c r="G1514">
        <f t="shared" si="58"/>
        <v>-35.75246300000002</v>
      </c>
      <c r="H1514">
        <f t="shared" si="59"/>
        <v>-1.6761270551964063E-2</v>
      </c>
    </row>
    <row r="1515" spans="1:8" ht="15.75" thickBot="1" x14ac:dyDescent="0.3">
      <c r="A1515" s="1">
        <v>41707</v>
      </c>
      <c r="B1515" s="2">
        <v>98.218958000000001</v>
      </c>
      <c r="C1515" s="3">
        <v>10706366.4</v>
      </c>
      <c r="D1515" s="2">
        <v>238</v>
      </c>
      <c r="E1515" s="3">
        <v>38895.660000000003</v>
      </c>
      <c r="F1515" s="2">
        <f t="shared" si="57"/>
        <v>-0.26883650532151898</v>
      </c>
      <c r="G1515">
        <f t="shared" si="58"/>
        <v>-36.113456999999997</v>
      </c>
      <c r="H1515">
        <f t="shared" si="59"/>
        <v>-1.6858995123941272E-2</v>
      </c>
    </row>
    <row r="1516" spans="1:8" ht="15.75" thickBot="1" x14ac:dyDescent="0.3">
      <c r="A1516" s="1">
        <v>41708</v>
      </c>
      <c r="B1516" s="2">
        <v>97.730987999999996</v>
      </c>
      <c r="C1516" s="3">
        <v>10659257.34</v>
      </c>
      <c r="D1516" s="2">
        <v>238</v>
      </c>
      <c r="E1516" s="3">
        <v>38895.660000000003</v>
      </c>
      <c r="F1516" s="2">
        <f t="shared" si="57"/>
        <v>-0.27239773219096242</v>
      </c>
      <c r="G1516">
        <f t="shared" si="58"/>
        <v>-36.588257999999996</v>
      </c>
      <c r="H1516">
        <f t="shared" si="59"/>
        <v>-2.174342197918621E-2</v>
      </c>
    </row>
    <row r="1517" spans="1:8" ht="15.75" thickBot="1" x14ac:dyDescent="0.3">
      <c r="A1517" s="1">
        <v>41709</v>
      </c>
      <c r="B1517" s="2">
        <v>97.925180999999995</v>
      </c>
      <c r="C1517" s="3">
        <v>10655038.720000001</v>
      </c>
      <c r="D1517" s="2">
        <v>237</v>
      </c>
      <c r="E1517" s="3">
        <v>38851.660000000003</v>
      </c>
      <c r="F1517" s="2">
        <f t="shared" si="57"/>
        <v>-0.27088049581791834</v>
      </c>
      <c r="G1517">
        <f t="shared" si="58"/>
        <v>-36.380897000000019</v>
      </c>
      <c r="H1517">
        <f t="shared" si="59"/>
        <v>-1.9799610875428673E-2</v>
      </c>
    </row>
    <row r="1518" spans="1:8" ht="15.75" thickBot="1" x14ac:dyDescent="0.3">
      <c r="A1518" s="1">
        <v>41710</v>
      </c>
      <c r="B1518" s="2">
        <v>97.911223000000007</v>
      </c>
      <c r="C1518" s="3">
        <v>10675963.689999999</v>
      </c>
      <c r="D1518" s="2">
        <v>237</v>
      </c>
      <c r="E1518" s="3">
        <v>38851.660000000003</v>
      </c>
      <c r="F1518" s="2">
        <f t="shared" si="57"/>
        <v>-0.2714371309813029</v>
      </c>
      <c r="G1518">
        <f t="shared" si="58"/>
        <v>-36.478308999999996</v>
      </c>
      <c r="H1518">
        <f t="shared" si="59"/>
        <v>-1.9939326083423942E-2</v>
      </c>
    </row>
    <row r="1519" spans="1:8" ht="15.75" thickBot="1" x14ac:dyDescent="0.3">
      <c r="A1519" s="1">
        <v>41711</v>
      </c>
      <c r="B1519" s="2">
        <v>96.643781000000004</v>
      </c>
      <c r="C1519" s="3">
        <v>10533082.119999999</v>
      </c>
      <c r="D1519" s="2">
        <v>237</v>
      </c>
      <c r="E1519" s="3">
        <v>38841.31</v>
      </c>
      <c r="F1519" s="2">
        <f t="shared" si="57"/>
        <v>-0.27875823176198955</v>
      </c>
      <c r="G1519">
        <f t="shared" si="58"/>
        <v>-37.352592000000001</v>
      </c>
      <c r="H1519">
        <f t="shared" si="59"/>
        <v>-3.2626023507989613E-2</v>
      </c>
    </row>
    <row r="1520" spans="1:8" ht="15.75" thickBot="1" x14ac:dyDescent="0.3">
      <c r="A1520" s="1">
        <v>41712</v>
      </c>
      <c r="B1520" s="2">
        <v>95.922191999999995</v>
      </c>
      <c r="C1520" s="3">
        <v>10443259.85</v>
      </c>
      <c r="D1520" s="2">
        <v>237</v>
      </c>
      <c r="E1520" s="3">
        <v>38841.31</v>
      </c>
      <c r="F1520" s="2">
        <f t="shared" si="57"/>
        <v>-0.27200648785863674</v>
      </c>
      <c r="G1520">
        <f t="shared" si="58"/>
        <v>-35.840235000000007</v>
      </c>
      <c r="H1520">
        <f t="shared" si="59"/>
        <v>-3.9848903377754867E-2</v>
      </c>
    </row>
    <row r="1521" spans="1:8" ht="15.75" thickBot="1" x14ac:dyDescent="0.3">
      <c r="A1521" s="1">
        <v>41713</v>
      </c>
      <c r="B1521" s="2">
        <v>95.912657999999993</v>
      </c>
      <c r="C1521" s="3">
        <v>10442221.880000001</v>
      </c>
      <c r="D1521" s="2">
        <v>237</v>
      </c>
      <c r="E1521" s="3">
        <v>38841.31</v>
      </c>
      <c r="F1521" s="2">
        <f t="shared" ref="F1521:F1584" si="60">(B1521-B1155)/B1155</f>
        <v>-0.27192009194124422</v>
      </c>
      <c r="G1521">
        <f t="shared" ref="G1521:G1584" si="61">(B1521-B1155)</f>
        <v>-35.821039000000013</v>
      </c>
      <c r="H1521">
        <f t="shared" si="59"/>
        <v>-3.9944335731460869E-2</v>
      </c>
    </row>
    <row r="1522" spans="1:8" ht="15.75" thickBot="1" x14ac:dyDescent="0.3">
      <c r="A1522" s="1">
        <v>41714</v>
      </c>
      <c r="B1522" s="2">
        <v>95.903125000000003</v>
      </c>
      <c r="C1522" s="3">
        <v>10441184.029999999</v>
      </c>
      <c r="D1522" s="2">
        <v>237</v>
      </c>
      <c r="E1522" s="3">
        <v>38841.31</v>
      </c>
      <c r="F1522" s="2">
        <f t="shared" si="60"/>
        <v>-0.27922382887440328</v>
      </c>
      <c r="G1522">
        <f t="shared" si="61"/>
        <v>-37.152224000000004</v>
      </c>
      <c r="H1522">
        <f t="shared" si="59"/>
        <v>-4.0039758075479971E-2</v>
      </c>
    </row>
    <row r="1523" spans="1:8" ht="15.75" thickBot="1" x14ac:dyDescent="0.3">
      <c r="A1523" s="1">
        <v>41715</v>
      </c>
      <c r="B1523" s="2">
        <v>96.006906999999998</v>
      </c>
      <c r="C1523" s="3">
        <v>10457883.85</v>
      </c>
      <c r="D1523" s="2">
        <v>236</v>
      </c>
      <c r="E1523" s="3">
        <v>38803.24</v>
      </c>
      <c r="F1523" s="2">
        <f t="shared" si="60"/>
        <v>-0.27837303376623979</v>
      </c>
      <c r="G1523">
        <f t="shared" si="61"/>
        <v>-37.035387</v>
      </c>
      <c r="H1523">
        <f t="shared" si="59"/>
        <v>-3.9000932762671803E-2</v>
      </c>
    </row>
    <row r="1524" spans="1:8" ht="15.75" thickBot="1" x14ac:dyDescent="0.3">
      <c r="A1524" s="1">
        <v>41716</v>
      </c>
      <c r="B1524" s="2">
        <v>95.034696999999994</v>
      </c>
      <c r="C1524" s="3">
        <v>10360965.15</v>
      </c>
      <c r="D1524" s="2">
        <v>235</v>
      </c>
      <c r="E1524" s="3">
        <v>38800.97</v>
      </c>
      <c r="F1524" s="2">
        <f t="shared" si="60"/>
        <v>-0.28561046428589681</v>
      </c>
      <c r="G1524">
        <f t="shared" si="61"/>
        <v>-37.994542999999993</v>
      </c>
      <c r="H1524">
        <f t="shared" si="59"/>
        <v>-4.8732450341493566E-2</v>
      </c>
    </row>
    <row r="1525" spans="1:8" ht="15.75" thickBot="1" x14ac:dyDescent="0.3">
      <c r="A1525" s="1">
        <v>41717</v>
      </c>
      <c r="B1525" s="2">
        <v>93.738648999999995</v>
      </c>
      <c r="C1525" s="3">
        <v>10246423.380000001</v>
      </c>
      <c r="D1525" s="2">
        <v>234</v>
      </c>
      <c r="E1525" s="3">
        <v>38858.300000000003</v>
      </c>
      <c r="F1525" s="2">
        <f t="shared" si="60"/>
        <v>-0.29298763505495967</v>
      </c>
      <c r="G1525">
        <f t="shared" si="61"/>
        <v>-38.845523</v>
      </c>
      <c r="H1525">
        <f t="shared" si="59"/>
        <v>-6.1705484865924233E-2</v>
      </c>
    </row>
    <row r="1526" spans="1:8" ht="15.75" thickBot="1" x14ac:dyDescent="0.3">
      <c r="A1526" s="1">
        <v>41718</v>
      </c>
      <c r="B1526" s="2">
        <v>94.097426999999996</v>
      </c>
      <c r="C1526" s="3">
        <v>10300608.42</v>
      </c>
      <c r="D1526" s="2">
        <v>233</v>
      </c>
      <c r="E1526" s="3">
        <v>38921.769999999997</v>
      </c>
      <c r="F1526" s="2">
        <f t="shared" si="60"/>
        <v>-0.28154237386539771</v>
      </c>
      <c r="G1526">
        <f t="shared" si="61"/>
        <v>-36.874009000000015</v>
      </c>
      <c r="H1526">
        <f t="shared" si="59"/>
        <v>-5.811422946442197E-2</v>
      </c>
    </row>
    <row r="1527" spans="1:8" ht="15.75" thickBot="1" x14ac:dyDescent="0.3">
      <c r="A1527" s="1">
        <v>41719</v>
      </c>
      <c r="B1527" s="2">
        <v>93.275401000000002</v>
      </c>
      <c r="C1527" s="3">
        <v>10130167.85</v>
      </c>
      <c r="D1527" s="2">
        <v>232</v>
      </c>
      <c r="E1527" s="3">
        <v>38646.69</v>
      </c>
      <c r="F1527" s="2">
        <f t="shared" si="60"/>
        <v>-0.29204814974818533</v>
      </c>
      <c r="G1527">
        <f t="shared" si="61"/>
        <v>-38.478475999999986</v>
      </c>
      <c r="H1527">
        <f t="shared" si="59"/>
        <v>-6.6342452244735325E-2</v>
      </c>
    </row>
    <row r="1528" spans="1:8" ht="15.75" thickBot="1" x14ac:dyDescent="0.3">
      <c r="A1528" s="1">
        <v>41720</v>
      </c>
      <c r="B1528" s="2">
        <v>93.266129000000006</v>
      </c>
      <c r="C1528" s="3">
        <v>10129160.92</v>
      </c>
      <c r="D1528" s="2">
        <v>232</v>
      </c>
      <c r="E1528" s="3">
        <v>38646.69</v>
      </c>
      <c r="F1528" s="2">
        <f t="shared" si="60"/>
        <v>-0.29523236530673702</v>
      </c>
      <c r="G1528">
        <f t="shared" si="61"/>
        <v>-39.06986999999998</v>
      </c>
      <c r="H1528">
        <f t="shared" si="59"/>
        <v>-6.64352620605064E-2</v>
      </c>
    </row>
    <row r="1529" spans="1:8" ht="15.75" thickBot="1" x14ac:dyDescent="0.3">
      <c r="A1529" s="1">
        <v>41721</v>
      </c>
      <c r="B1529" s="2">
        <v>93.256859000000006</v>
      </c>
      <c r="C1529" s="3">
        <v>10128154.08</v>
      </c>
      <c r="D1529" s="2">
        <v>232</v>
      </c>
      <c r="E1529" s="3">
        <v>38646.69</v>
      </c>
      <c r="F1529" s="2">
        <f t="shared" si="60"/>
        <v>-0.29825649166212431</v>
      </c>
      <c r="G1529">
        <f t="shared" si="61"/>
        <v>-39.636224999999982</v>
      </c>
      <c r="H1529">
        <f t="shared" si="59"/>
        <v>-6.6528051856903983E-2</v>
      </c>
    </row>
    <row r="1530" spans="1:8" ht="15.75" thickBot="1" x14ac:dyDescent="0.3">
      <c r="A1530" s="1">
        <v>41722</v>
      </c>
      <c r="B1530" s="2">
        <v>92.749824000000004</v>
      </c>
      <c r="C1530" s="3">
        <v>10096471.439999999</v>
      </c>
      <c r="D1530" s="2">
        <v>232</v>
      </c>
      <c r="E1530" s="3">
        <v>38750.19</v>
      </c>
      <c r="F1530" s="2">
        <f t="shared" si="60"/>
        <v>-0.30200336702173747</v>
      </c>
      <c r="G1530">
        <f t="shared" si="61"/>
        <v>-40.130220999999992</v>
      </c>
      <c r="H1530">
        <f t="shared" si="59"/>
        <v>-7.1603313390500523E-2</v>
      </c>
    </row>
    <row r="1531" spans="1:8" ht="15.75" thickBot="1" x14ac:dyDescent="0.3">
      <c r="A1531" s="1">
        <v>41723</v>
      </c>
      <c r="B1531" s="2">
        <v>92.469314999999995</v>
      </c>
      <c r="C1531" s="3">
        <v>10075969.09</v>
      </c>
      <c r="D1531" s="2">
        <v>232</v>
      </c>
      <c r="E1531" s="3">
        <v>38750.19</v>
      </c>
      <c r="F1531" s="2">
        <f t="shared" si="60"/>
        <v>-0.30404608042351644</v>
      </c>
      <c r="G1531">
        <f t="shared" si="61"/>
        <v>-40.397693000000004</v>
      </c>
      <c r="H1531">
        <f t="shared" si="59"/>
        <v>-7.4411120617866824E-2</v>
      </c>
    </row>
    <row r="1532" spans="1:8" ht="15.75" thickBot="1" x14ac:dyDescent="0.3">
      <c r="A1532" s="1">
        <v>41724</v>
      </c>
      <c r="B1532" s="2">
        <v>91.629765000000006</v>
      </c>
      <c r="C1532" s="3">
        <v>10005128.91</v>
      </c>
      <c r="D1532" s="2">
        <v>232</v>
      </c>
      <c r="E1532" s="3">
        <v>38838.589999999997</v>
      </c>
      <c r="F1532" s="2">
        <f t="shared" si="60"/>
        <v>-0.30699461664353461</v>
      </c>
      <c r="G1532">
        <f t="shared" si="61"/>
        <v>-40.591090999999992</v>
      </c>
      <c r="H1532">
        <f t="shared" si="59"/>
        <v>-8.2814753149212592E-2</v>
      </c>
    </row>
    <row r="1533" spans="1:8" ht="15.75" thickBot="1" x14ac:dyDescent="0.3">
      <c r="A1533" s="1">
        <v>41725</v>
      </c>
      <c r="B1533" s="2">
        <v>92.017908000000006</v>
      </c>
      <c r="C1533" s="3">
        <v>10046438.4</v>
      </c>
      <c r="D1533" s="2">
        <v>232</v>
      </c>
      <c r="E1533" s="3">
        <v>38838.589999999997</v>
      </c>
      <c r="F1533" s="2">
        <f t="shared" si="60"/>
        <v>-0.30569845742639606</v>
      </c>
      <c r="G1533">
        <f t="shared" si="61"/>
        <v>-40.515152</v>
      </c>
      <c r="H1533">
        <f t="shared" si="59"/>
        <v>-7.8929563295583649E-2</v>
      </c>
    </row>
    <row r="1534" spans="1:8" ht="15.75" thickBot="1" x14ac:dyDescent="0.3">
      <c r="A1534" s="1">
        <v>41726</v>
      </c>
      <c r="B1534" s="2">
        <v>93.626403999999994</v>
      </c>
      <c r="C1534" s="3">
        <v>10240869.92</v>
      </c>
      <c r="D1534" s="2">
        <v>232</v>
      </c>
      <c r="E1534" s="3">
        <v>38925.32</v>
      </c>
      <c r="F1534" s="2">
        <f t="shared" si="60"/>
        <v>-0.29623225651480162</v>
      </c>
      <c r="G1534">
        <f t="shared" si="61"/>
        <v>-39.409537000000014</v>
      </c>
      <c r="H1534">
        <f t="shared" si="59"/>
        <v>-6.2829022157903189E-2</v>
      </c>
    </row>
    <row r="1535" spans="1:8" ht="15.75" thickBot="1" x14ac:dyDescent="0.3">
      <c r="A1535" s="1">
        <v>41727</v>
      </c>
      <c r="B1535" s="2">
        <v>93.617098999999996</v>
      </c>
      <c r="C1535" s="3">
        <v>10239852.189999999</v>
      </c>
      <c r="D1535" s="2">
        <v>232</v>
      </c>
      <c r="E1535" s="3">
        <v>38925.32</v>
      </c>
      <c r="F1535" s="2">
        <f t="shared" si="60"/>
        <v>-0.29974519644315484</v>
      </c>
      <c r="G1535">
        <f t="shared" si="61"/>
        <v>-40.072949999999992</v>
      </c>
      <c r="H1535">
        <f t="shared" si="59"/>
        <v>-6.292216229333783E-2</v>
      </c>
    </row>
    <row r="1536" spans="1:8" ht="15.75" thickBot="1" x14ac:dyDescent="0.3">
      <c r="A1536" s="1">
        <v>41728</v>
      </c>
      <c r="B1536" s="2">
        <v>93.607795999999993</v>
      </c>
      <c r="C1536" s="3">
        <v>10238834.560000001</v>
      </c>
      <c r="D1536" s="2">
        <v>232</v>
      </c>
      <c r="E1536" s="3">
        <v>38925.32</v>
      </c>
      <c r="F1536" s="2">
        <f t="shared" si="60"/>
        <v>-0.29974606687930377</v>
      </c>
      <c r="G1536">
        <f t="shared" si="61"/>
        <v>-40.069134000000005</v>
      </c>
      <c r="H1536">
        <f t="shared" si="59"/>
        <v>-6.3015282409398979E-2</v>
      </c>
    </row>
    <row r="1537" spans="1:8" ht="15.75" thickBot="1" x14ac:dyDescent="0.3">
      <c r="A1537" s="1">
        <v>41729</v>
      </c>
      <c r="B1537" s="2">
        <v>93.875260999999995</v>
      </c>
      <c r="C1537" s="3">
        <v>10262974.16</v>
      </c>
      <c r="D1537" s="2">
        <v>232</v>
      </c>
      <c r="E1537" s="3">
        <v>38925.32</v>
      </c>
      <c r="F1537" s="2">
        <f t="shared" si="60"/>
        <v>-0.29767631496249719</v>
      </c>
      <c r="G1537">
        <f t="shared" si="61"/>
        <v>-39.788551000000012</v>
      </c>
      <c r="H1537">
        <f t="shared" si="59"/>
        <v>-6.0338041536316445E-2</v>
      </c>
    </row>
    <row r="1538" spans="1:8" ht="15.75" thickBot="1" x14ac:dyDescent="0.3">
      <c r="A1538" s="1">
        <v>41730</v>
      </c>
      <c r="B1538" s="2">
        <v>94.403470999999996</v>
      </c>
      <c r="C1538" s="3">
        <v>10311534.449999999</v>
      </c>
      <c r="D1538" s="2">
        <v>232</v>
      </c>
      <c r="E1538" s="3">
        <v>38925.32</v>
      </c>
      <c r="F1538" s="2">
        <f t="shared" si="60"/>
        <v>-0.29365522346400658</v>
      </c>
      <c r="G1538">
        <f t="shared" si="61"/>
        <v>-39.247225000000014</v>
      </c>
      <c r="H1538">
        <f t="shared" si="59"/>
        <v>-5.5050824885274546E-2</v>
      </c>
    </row>
    <row r="1539" spans="1:8" ht="15.75" thickBot="1" x14ac:dyDescent="0.3">
      <c r="A1539" s="1">
        <v>41731</v>
      </c>
      <c r="B1539" s="2">
        <v>94.603226000000006</v>
      </c>
      <c r="C1539" s="3">
        <v>10143918.84</v>
      </c>
      <c r="D1539" s="2">
        <v>230</v>
      </c>
      <c r="E1539" s="3">
        <v>38188.589999999997</v>
      </c>
      <c r="F1539" s="2">
        <f t="shared" si="60"/>
        <v>-0.29265501641414327</v>
      </c>
      <c r="G1539">
        <f t="shared" si="61"/>
        <v>-39.140884999999997</v>
      </c>
      <c r="H1539">
        <f t="shared" si="59"/>
        <v>-5.3051339903678357E-2</v>
      </c>
    </row>
    <row r="1540" spans="1:8" ht="15.75" thickBot="1" x14ac:dyDescent="0.3">
      <c r="A1540" s="1">
        <v>41732</v>
      </c>
      <c r="B1540" s="2">
        <v>94.527552</v>
      </c>
      <c r="C1540" s="3">
        <v>10150605.119999999</v>
      </c>
      <c r="D1540" s="2">
        <v>230</v>
      </c>
      <c r="E1540" s="3">
        <v>38188.589999999997</v>
      </c>
      <c r="F1540" s="2">
        <f t="shared" si="60"/>
        <v>-0.28616864853069723</v>
      </c>
      <c r="G1540">
        <f t="shared" si="61"/>
        <v>-37.895256000000003</v>
      </c>
      <c r="H1540">
        <f t="shared" ref="H1540:H1603" si="62">(B1540-$B$2)/$B$2</f>
        <v>-5.3808812940635206E-2</v>
      </c>
    </row>
    <row r="1541" spans="1:8" ht="15.75" thickBot="1" x14ac:dyDescent="0.3">
      <c r="A1541" s="1">
        <v>41733</v>
      </c>
      <c r="B1541" s="2">
        <v>95.165820999999994</v>
      </c>
      <c r="C1541" s="3">
        <v>10207150.890000001</v>
      </c>
      <c r="D1541" s="2">
        <v>230</v>
      </c>
      <c r="E1541" s="3">
        <v>38188.589999999997</v>
      </c>
      <c r="F1541" s="2">
        <f t="shared" si="60"/>
        <v>-0.27866878386713323</v>
      </c>
      <c r="G1541">
        <f t="shared" si="61"/>
        <v>-36.76500200000001</v>
      </c>
      <c r="H1541">
        <f t="shared" si="62"/>
        <v>-4.7419940172903019E-2</v>
      </c>
    </row>
    <row r="1542" spans="1:8" ht="15.75" thickBot="1" x14ac:dyDescent="0.3">
      <c r="A1542" s="1">
        <v>41734</v>
      </c>
      <c r="B1542" s="2">
        <v>95.277225000000001</v>
      </c>
      <c r="C1542" s="3">
        <v>10219099.779999999</v>
      </c>
      <c r="D1542" s="2">
        <v>230</v>
      </c>
      <c r="E1542" s="3">
        <v>38188.589999999997</v>
      </c>
      <c r="F1542" s="2">
        <f t="shared" si="60"/>
        <v>-0.27731907330886912</v>
      </c>
      <c r="G1542">
        <f t="shared" si="61"/>
        <v>-36.561351999999985</v>
      </c>
      <c r="H1542">
        <f t="shared" si="62"/>
        <v>-4.6304821027501178E-2</v>
      </c>
    </row>
    <row r="1543" spans="1:8" ht="15.75" thickBot="1" x14ac:dyDescent="0.3">
      <c r="A1543" s="1">
        <v>41735</v>
      </c>
      <c r="B1543" s="2">
        <v>95.267741999999998</v>
      </c>
      <c r="C1543" s="3">
        <v>10218082.67</v>
      </c>
      <c r="D1543" s="2">
        <v>230</v>
      </c>
      <c r="E1543" s="3">
        <v>38188.589999999997</v>
      </c>
      <c r="F1543" s="2">
        <f t="shared" si="60"/>
        <v>-0.27213781658677472</v>
      </c>
      <c r="G1543">
        <f t="shared" si="61"/>
        <v>-35.61931899999999</v>
      </c>
      <c r="H1543">
        <f t="shared" si="62"/>
        <v>-4.639974288718169E-2</v>
      </c>
    </row>
    <row r="1544" spans="1:8" ht="15.75" thickBot="1" x14ac:dyDescent="0.3">
      <c r="A1544" s="1">
        <v>41736</v>
      </c>
      <c r="B1544" s="2">
        <v>95.128345999999993</v>
      </c>
      <c r="C1544" s="3">
        <v>10182542.710000001</v>
      </c>
      <c r="D1544" s="2">
        <v>230</v>
      </c>
      <c r="E1544" s="3">
        <v>38197.21</v>
      </c>
      <c r="F1544" s="2">
        <f t="shared" si="60"/>
        <v>-0.27401588692711887</v>
      </c>
      <c r="G1544">
        <f t="shared" si="61"/>
        <v>-35.905301000000009</v>
      </c>
      <c r="H1544">
        <f t="shared" si="62"/>
        <v>-4.7795053184769128E-2</v>
      </c>
    </row>
    <row r="1545" spans="1:8" ht="15.75" thickBot="1" x14ac:dyDescent="0.3">
      <c r="A1545" s="1">
        <v>41737</v>
      </c>
      <c r="B1545" s="2">
        <v>96.032639000000003</v>
      </c>
      <c r="C1545" s="3">
        <v>10231651.83</v>
      </c>
      <c r="D1545" s="2">
        <v>230</v>
      </c>
      <c r="E1545" s="3">
        <v>38197.21</v>
      </c>
      <c r="F1545" s="2">
        <f t="shared" si="60"/>
        <v>-0.26704270827748972</v>
      </c>
      <c r="G1545">
        <f t="shared" si="61"/>
        <v>-34.988144999999989</v>
      </c>
      <c r="H1545">
        <f t="shared" si="62"/>
        <v>-3.8743363502596002E-2</v>
      </c>
    </row>
    <row r="1546" spans="1:8" ht="15.75" thickBot="1" x14ac:dyDescent="0.3">
      <c r="A1546" s="1">
        <v>41738</v>
      </c>
      <c r="B1546" s="2">
        <v>96.282989000000001</v>
      </c>
      <c r="C1546" s="3">
        <v>10273104.43</v>
      </c>
      <c r="D1546" s="2">
        <v>229</v>
      </c>
      <c r="E1546" s="3">
        <v>38168.769999999997</v>
      </c>
      <c r="F1546" s="2">
        <f t="shared" si="60"/>
        <v>-0.26285408433685831</v>
      </c>
      <c r="G1546">
        <f t="shared" si="61"/>
        <v>-34.332926999999998</v>
      </c>
      <c r="H1546">
        <f t="shared" si="62"/>
        <v>-3.6237438418655302E-2</v>
      </c>
    </row>
    <row r="1547" spans="1:8" ht="15.75" thickBot="1" x14ac:dyDescent="0.3">
      <c r="A1547" s="1">
        <v>41739</v>
      </c>
      <c r="B1547" s="2">
        <v>97.405224000000004</v>
      </c>
      <c r="C1547" s="3">
        <v>10354921.560000001</v>
      </c>
      <c r="D1547" s="2">
        <v>229</v>
      </c>
      <c r="E1547" s="3">
        <v>38168.769999999997</v>
      </c>
      <c r="F1547" s="2">
        <f t="shared" si="60"/>
        <v>-0.2579369160904299</v>
      </c>
      <c r="G1547">
        <f t="shared" si="61"/>
        <v>-33.857503000000008</v>
      </c>
      <c r="H1547">
        <f t="shared" si="62"/>
        <v>-2.5004217581522336E-2</v>
      </c>
    </row>
    <row r="1548" spans="1:8" ht="15.75" thickBot="1" x14ac:dyDescent="0.3">
      <c r="A1548" s="1">
        <v>41740</v>
      </c>
      <c r="B1548" s="2">
        <v>97.294392999999999</v>
      </c>
      <c r="C1548" s="3">
        <v>10341653.9</v>
      </c>
      <c r="D1548" s="2">
        <v>229</v>
      </c>
      <c r="E1548" s="3">
        <v>38168.769999999997</v>
      </c>
      <c r="F1548" s="2">
        <f t="shared" si="60"/>
        <v>-0.257909195099014</v>
      </c>
      <c r="G1548">
        <f t="shared" si="61"/>
        <v>-33.814081000000002</v>
      </c>
      <c r="H1548">
        <f t="shared" si="62"/>
        <v>-2.6113601176402493E-2</v>
      </c>
    </row>
    <row r="1549" spans="1:8" ht="15.75" thickBot="1" x14ac:dyDescent="0.3">
      <c r="A1549" s="1">
        <v>41741</v>
      </c>
      <c r="B1549" s="2">
        <v>97.298355000000001</v>
      </c>
      <c r="C1549" s="3">
        <v>10342075.07</v>
      </c>
      <c r="D1549" s="2">
        <v>229</v>
      </c>
      <c r="E1549" s="3">
        <v>38168.769999999997</v>
      </c>
      <c r="F1549" s="2">
        <f t="shared" si="60"/>
        <v>-0.25828029325211499</v>
      </c>
      <c r="G1549">
        <f t="shared" si="61"/>
        <v>-33.881057000000013</v>
      </c>
      <c r="H1549">
        <f t="shared" si="62"/>
        <v>-2.6073942797402785E-2</v>
      </c>
    </row>
    <row r="1550" spans="1:8" ht="15.75" thickBot="1" x14ac:dyDescent="0.3">
      <c r="A1550" s="1">
        <v>41742</v>
      </c>
      <c r="B1550" s="2">
        <v>97.288678000000004</v>
      </c>
      <c r="C1550" s="3">
        <v>10341046.49</v>
      </c>
      <c r="D1550" s="2">
        <v>229</v>
      </c>
      <c r="E1550" s="3">
        <v>38168.769999999997</v>
      </c>
      <c r="F1550" s="2">
        <f t="shared" si="60"/>
        <v>-0.25294526625933078</v>
      </c>
      <c r="G1550">
        <f t="shared" si="61"/>
        <v>-32.940973999999983</v>
      </c>
      <c r="H1550">
        <f t="shared" si="62"/>
        <v>-2.6170806536317447E-2</v>
      </c>
    </row>
    <row r="1551" spans="1:8" ht="15.75" thickBot="1" x14ac:dyDescent="0.3">
      <c r="A1551" s="1">
        <v>41743</v>
      </c>
      <c r="B1551" s="2">
        <v>98.216894999999994</v>
      </c>
      <c r="C1551" s="3">
        <v>10127103.359999999</v>
      </c>
      <c r="D1551" s="2">
        <v>228</v>
      </c>
      <c r="E1551" s="3">
        <v>37165.980000000003</v>
      </c>
      <c r="F1551" s="2">
        <f t="shared" si="60"/>
        <v>-0.24601172154899151</v>
      </c>
      <c r="G1551">
        <f t="shared" si="61"/>
        <v>-32.046264000000008</v>
      </c>
      <c r="H1551">
        <f t="shared" si="62"/>
        <v>-1.6879645107756677E-2</v>
      </c>
    </row>
    <row r="1552" spans="1:8" ht="15.75" thickBot="1" x14ac:dyDescent="0.3">
      <c r="A1552" s="1">
        <v>41744</v>
      </c>
      <c r="B1552" s="2">
        <v>97.053263000000001</v>
      </c>
      <c r="C1552" s="3">
        <v>10007615.26</v>
      </c>
      <c r="D1552" s="2">
        <v>228</v>
      </c>
      <c r="E1552" s="3">
        <v>37161.120000000003</v>
      </c>
      <c r="F1552" s="2">
        <f t="shared" si="60"/>
        <v>-0.25487152724128426</v>
      </c>
      <c r="G1552">
        <f t="shared" si="61"/>
        <v>-33.19711199999999</v>
      </c>
      <c r="H1552">
        <f t="shared" si="62"/>
        <v>-2.8527236948284355E-2</v>
      </c>
    </row>
    <row r="1553" spans="1:8" ht="15.75" thickBot="1" x14ac:dyDescent="0.3">
      <c r="A1553" s="1">
        <v>41745</v>
      </c>
      <c r="B1553" s="2">
        <v>97.463379000000003</v>
      </c>
      <c r="C1553" s="3">
        <v>10062796.66</v>
      </c>
      <c r="D1553" s="2">
        <v>227</v>
      </c>
      <c r="E1553" s="3">
        <v>37132.51</v>
      </c>
      <c r="F1553" s="2">
        <f t="shared" si="60"/>
        <v>-0.22786041772142929</v>
      </c>
      <c r="G1553">
        <f t="shared" si="61"/>
        <v>-28.761698999999993</v>
      </c>
      <c r="H1553">
        <f t="shared" si="62"/>
        <v>-2.4422104247164154E-2</v>
      </c>
    </row>
    <row r="1554" spans="1:8" ht="15.75" thickBot="1" x14ac:dyDescent="0.3">
      <c r="A1554" s="1">
        <v>41746</v>
      </c>
      <c r="B1554" s="2">
        <v>97.457140999999993</v>
      </c>
      <c r="C1554" s="3">
        <v>10062152.58</v>
      </c>
      <c r="D1554" s="2">
        <v>227</v>
      </c>
      <c r="E1554" s="3">
        <v>37132.51</v>
      </c>
      <c r="F1554" s="2">
        <f t="shared" si="60"/>
        <v>-0.23459096125621562</v>
      </c>
      <c r="G1554">
        <f t="shared" si="61"/>
        <v>-29.869734000000008</v>
      </c>
      <c r="H1554">
        <f t="shared" si="62"/>
        <v>-2.448454467326221E-2</v>
      </c>
    </row>
    <row r="1555" spans="1:8" ht="15.75" thickBot="1" x14ac:dyDescent="0.3">
      <c r="A1555" s="1">
        <v>41747</v>
      </c>
      <c r="B1555" s="2">
        <v>97.447434000000001</v>
      </c>
      <c r="C1555" s="3">
        <v>10061150.310000001</v>
      </c>
      <c r="D1555" s="2">
        <v>227</v>
      </c>
      <c r="E1555" s="3">
        <v>37132.51</v>
      </c>
      <c r="F1555" s="2">
        <f t="shared" si="60"/>
        <v>-0.21757976040962865</v>
      </c>
      <c r="G1555">
        <f t="shared" si="61"/>
        <v>-27.098722999999993</v>
      </c>
      <c r="H1555">
        <f t="shared" si="62"/>
        <v>-2.458170870278005E-2</v>
      </c>
    </row>
    <row r="1556" spans="1:8" ht="15.75" thickBot="1" x14ac:dyDescent="0.3">
      <c r="A1556" s="1">
        <v>41748</v>
      </c>
      <c r="B1556" s="2">
        <v>97.437726999999995</v>
      </c>
      <c r="C1556" s="3">
        <v>10060148.140000001</v>
      </c>
      <c r="D1556" s="2">
        <v>227</v>
      </c>
      <c r="E1556" s="3">
        <v>37132.51</v>
      </c>
      <c r="F1556" s="2">
        <f t="shared" si="60"/>
        <v>-0.21344535615910473</v>
      </c>
      <c r="G1556">
        <f t="shared" si="61"/>
        <v>-26.441431000000009</v>
      </c>
      <c r="H1556">
        <f t="shared" si="62"/>
        <v>-2.4678872732298036E-2</v>
      </c>
    </row>
    <row r="1557" spans="1:8" ht="15.75" thickBot="1" x14ac:dyDescent="0.3">
      <c r="A1557" s="1">
        <v>41749</v>
      </c>
      <c r="B1557" s="2">
        <v>97.428021999999999</v>
      </c>
      <c r="C1557" s="3">
        <v>10059146.08</v>
      </c>
      <c r="D1557" s="2">
        <v>227</v>
      </c>
      <c r="E1557" s="3">
        <v>37132.51</v>
      </c>
      <c r="F1557" s="2">
        <f t="shared" si="60"/>
        <v>-0.21369526123824634</v>
      </c>
      <c r="G1557">
        <f t="shared" si="61"/>
        <v>-26.478165000000004</v>
      </c>
      <c r="H1557">
        <f t="shared" si="62"/>
        <v>-2.477601674244238E-2</v>
      </c>
    </row>
    <row r="1558" spans="1:8" ht="15.75" thickBot="1" x14ac:dyDescent="0.3">
      <c r="A1558" s="1">
        <v>41750</v>
      </c>
      <c r="B1558" s="2">
        <v>98.033837000000005</v>
      </c>
      <c r="C1558" s="3">
        <v>10104221.529999999</v>
      </c>
      <c r="D1558" s="2">
        <v>227</v>
      </c>
      <c r="E1558" s="3">
        <v>37132.51</v>
      </c>
      <c r="F1558" s="2">
        <f t="shared" si="60"/>
        <v>-0.20872818159212345</v>
      </c>
      <c r="G1558">
        <f t="shared" si="61"/>
        <v>-25.860170999999994</v>
      </c>
      <c r="H1558">
        <f t="shared" si="62"/>
        <v>-1.8711998349282517E-2</v>
      </c>
    </row>
    <row r="1559" spans="1:8" ht="15.75" thickBot="1" x14ac:dyDescent="0.3">
      <c r="A1559" s="1">
        <v>41751</v>
      </c>
      <c r="B1559" s="2">
        <v>98.436966999999996</v>
      </c>
      <c r="C1559" s="3">
        <v>10172454.66</v>
      </c>
      <c r="D1559" s="2">
        <v>227</v>
      </c>
      <c r="E1559" s="3">
        <v>37132.51</v>
      </c>
      <c r="F1559" s="2">
        <f t="shared" si="60"/>
        <v>-0.20539626020383689</v>
      </c>
      <c r="G1559">
        <f t="shared" si="61"/>
        <v>-25.444865000000007</v>
      </c>
      <c r="H1559">
        <f t="shared" si="62"/>
        <v>-1.4676793319967544E-2</v>
      </c>
    </row>
    <row r="1560" spans="1:8" ht="15.75" thickBot="1" x14ac:dyDescent="0.3">
      <c r="A1560" s="1">
        <v>41752</v>
      </c>
      <c r="B1560" s="2">
        <v>98.730044000000007</v>
      </c>
      <c r="C1560" s="3">
        <v>10236835.859999999</v>
      </c>
      <c r="D1560" s="2">
        <v>227</v>
      </c>
      <c r="E1560" s="3">
        <v>37132.51</v>
      </c>
      <c r="F1560" s="2">
        <f t="shared" si="60"/>
        <v>-0.20075384429903345</v>
      </c>
      <c r="G1560">
        <f t="shared" si="61"/>
        <v>-24.798912999999999</v>
      </c>
      <c r="H1560">
        <f t="shared" si="62"/>
        <v>-1.1743184349222086E-2</v>
      </c>
    </row>
    <row r="1561" spans="1:8" ht="15.75" thickBot="1" x14ac:dyDescent="0.3">
      <c r="A1561" s="1">
        <v>41753</v>
      </c>
      <c r="B1561" s="2">
        <v>99.127484999999993</v>
      </c>
      <c r="C1561" s="3">
        <v>10270365.130000001</v>
      </c>
      <c r="D1561" s="2">
        <v>228</v>
      </c>
      <c r="E1561" s="3">
        <v>37134.019999999997</v>
      </c>
      <c r="F1561" s="2">
        <f t="shared" si="60"/>
        <v>-0.19364338804194628</v>
      </c>
      <c r="G1561">
        <f t="shared" si="61"/>
        <v>-23.805078000000009</v>
      </c>
      <c r="H1561">
        <f t="shared" si="62"/>
        <v>-7.7649244279660266E-3</v>
      </c>
    </row>
    <row r="1562" spans="1:8" ht="15.75" thickBot="1" x14ac:dyDescent="0.3">
      <c r="A1562" s="1">
        <v>41754</v>
      </c>
      <c r="B1562" s="2">
        <v>98.64</v>
      </c>
      <c r="C1562" s="3">
        <v>10270039.779999999</v>
      </c>
      <c r="D1562" s="2">
        <v>228</v>
      </c>
      <c r="E1562" s="3">
        <v>37134.019999999997</v>
      </c>
      <c r="F1562" s="2">
        <f t="shared" si="60"/>
        <v>-0.19332239079190916</v>
      </c>
      <c r="G1562">
        <f t="shared" si="61"/>
        <v>-23.639332999999993</v>
      </c>
      <c r="H1562">
        <f t="shared" si="62"/>
        <v>-1.264449658512532E-2</v>
      </c>
    </row>
    <row r="1563" spans="1:8" ht="15.75" thickBot="1" x14ac:dyDescent="0.3">
      <c r="A1563" s="1">
        <v>41755</v>
      </c>
      <c r="B1563" s="2">
        <v>98.630195000000001</v>
      </c>
      <c r="C1563" s="3">
        <v>10269018.93</v>
      </c>
      <c r="D1563" s="2">
        <v>228</v>
      </c>
      <c r="E1563" s="3">
        <v>37134.019999999997</v>
      </c>
      <c r="F1563" s="2">
        <f t="shared" si="60"/>
        <v>-0.20711008855516927</v>
      </c>
      <c r="G1563">
        <f t="shared" si="61"/>
        <v>-25.763108000000003</v>
      </c>
      <c r="H1563">
        <f t="shared" si="62"/>
        <v>-1.2742641563947126E-2</v>
      </c>
    </row>
    <row r="1564" spans="1:8" ht="15.75" thickBot="1" x14ac:dyDescent="0.3">
      <c r="A1564" s="1">
        <v>41756</v>
      </c>
      <c r="B1564" s="2">
        <v>98.620391999999995</v>
      </c>
      <c r="C1564" s="3">
        <v>10267998.220000001</v>
      </c>
      <c r="D1564" s="2">
        <v>228</v>
      </c>
      <c r="E1564" s="3">
        <v>37134.019999999997</v>
      </c>
      <c r="F1564" s="2">
        <f t="shared" si="60"/>
        <v>-0.19278707782807161</v>
      </c>
      <c r="G1564">
        <f t="shared" si="61"/>
        <v>-23.553559000000007</v>
      </c>
      <c r="H1564">
        <f t="shared" si="62"/>
        <v>-1.2840766523395433E-2</v>
      </c>
    </row>
    <row r="1565" spans="1:8" ht="15.75" thickBot="1" x14ac:dyDescent="0.3">
      <c r="A1565" s="1">
        <v>41757</v>
      </c>
      <c r="B1565" s="2">
        <v>98.711196000000001</v>
      </c>
      <c r="C1565" s="3">
        <v>10139129.779999999</v>
      </c>
      <c r="D1565" s="2">
        <v>228</v>
      </c>
      <c r="E1565" s="3">
        <v>36576.839999999997</v>
      </c>
      <c r="F1565" s="2">
        <f t="shared" si="60"/>
        <v>-0.19196468839246006</v>
      </c>
      <c r="G1565">
        <f t="shared" si="61"/>
        <v>-23.450787000000005</v>
      </c>
      <c r="H1565">
        <f t="shared" si="62"/>
        <v>-1.193184692554375E-2</v>
      </c>
    </row>
    <row r="1566" spans="1:8" ht="15.75" thickBot="1" x14ac:dyDescent="0.3">
      <c r="A1566" s="1">
        <v>41758</v>
      </c>
      <c r="B1566" s="2">
        <v>99.481223999999997</v>
      </c>
      <c r="C1566" s="3">
        <v>10214023.199999999</v>
      </c>
      <c r="D1566" s="2">
        <v>228</v>
      </c>
      <c r="E1566" s="3">
        <v>36574.83</v>
      </c>
      <c r="F1566" s="2">
        <f t="shared" si="60"/>
        <v>-0.18558157875655479</v>
      </c>
      <c r="G1566">
        <f t="shared" si="61"/>
        <v>-22.668793000000008</v>
      </c>
      <c r="H1566">
        <f t="shared" si="62"/>
        <v>-4.2241078381193235E-3</v>
      </c>
    </row>
    <row r="1567" spans="1:8" ht="15.75" thickBot="1" x14ac:dyDescent="0.3">
      <c r="A1567" s="1">
        <v>41759</v>
      </c>
      <c r="B1567" s="2">
        <v>101.33668</v>
      </c>
      <c r="C1567" s="3">
        <v>10406751.93</v>
      </c>
      <c r="D1567" s="2">
        <v>228</v>
      </c>
      <c r="E1567" s="3">
        <v>36574.83</v>
      </c>
      <c r="F1567" s="2">
        <f t="shared" si="60"/>
        <v>-0.16947145879249761</v>
      </c>
      <c r="G1567">
        <f t="shared" si="61"/>
        <v>-20.678006999999994</v>
      </c>
      <c r="H1567">
        <f t="shared" si="62"/>
        <v>1.434842554533722E-2</v>
      </c>
    </row>
    <row r="1568" spans="1:8" ht="15.75" thickBot="1" x14ac:dyDescent="0.3">
      <c r="A1568" s="1">
        <v>41760</v>
      </c>
      <c r="B1568" s="2">
        <v>100.844326</v>
      </c>
      <c r="C1568" s="3">
        <v>10356189.73</v>
      </c>
      <c r="D1568" s="2">
        <v>228</v>
      </c>
      <c r="E1568" s="3">
        <v>36574.83</v>
      </c>
      <c r="F1568" s="2">
        <f t="shared" si="60"/>
        <v>-0.15875248044337747</v>
      </c>
      <c r="G1568">
        <f t="shared" si="61"/>
        <v>-19.030411999999998</v>
      </c>
      <c r="H1568">
        <f t="shared" si="62"/>
        <v>9.4201162232738275E-3</v>
      </c>
    </row>
    <row r="1569" spans="1:8" ht="15.75" thickBot="1" x14ac:dyDescent="0.3">
      <c r="A1569" s="1">
        <v>41761</v>
      </c>
      <c r="B1569" s="2">
        <v>101.314285</v>
      </c>
      <c r="C1569" s="3">
        <v>10389259.25</v>
      </c>
      <c r="D1569" s="2">
        <v>228</v>
      </c>
      <c r="E1569" s="3">
        <v>36574.83</v>
      </c>
      <c r="F1569" s="2">
        <f t="shared" si="60"/>
        <v>-0.15497598714476832</v>
      </c>
      <c r="G1569">
        <f t="shared" si="61"/>
        <v>-18.580870000000004</v>
      </c>
      <c r="H1569">
        <f t="shared" si="62"/>
        <v>1.4124258610027212E-2</v>
      </c>
    </row>
    <row r="1570" spans="1:8" ht="15.75" thickBot="1" x14ac:dyDescent="0.3">
      <c r="A1570" s="1">
        <v>41762</v>
      </c>
      <c r="B1570" s="2">
        <v>101.304205</v>
      </c>
      <c r="C1570" s="3">
        <v>10388225.630000001</v>
      </c>
      <c r="D1570" s="2">
        <v>228</v>
      </c>
      <c r="E1570" s="3">
        <v>36574.83</v>
      </c>
      <c r="F1570" s="2">
        <f t="shared" si="60"/>
        <v>-0.16012928796204581</v>
      </c>
      <c r="G1570">
        <f t="shared" si="61"/>
        <v>-19.314604000000003</v>
      </c>
      <c r="H1570">
        <f t="shared" si="62"/>
        <v>1.402336096734246E-2</v>
      </c>
    </row>
    <row r="1571" spans="1:8" ht="15.75" thickBot="1" x14ac:dyDescent="0.3">
      <c r="A1571" s="1">
        <v>41763</v>
      </c>
      <c r="B1571" s="2">
        <v>101.294127</v>
      </c>
      <c r="C1571" s="3">
        <v>10387192.15</v>
      </c>
      <c r="D1571" s="2">
        <v>228</v>
      </c>
      <c r="E1571" s="3">
        <v>36574.83</v>
      </c>
      <c r="F1571" s="2">
        <f t="shared" si="60"/>
        <v>-0.17497861865299216</v>
      </c>
      <c r="G1571">
        <f t="shared" si="61"/>
        <v>-21.483451000000002</v>
      </c>
      <c r="H1571">
        <f t="shared" si="62"/>
        <v>1.3922483344031348E-2</v>
      </c>
    </row>
    <row r="1572" spans="1:8" ht="15.75" thickBot="1" x14ac:dyDescent="0.3">
      <c r="A1572" s="1">
        <v>41764</v>
      </c>
      <c r="B1572" s="2">
        <v>101.056353</v>
      </c>
      <c r="C1572" s="3">
        <v>10370571.539999999</v>
      </c>
      <c r="D1572" s="2">
        <v>228</v>
      </c>
      <c r="E1572" s="3">
        <v>36574.83</v>
      </c>
      <c r="F1572" s="2">
        <f t="shared" si="60"/>
        <v>-0.17724719152808552</v>
      </c>
      <c r="G1572">
        <f t="shared" si="61"/>
        <v>-21.770760999999993</v>
      </c>
      <c r="H1572">
        <f t="shared" si="62"/>
        <v>1.1542440080963929E-2</v>
      </c>
    </row>
    <row r="1573" spans="1:8" ht="15.75" thickBot="1" x14ac:dyDescent="0.3">
      <c r="A1573" s="1">
        <v>41765</v>
      </c>
      <c r="B1573" s="2">
        <v>101.20652800000001</v>
      </c>
      <c r="C1573" s="3">
        <v>10361482.76</v>
      </c>
      <c r="D1573" s="2">
        <v>227</v>
      </c>
      <c r="E1573" s="3">
        <v>36531.519999999997</v>
      </c>
      <c r="F1573" s="2">
        <f t="shared" si="60"/>
        <v>-0.17594394194244886</v>
      </c>
      <c r="G1573">
        <f t="shared" si="61"/>
        <v>-21.608572999999993</v>
      </c>
      <c r="H1573">
        <f t="shared" si="62"/>
        <v>1.3045644792291313E-2</v>
      </c>
    </row>
    <row r="1574" spans="1:8" ht="15.75" thickBot="1" x14ac:dyDescent="0.3">
      <c r="A1574" s="1">
        <v>41766</v>
      </c>
      <c r="B1574" s="2">
        <v>101.73295</v>
      </c>
      <c r="C1574" s="3">
        <v>10394640.67</v>
      </c>
      <c r="D1574" s="2">
        <v>226</v>
      </c>
      <c r="E1574" s="3">
        <v>36506.980000000003</v>
      </c>
      <c r="F1574" s="2">
        <f t="shared" si="60"/>
        <v>-0.17691489690836421</v>
      </c>
      <c r="G1574">
        <f t="shared" si="61"/>
        <v>-21.866602</v>
      </c>
      <c r="H1574">
        <f t="shared" si="62"/>
        <v>1.8314964123380746E-2</v>
      </c>
    </row>
    <row r="1575" spans="1:8" ht="15.75" thickBot="1" x14ac:dyDescent="0.3">
      <c r="A1575" s="1">
        <v>41767</v>
      </c>
      <c r="B1575" s="2">
        <v>102.50721299999999</v>
      </c>
      <c r="C1575" s="3">
        <v>10476282.529999999</v>
      </c>
      <c r="D1575" s="2">
        <v>226</v>
      </c>
      <c r="E1575" s="3">
        <v>36653.32</v>
      </c>
      <c r="F1575" s="2">
        <f t="shared" si="60"/>
        <v>-0.17067145109452267</v>
      </c>
      <c r="G1575">
        <f t="shared" si="61"/>
        <v>-21.095445000000012</v>
      </c>
      <c r="H1575">
        <f t="shared" si="62"/>
        <v>2.6065094234294189E-2</v>
      </c>
    </row>
    <row r="1576" spans="1:8" ht="15.75" thickBot="1" x14ac:dyDescent="0.3">
      <c r="A1576" s="1">
        <v>41768</v>
      </c>
      <c r="B1576" s="2">
        <v>103.175179</v>
      </c>
      <c r="C1576" s="3">
        <v>10551657.57</v>
      </c>
      <c r="D1576" s="2">
        <v>225</v>
      </c>
      <c r="E1576" s="3">
        <v>36689.870000000003</v>
      </c>
      <c r="F1576" s="2">
        <f t="shared" si="60"/>
        <v>-0.17173581530704859</v>
      </c>
      <c r="G1576">
        <f t="shared" si="61"/>
        <v>-21.392780000000002</v>
      </c>
      <c r="H1576">
        <f t="shared" si="62"/>
        <v>3.2751224670162268E-2</v>
      </c>
    </row>
    <row r="1577" spans="1:8" ht="15.75" thickBot="1" x14ac:dyDescent="0.3">
      <c r="A1577" s="1">
        <v>41769</v>
      </c>
      <c r="B1577" s="2">
        <v>103.164929</v>
      </c>
      <c r="C1577" s="3">
        <v>10550609.27</v>
      </c>
      <c r="D1577" s="2">
        <v>225</v>
      </c>
      <c r="E1577" s="3">
        <v>36689.870000000003</v>
      </c>
      <c r="F1577" s="2">
        <f t="shared" si="60"/>
        <v>-0.17594220049104817</v>
      </c>
      <c r="G1577">
        <f t="shared" si="61"/>
        <v>-22.026445999999993</v>
      </c>
      <c r="H1577">
        <f t="shared" si="62"/>
        <v>3.2648625380725917E-2</v>
      </c>
    </row>
    <row r="1578" spans="1:8" ht="15.75" thickBot="1" x14ac:dyDescent="0.3">
      <c r="A1578" s="1">
        <v>41770</v>
      </c>
      <c r="B1578" s="2">
        <v>103.154679</v>
      </c>
      <c r="C1578" s="3">
        <v>10549561.07</v>
      </c>
      <c r="D1578" s="2">
        <v>225</v>
      </c>
      <c r="E1578" s="3">
        <v>36689.870000000003</v>
      </c>
      <c r="F1578" s="2">
        <f t="shared" si="60"/>
        <v>-0.17746018274530559</v>
      </c>
      <c r="G1578">
        <f t="shared" si="61"/>
        <v>-22.255273000000003</v>
      </c>
      <c r="H1578">
        <f t="shared" si="62"/>
        <v>3.2546026091289565E-2</v>
      </c>
    </row>
    <row r="1579" spans="1:8" ht="15.75" thickBot="1" x14ac:dyDescent="0.3">
      <c r="A1579" s="1">
        <v>41771</v>
      </c>
      <c r="B1579" s="2">
        <v>104.32962999999999</v>
      </c>
      <c r="C1579" s="3">
        <v>10684130.220000001</v>
      </c>
      <c r="D1579" s="2">
        <v>225</v>
      </c>
      <c r="E1579" s="3">
        <v>36784.28</v>
      </c>
      <c r="F1579" s="2">
        <f t="shared" si="60"/>
        <v>-0.16801023163640638</v>
      </c>
      <c r="G1579">
        <f t="shared" si="61"/>
        <v>-21.06810200000001</v>
      </c>
      <c r="H1579">
        <f t="shared" si="62"/>
        <v>4.4306917576415306E-2</v>
      </c>
    </row>
    <row r="1580" spans="1:8" ht="15.75" thickBot="1" x14ac:dyDescent="0.3">
      <c r="A1580" s="1">
        <v>41772</v>
      </c>
      <c r="B1580" s="2">
        <v>102.60659800000001</v>
      </c>
      <c r="C1580" s="3">
        <v>10509943.779999999</v>
      </c>
      <c r="D1580" s="2">
        <v>225</v>
      </c>
      <c r="E1580" s="3">
        <v>36784.28</v>
      </c>
      <c r="F1580" s="2">
        <f t="shared" si="60"/>
        <v>-0.18166993120288497</v>
      </c>
      <c r="G1580">
        <f t="shared" si="61"/>
        <v>-22.778746999999996</v>
      </c>
      <c r="H1580">
        <f t="shared" si="62"/>
        <v>2.7059906954356023E-2</v>
      </c>
    </row>
    <row r="1581" spans="1:8" ht="15.75" thickBot="1" x14ac:dyDescent="0.3">
      <c r="A1581" s="1">
        <v>41773</v>
      </c>
      <c r="B1581" s="2">
        <v>102.629597</v>
      </c>
      <c r="C1581" s="3">
        <v>10511468.140000001</v>
      </c>
      <c r="D1581" s="2">
        <v>225</v>
      </c>
      <c r="E1581" s="3">
        <v>36782.69</v>
      </c>
      <c r="F1581" s="2">
        <f t="shared" si="60"/>
        <v>-0.18676627317346853</v>
      </c>
      <c r="G1581">
        <f t="shared" si="61"/>
        <v>-23.569789</v>
      </c>
      <c r="H1581">
        <f t="shared" si="62"/>
        <v>2.7290119740477653E-2</v>
      </c>
    </row>
    <row r="1582" spans="1:8" ht="15.75" thickBot="1" x14ac:dyDescent="0.3">
      <c r="A1582" s="1">
        <v>41774</v>
      </c>
      <c r="B1582" s="2">
        <v>102.11637399999999</v>
      </c>
      <c r="C1582" s="3">
        <v>10164043</v>
      </c>
      <c r="D1582" s="2">
        <v>225</v>
      </c>
      <c r="E1582" s="3">
        <v>35707.230000000003</v>
      </c>
      <c r="F1582" s="2">
        <f t="shared" si="60"/>
        <v>-0.17510762190463333</v>
      </c>
      <c r="G1582">
        <f t="shared" si="61"/>
        <v>-21.677198000000004</v>
      </c>
      <c r="H1582">
        <f t="shared" si="62"/>
        <v>2.2152918265121786E-2</v>
      </c>
    </row>
    <row r="1583" spans="1:8" ht="15.75" thickBot="1" x14ac:dyDescent="0.3">
      <c r="A1583" s="1">
        <v>41775</v>
      </c>
      <c r="B1583" s="2">
        <v>102.46189099999999</v>
      </c>
      <c r="C1583" s="3">
        <v>10471545.82</v>
      </c>
      <c r="D1583" s="2">
        <v>226</v>
      </c>
      <c r="E1583" s="3">
        <v>36683.21</v>
      </c>
      <c r="F1583" s="2">
        <f t="shared" si="60"/>
        <v>-0.14951428873875358</v>
      </c>
      <c r="G1583">
        <f t="shared" si="61"/>
        <v>-18.012668000000005</v>
      </c>
      <c r="H1583">
        <f t="shared" si="62"/>
        <v>2.561143521031033E-2</v>
      </c>
    </row>
    <row r="1584" spans="1:8" ht="15.75" thickBot="1" x14ac:dyDescent="0.3">
      <c r="A1584" s="1">
        <v>41776</v>
      </c>
      <c r="B1584" s="2">
        <v>102.451712</v>
      </c>
      <c r="C1584" s="3">
        <v>10470505.48</v>
      </c>
      <c r="D1584" s="2">
        <v>226</v>
      </c>
      <c r="E1584" s="3">
        <v>36683.21</v>
      </c>
      <c r="F1584" s="2">
        <f t="shared" si="60"/>
        <v>-0.10909171021906382</v>
      </c>
      <c r="G1584">
        <f t="shared" si="61"/>
        <v>-12.545210999999995</v>
      </c>
      <c r="H1584">
        <f t="shared" si="62"/>
        <v>2.5509546608635008E-2</v>
      </c>
    </row>
    <row r="1585" spans="1:8" ht="15.75" thickBot="1" x14ac:dyDescent="0.3">
      <c r="A1585" s="1">
        <v>41777</v>
      </c>
      <c r="B1585" s="2">
        <v>102.441534</v>
      </c>
      <c r="C1585" s="3">
        <v>10469465.289999999</v>
      </c>
      <c r="D1585" s="2">
        <v>226</v>
      </c>
      <c r="E1585" s="3">
        <v>36683.21</v>
      </c>
      <c r="F1585" s="2">
        <f t="shared" ref="F1585:F1648" si="63">(B1585-B1219)/B1219</f>
        <v>-0.11713481477857994</v>
      </c>
      <c r="G1585">
        <f t="shared" ref="G1585:G1648" si="64">(B1585-B1219)</f>
        <v>-13.591509000000002</v>
      </c>
      <c r="H1585">
        <f t="shared" si="62"/>
        <v>2.5407668016646436E-2</v>
      </c>
    </row>
    <row r="1586" spans="1:8" ht="15.75" thickBot="1" x14ac:dyDescent="0.3">
      <c r="A1586" s="1">
        <v>41778</v>
      </c>
      <c r="B1586" s="2">
        <v>102.16909099999999</v>
      </c>
      <c r="C1586" s="3">
        <v>10437554.720000001</v>
      </c>
      <c r="D1586" s="2">
        <v>225</v>
      </c>
      <c r="E1586" s="3">
        <v>36646.559999999998</v>
      </c>
      <c r="F1586" s="2">
        <f t="shared" si="63"/>
        <v>-0.11939566785529347</v>
      </c>
      <c r="G1586">
        <f t="shared" si="64"/>
        <v>-13.852472000000006</v>
      </c>
      <c r="H1586">
        <f t="shared" si="62"/>
        <v>2.268059892280146E-2</v>
      </c>
    </row>
    <row r="1587" spans="1:8" ht="15.75" thickBot="1" x14ac:dyDescent="0.3">
      <c r="A1587" s="1">
        <v>41779</v>
      </c>
      <c r="B1587" s="2">
        <v>101.84554199999999</v>
      </c>
      <c r="C1587" s="3">
        <v>10417937.58</v>
      </c>
      <c r="D1587" s="2">
        <v>225</v>
      </c>
      <c r="E1587" s="3">
        <v>36646.559999999998</v>
      </c>
      <c r="F1587" s="2">
        <f t="shared" si="63"/>
        <v>-0.12209750662709641</v>
      </c>
      <c r="G1587">
        <f t="shared" si="64"/>
        <v>-14.164542000000012</v>
      </c>
      <c r="H1587">
        <f t="shared" si="62"/>
        <v>1.9441974776670284E-2</v>
      </c>
    </row>
    <row r="1588" spans="1:8" ht="15.75" thickBot="1" x14ac:dyDescent="0.3">
      <c r="A1588" s="1">
        <v>41780</v>
      </c>
      <c r="B1588" s="2">
        <v>102.16041300000001</v>
      </c>
      <c r="C1588" s="3">
        <v>10440786.689999999</v>
      </c>
      <c r="D1588" s="2">
        <v>225</v>
      </c>
      <c r="E1588" s="3">
        <v>36646.559999999998</v>
      </c>
      <c r="F1588" s="2">
        <f t="shared" si="63"/>
        <v>-0.12516546838255369</v>
      </c>
      <c r="G1588">
        <f t="shared" si="64"/>
        <v>-14.616427999999999</v>
      </c>
      <c r="H1588">
        <f t="shared" si="62"/>
        <v>2.2593734860974376E-2</v>
      </c>
    </row>
    <row r="1589" spans="1:8" ht="15.75" thickBot="1" x14ac:dyDescent="0.3">
      <c r="A1589" s="1">
        <v>41781</v>
      </c>
      <c r="B1589" s="2">
        <v>102.770613</v>
      </c>
      <c r="C1589" s="3">
        <v>10498629.640000001</v>
      </c>
      <c r="D1589" s="2">
        <v>225</v>
      </c>
      <c r="E1589" s="3">
        <v>36646.559999999998</v>
      </c>
      <c r="F1589" s="2">
        <f t="shared" si="63"/>
        <v>-0.12478224542678031</v>
      </c>
      <c r="G1589">
        <f t="shared" si="64"/>
        <v>-14.652293999999998</v>
      </c>
      <c r="H1589">
        <f t="shared" si="62"/>
        <v>2.8701645730639304E-2</v>
      </c>
    </row>
    <row r="1590" spans="1:8" ht="15.75" thickBot="1" x14ac:dyDescent="0.3">
      <c r="A1590" s="1">
        <v>41782</v>
      </c>
      <c r="B1590" s="2">
        <v>103.04909600000001</v>
      </c>
      <c r="C1590" s="3">
        <v>10521791.43</v>
      </c>
      <c r="D1590" s="2">
        <v>225</v>
      </c>
      <c r="E1590" s="3">
        <v>36646.559999999998</v>
      </c>
      <c r="F1590" s="2">
        <f t="shared" si="63"/>
        <v>-0.12868649804304053</v>
      </c>
      <c r="G1590">
        <f t="shared" si="64"/>
        <v>-15.219581999999988</v>
      </c>
      <c r="H1590">
        <f t="shared" si="62"/>
        <v>3.1489173332600914E-2</v>
      </c>
    </row>
    <row r="1591" spans="1:8" ht="15.75" thickBot="1" x14ac:dyDescent="0.3">
      <c r="A1591" s="1">
        <v>41783</v>
      </c>
      <c r="B1591" s="2">
        <v>103.03885699999999</v>
      </c>
      <c r="C1591" s="3">
        <v>10520746.01</v>
      </c>
      <c r="D1591" s="2">
        <v>225</v>
      </c>
      <c r="E1591" s="3">
        <v>36646.559999999998</v>
      </c>
      <c r="F1591" s="2">
        <f t="shared" si="63"/>
        <v>-0.1183823913684298</v>
      </c>
      <c r="G1591">
        <f t="shared" si="64"/>
        <v>-13.835915</v>
      </c>
      <c r="H1591">
        <f t="shared" si="62"/>
        <v>3.1386684149718944E-2</v>
      </c>
    </row>
    <row r="1592" spans="1:8" ht="15.75" thickBot="1" x14ac:dyDescent="0.3">
      <c r="A1592" s="1">
        <v>41784</v>
      </c>
      <c r="B1592" s="2">
        <v>103.02861900000001</v>
      </c>
      <c r="C1592" s="3">
        <v>10519700.689999999</v>
      </c>
      <c r="D1592" s="2">
        <v>225</v>
      </c>
      <c r="E1592" s="3">
        <v>36646.559999999998</v>
      </c>
      <c r="F1592" s="2">
        <f t="shared" si="63"/>
        <v>-0.10383646722955318</v>
      </c>
      <c r="G1592">
        <f t="shared" si="64"/>
        <v>-11.937695999999988</v>
      </c>
      <c r="H1592">
        <f t="shared" si="62"/>
        <v>3.1284204976524004E-2</v>
      </c>
    </row>
    <row r="1593" spans="1:8" ht="15.75" thickBot="1" x14ac:dyDescent="0.3">
      <c r="A1593" s="1">
        <v>41785</v>
      </c>
      <c r="B1593" s="2">
        <v>102.992594</v>
      </c>
      <c r="C1593" s="3">
        <v>10527114.18</v>
      </c>
      <c r="D1593" s="2">
        <v>226</v>
      </c>
      <c r="E1593" s="3">
        <v>36656.269999999997</v>
      </c>
      <c r="F1593" s="2">
        <f t="shared" si="63"/>
        <v>-0.10406109594429754</v>
      </c>
      <c r="G1593">
        <f t="shared" si="64"/>
        <v>-11.962336000000008</v>
      </c>
      <c r="H1593">
        <f t="shared" si="62"/>
        <v>3.0923606010480515E-2</v>
      </c>
    </row>
    <row r="1594" spans="1:8" ht="15.75" thickBot="1" x14ac:dyDescent="0.3">
      <c r="A1594" s="1">
        <v>41786</v>
      </c>
      <c r="B1594" s="2">
        <v>102.396951</v>
      </c>
      <c r="C1594" s="3">
        <v>10454222.039999999</v>
      </c>
      <c r="D1594" s="2">
        <v>226</v>
      </c>
      <c r="E1594" s="3">
        <v>36656.269999999997</v>
      </c>
      <c r="F1594" s="2">
        <f t="shared" si="63"/>
        <v>-0.1091544104616365</v>
      </c>
      <c r="G1594">
        <f t="shared" si="64"/>
        <v>-12.546594999999996</v>
      </c>
      <c r="H1594">
        <f t="shared" si="62"/>
        <v>2.4961406151188727E-2</v>
      </c>
    </row>
    <row r="1595" spans="1:8" ht="15.75" thickBot="1" x14ac:dyDescent="0.3">
      <c r="A1595" s="1">
        <v>41787</v>
      </c>
      <c r="B1595" s="2">
        <v>102.229691</v>
      </c>
      <c r="C1595" s="3">
        <v>10392232.43</v>
      </c>
      <c r="D1595" s="2">
        <v>226</v>
      </c>
      <c r="E1595" s="3">
        <v>36653.82</v>
      </c>
      <c r="F1595" s="2">
        <f t="shared" si="63"/>
        <v>-0.10839617910631461</v>
      </c>
      <c r="G1595">
        <f t="shared" si="64"/>
        <v>-12.428511</v>
      </c>
      <c r="H1595">
        <f t="shared" si="62"/>
        <v>2.3287185941322845E-2</v>
      </c>
    </row>
    <row r="1596" spans="1:8" ht="15.75" thickBot="1" x14ac:dyDescent="0.3">
      <c r="A1596" s="1">
        <v>41788</v>
      </c>
      <c r="B1596" s="2">
        <v>102.89755100000001</v>
      </c>
      <c r="C1596" s="3">
        <v>10405813.27</v>
      </c>
      <c r="D1596" s="2">
        <v>226</v>
      </c>
      <c r="E1596" s="3">
        <v>36653.82</v>
      </c>
      <c r="F1596" s="2">
        <f t="shared" si="63"/>
        <v>-9.8576153568994865E-2</v>
      </c>
      <c r="G1596">
        <f t="shared" si="64"/>
        <v>-11.252469999999988</v>
      </c>
      <c r="H1596">
        <f t="shared" si="62"/>
        <v>2.9972255350392822E-2</v>
      </c>
    </row>
    <row r="1597" spans="1:8" ht="15.75" thickBot="1" x14ac:dyDescent="0.3">
      <c r="A1597" s="1">
        <v>41789</v>
      </c>
      <c r="B1597" s="2">
        <v>102.92465799999999</v>
      </c>
      <c r="C1597" s="3">
        <v>10434585.380000001</v>
      </c>
      <c r="D1597" s="2">
        <v>226</v>
      </c>
      <c r="E1597" s="3">
        <v>36653.82</v>
      </c>
      <c r="F1597" s="2">
        <f t="shared" si="63"/>
        <v>-8.2050255170810146E-2</v>
      </c>
      <c r="G1597">
        <f t="shared" si="64"/>
        <v>-9.199844000000013</v>
      </c>
      <c r="H1597">
        <f t="shared" si="62"/>
        <v>3.0243587929783069E-2</v>
      </c>
    </row>
    <row r="1598" spans="1:8" ht="15.75" thickBot="1" x14ac:dyDescent="0.3">
      <c r="A1598" s="1">
        <v>41790</v>
      </c>
      <c r="B1598" s="2">
        <v>102.91443099999999</v>
      </c>
      <c r="C1598" s="3">
        <v>10433548.630000001</v>
      </c>
      <c r="D1598" s="2">
        <v>226</v>
      </c>
      <c r="E1598" s="3">
        <v>36653.82</v>
      </c>
      <c r="F1598" s="2">
        <f t="shared" si="63"/>
        <v>-6.9247988824294018E-2</v>
      </c>
      <c r="G1598">
        <f t="shared" si="64"/>
        <v>-7.6568380000000076</v>
      </c>
      <c r="H1598">
        <f t="shared" si="62"/>
        <v>3.0141218863142513E-2</v>
      </c>
    </row>
    <row r="1599" spans="1:8" ht="15.75" thickBot="1" x14ac:dyDescent="0.3">
      <c r="A1599" s="1">
        <v>41791</v>
      </c>
      <c r="B1599" s="2">
        <v>102.904202</v>
      </c>
      <c r="C1599" s="3">
        <v>10432511.560000001</v>
      </c>
      <c r="D1599" s="2">
        <v>226</v>
      </c>
      <c r="E1599" s="3">
        <v>36653.82</v>
      </c>
      <c r="F1599" s="2">
        <f t="shared" si="63"/>
        <v>-5.1165144214657628E-2</v>
      </c>
      <c r="G1599">
        <f t="shared" si="64"/>
        <v>-5.5490250000000003</v>
      </c>
      <c r="H1599">
        <f t="shared" si="62"/>
        <v>3.0038829777128462E-2</v>
      </c>
    </row>
    <row r="1600" spans="1:8" ht="15.75" thickBot="1" x14ac:dyDescent="0.3">
      <c r="A1600" s="1">
        <v>41792</v>
      </c>
      <c r="B1600" s="2">
        <v>102.33696500000001</v>
      </c>
      <c r="C1600" s="3">
        <v>10402763.01</v>
      </c>
      <c r="D1600" s="2">
        <v>226</v>
      </c>
      <c r="E1600" s="3">
        <v>36653.82</v>
      </c>
      <c r="F1600" s="2">
        <f t="shared" si="63"/>
        <v>-5.6304050995396288E-2</v>
      </c>
      <c r="G1600">
        <f t="shared" si="64"/>
        <v>-6.105764999999991</v>
      </c>
      <c r="H1600">
        <f t="shared" si="62"/>
        <v>2.436096508034688E-2</v>
      </c>
    </row>
    <row r="1601" spans="1:8" ht="15.75" thickBot="1" x14ac:dyDescent="0.3">
      <c r="A1601" s="1">
        <v>41793</v>
      </c>
      <c r="B1601" s="2">
        <v>102.30359900000001</v>
      </c>
      <c r="C1601" s="3">
        <v>10418495.380000001</v>
      </c>
      <c r="D1601" s="2">
        <v>226</v>
      </c>
      <c r="E1601" s="3">
        <v>36653.82</v>
      </c>
      <c r="F1601" s="2">
        <f t="shared" si="63"/>
        <v>-5.6520416244490446E-2</v>
      </c>
      <c r="G1601">
        <f t="shared" si="64"/>
        <v>-6.1286349999999885</v>
      </c>
      <c r="H1601">
        <f t="shared" si="62"/>
        <v>2.402698187143628E-2</v>
      </c>
    </row>
    <row r="1602" spans="1:8" ht="15.75" thickBot="1" x14ac:dyDescent="0.3">
      <c r="A1602" s="1">
        <v>41794</v>
      </c>
      <c r="B1602" s="2">
        <v>101.47314799999999</v>
      </c>
      <c r="C1602" s="3">
        <v>10361446.49</v>
      </c>
      <c r="D1602" s="2">
        <v>226</v>
      </c>
      <c r="E1602" s="3">
        <v>36653.82</v>
      </c>
      <c r="F1602" s="2">
        <f t="shared" si="63"/>
        <v>-6.1702254359846928E-2</v>
      </c>
      <c r="G1602">
        <f t="shared" si="64"/>
        <v>-6.672852000000006</v>
      </c>
      <c r="H1602">
        <f t="shared" si="62"/>
        <v>1.5714427480049455E-2</v>
      </c>
    </row>
    <row r="1603" spans="1:8" ht="15.75" thickBot="1" x14ac:dyDescent="0.3">
      <c r="A1603" s="1">
        <v>41795</v>
      </c>
      <c r="B1603" s="2">
        <v>101.878833</v>
      </c>
      <c r="C1603" s="3">
        <v>10399510.310000001</v>
      </c>
      <c r="D1603" s="2">
        <v>226</v>
      </c>
      <c r="E1603" s="3">
        <v>36653.82</v>
      </c>
      <c r="F1603" s="2">
        <f t="shared" si="63"/>
        <v>-7.22326768748833E-2</v>
      </c>
      <c r="G1603">
        <f t="shared" si="64"/>
        <v>-7.9319250000000068</v>
      </c>
      <c r="H1603">
        <f t="shared" si="62"/>
        <v>1.977520725907286E-2</v>
      </c>
    </row>
    <row r="1604" spans="1:8" ht="15.75" thickBot="1" x14ac:dyDescent="0.3">
      <c r="A1604" s="1">
        <v>41796</v>
      </c>
      <c r="B1604" s="2">
        <v>102.321411</v>
      </c>
      <c r="C1604" s="3">
        <v>10430009.58</v>
      </c>
      <c r="D1604" s="2">
        <v>225</v>
      </c>
      <c r="E1604" s="3">
        <v>36624.67</v>
      </c>
      <c r="F1604" s="2">
        <f t="shared" si="63"/>
        <v>-6.5458513232219864E-2</v>
      </c>
      <c r="G1604">
        <f t="shared" si="64"/>
        <v>-7.1669449999999983</v>
      </c>
      <c r="H1604">
        <f t="shared" ref="H1604:H1667" si="65">(B1604-$B$2)/$B$2</f>
        <v>2.4205274412259659E-2</v>
      </c>
    </row>
    <row r="1605" spans="1:8" ht="15.75" thickBot="1" x14ac:dyDescent="0.3">
      <c r="A1605" s="1">
        <v>41797</v>
      </c>
      <c r="B1605" s="2">
        <v>102.31124</v>
      </c>
      <c r="C1605" s="3">
        <v>10428972.720000001</v>
      </c>
      <c r="D1605" s="2">
        <v>225</v>
      </c>
      <c r="E1605" s="3">
        <v>36624.67</v>
      </c>
      <c r="F1605" s="2">
        <f t="shared" si="63"/>
        <v>-5.9872875145252316E-2</v>
      </c>
      <c r="G1605">
        <f t="shared" si="64"/>
        <v>-6.5157870000000031</v>
      </c>
      <c r="H1605">
        <f t="shared" si="65"/>
        <v>2.4103465888078473E-2</v>
      </c>
    </row>
    <row r="1606" spans="1:8" ht="15.75" thickBot="1" x14ac:dyDescent="0.3">
      <c r="A1606" s="1">
        <v>41798</v>
      </c>
      <c r="B1606" s="2">
        <v>102.301069</v>
      </c>
      <c r="C1606" s="3">
        <v>10427935.949999999</v>
      </c>
      <c r="D1606" s="2">
        <v>225</v>
      </c>
      <c r="E1606" s="3">
        <v>36624.67</v>
      </c>
      <c r="F1606" s="2">
        <f t="shared" si="63"/>
        <v>-7.1306535950115477E-2</v>
      </c>
      <c r="G1606">
        <f t="shared" si="64"/>
        <v>-7.8548360000000059</v>
      </c>
      <c r="H1606">
        <f t="shared" si="65"/>
        <v>2.4001657363897283E-2</v>
      </c>
    </row>
    <row r="1607" spans="1:8" ht="15.75" thickBot="1" x14ac:dyDescent="0.3">
      <c r="A1607" s="1">
        <v>41799</v>
      </c>
      <c r="B1607" s="2">
        <v>102.370448</v>
      </c>
      <c r="C1607" s="3">
        <v>10449630.24</v>
      </c>
      <c r="D1607" s="2">
        <v>225</v>
      </c>
      <c r="E1607" s="3">
        <v>36624.67</v>
      </c>
      <c r="F1607" s="2">
        <f t="shared" si="63"/>
        <v>-7.0586608992022931E-2</v>
      </c>
      <c r="G1607">
        <f t="shared" si="64"/>
        <v>-7.7747779999999977</v>
      </c>
      <c r="H1607">
        <f t="shared" si="65"/>
        <v>2.469611942260996E-2</v>
      </c>
    </row>
    <row r="1608" spans="1:8" ht="15.75" thickBot="1" x14ac:dyDescent="0.3">
      <c r="A1608" s="1">
        <v>41800</v>
      </c>
      <c r="B1608" s="2">
        <v>102.231697</v>
      </c>
      <c r="C1608" s="3">
        <v>10444078.66</v>
      </c>
      <c r="D1608" s="2">
        <v>225</v>
      </c>
      <c r="E1608" s="3">
        <v>36624.67</v>
      </c>
      <c r="F1608" s="2">
        <f t="shared" si="63"/>
        <v>-7.1756330266139548E-2</v>
      </c>
      <c r="G1608">
        <f t="shared" si="64"/>
        <v>-7.9028509999999983</v>
      </c>
      <c r="H1608">
        <f t="shared" si="65"/>
        <v>2.3307265372991992E-2</v>
      </c>
    </row>
    <row r="1609" spans="1:8" ht="15.75" thickBot="1" x14ac:dyDescent="0.3">
      <c r="A1609" s="1">
        <v>41801</v>
      </c>
      <c r="B1609" s="2">
        <v>101.979553</v>
      </c>
      <c r="C1609" s="3">
        <v>10447547.310000001</v>
      </c>
      <c r="D1609" s="2">
        <v>225</v>
      </c>
      <c r="E1609" s="3">
        <v>36619.769999999997</v>
      </c>
      <c r="F1609" s="2">
        <f t="shared" si="63"/>
        <v>-7.323989645759621E-2</v>
      </c>
      <c r="G1609">
        <f t="shared" si="64"/>
        <v>-8.059229000000002</v>
      </c>
      <c r="H1609">
        <f t="shared" si="65"/>
        <v>2.0783382910978188E-2</v>
      </c>
    </row>
    <row r="1610" spans="1:8" ht="15.75" thickBot="1" x14ac:dyDescent="0.3">
      <c r="A1610" s="1">
        <v>41802</v>
      </c>
      <c r="B1610" s="2">
        <v>102.469791</v>
      </c>
      <c r="C1610" s="3">
        <v>10783804.09</v>
      </c>
      <c r="D1610" s="2">
        <v>225</v>
      </c>
      <c r="E1610" s="3">
        <v>37644.46</v>
      </c>
      <c r="F1610" s="2">
        <f t="shared" si="63"/>
        <v>-4.3564587822165754E-2</v>
      </c>
      <c r="G1610">
        <f t="shared" si="64"/>
        <v>-4.6673870000000051</v>
      </c>
      <c r="H1610">
        <f t="shared" si="65"/>
        <v>2.56905117358272E-2</v>
      </c>
    </row>
    <row r="1611" spans="1:8" ht="15.75" thickBot="1" x14ac:dyDescent="0.3">
      <c r="A1611" s="1">
        <v>41803</v>
      </c>
      <c r="B1611" s="2">
        <v>102.444693</v>
      </c>
      <c r="C1611" s="3">
        <v>10766929.5</v>
      </c>
      <c r="D1611" s="2">
        <v>225</v>
      </c>
      <c r="E1611" s="3">
        <v>37632.449999999997</v>
      </c>
      <c r="F1611" s="2">
        <f t="shared" si="63"/>
        <v>-4.5100376661003271E-2</v>
      </c>
      <c r="G1611">
        <f t="shared" si="64"/>
        <v>-4.8385130000000061</v>
      </c>
      <c r="H1611">
        <f t="shared" si="65"/>
        <v>2.5439288617166347E-2</v>
      </c>
    </row>
    <row r="1612" spans="1:8" ht="15.75" thickBot="1" x14ac:dyDescent="0.3">
      <c r="A1612" s="1">
        <v>41804</v>
      </c>
      <c r="B1612" s="2">
        <v>102.434522</v>
      </c>
      <c r="C1612" s="3">
        <v>10765860.52</v>
      </c>
      <c r="D1612" s="2">
        <v>225</v>
      </c>
      <c r="E1612" s="3">
        <v>37632.449999999997</v>
      </c>
      <c r="F1612" s="2">
        <f t="shared" si="63"/>
        <v>-7.9665243662358026E-2</v>
      </c>
      <c r="G1612">
        <f t="shared" si="64"/>
        <v>-8.8668509999999969</v>
      </c>
      <c r="H1612">
        <f t="shared" si="65"/>
        <v>2.533748009298516E-2</v>
      </c>
    </row>
    <row r="1613" spans="1:8" ht="15.75" thickBot="1" x14ac:dyDescent="0.3">
      <c r="A1613" s="1">
        <v>41805</v>
      </c>
      <c r="B1613" s="2">
        <v>102.424352</v>
      </c>
      <c r="C1613" s="3">
        <v>10764791.67</v>
      </c>
      <c r="D1613" s="2">
        <v>225</v>
      </c>
      <c r="E1613" s="3">
        <v>37632.449999999997</v>
      </c>
      <c r="F1613" s="2">
        <f t="shared" si="63"/>
        <v>-8.2695162462364288E-2</v>
      </c>
      <c r="G1613">
        <f t="shared" si="64"/>
        <v>-9.2335700000000003</v>
      </c>
      <c r="H1613">
        <f t="shared" si="65"/>
        <v>2.523568157849072E-2</v>
      </c>
    </row>
    <row r="1614" spans="1:8" ht="15.75" thickBot="1" x14ac:dyDescent="0.3">
      <c r="A1614" s="1">
        <v>41806</v>
      </c>
      <c r="B1614" s="2">
        <v>102.22771400000001</v>
      </c>
      <c r="C1614" s="3">
        <v>10754127.51</v>
      </c>
      <c r="D1614" s="2">
        <v>225</v>
      </c>
      <c r="E1614" s="3">
        <v>37632.449999999997</v>
      </c>
      <c r="F1614" s="2">
        <f t="shared" si="63"/>
        <v>-8.4367911904890333E-2</v>
      </c>
      <c r="G1614">
        <f t="shared" si="64"/>
        <v>-9.4194369999999878</v>
      </c>
      <c r="H1614">
        <f t="shared" si="65"/>
        <v>2.3267396790570129E-2</v>
      </c>
    </row>
    <row r="1615" spans="1:8" ht="15.75" thickBot="1" x14ac:dyDescent="0.3">
      <c r="A1615" s="1">
        <v>41807</v>
      </c>
      <c r="B1615" s="2">
        <v>102.53405600000001</v>
      </c>
      <c r="C1615" s="3">
        <v>10815293.48</v>
      </c>
      <c r="D1615" s="2">
        <v>225</v>
      </c>
      <c r="E1615" s="3">
        <v>37632.449999999997</v>
      </c>
      <c r="F1615" s="2">
        <f t="shared" si="63"/>
        <v>-8.1535480073153851E-2</v>
      </c>
      <c r="G1615">
        <f t="shared" si="64"/>
        <v>-9.1023259999999908</v>
      </c>
      <c r="H1615">
        <f t="shared" si="65"/>
        <v>2.6333784256376294E-2</v>
      </c>
    </row>
    <row r="1616" spans="1:8" ht="15.75" thickBot="1" x14ac:dyDescent="0.3">
      <c r="A1616" s="1">
        <v>41808</v>
      </c>
      <c r="B1616" s="2">
        <v>102.890056</v>
      </c>
      <c r="C1616" s="3">
        <v>10848198.060000001</v>
      </c>
      <c r="D1616" s="2">
        <v>225</v>
      </c>
      <c r="E1616" s="3">
        <v>37632.449999999997</v>
      </c>
      <c r="F1616" s="2">
        <f t="shared" si="63"/>
        <v>-8.8093715234644293E-2</v>
      </c>
      <c r="G1616">
        <f t="shared" si="64"/>
        <v>-9.9395820000000015</v>
      </c>
      <c r="H1616">
        <f t="shared" si="65"/>
        <v>2.9897232748019545E-2</v>
      </c>
    </row>
    <row r="1617" spans="1:8" ht="15.75" thickBot="1" x14ac:dyDescent="0.3">
      <c r="A1617" s="1">
        <v>41809</v>
      </c>
      <c r="B1617" s="2">
        <v>103.456579</v>
      </c>
      <c r="C1617" s="3">
        <v>10893241</v>
      </c>
      <c r="D1617" s="2">
        <v>224</v>
      </c>
      <c r="E1617" s="3">
        <v>37612.65</v>
      </c>
      <c r="F1617" s="2">
        <f t="shared" si="63"/>
        <v>-8.535508797338752E-2</v>
      </c>
      <c r="G1617">
        <f t="shared" si="64"/>
        <v>-9.6546159999999901</v>
      </c>
      <c r="H1617">
        <f t="shared" si="65"/>
        <v>3.5567950528444407E-2</v>
      </c>
    </row>
    <row r="1618" spans="1:8" ht="15.75" thickBot="1" x14ac:dyDescent="0.3">
      <c r="A1618" s="1">
        <v>41810</v>
      </c>
      <c r="B1618" s="2">
        <v>103.177864</v>
      </c>
      <c r="C1618" s="3">
        <v>10895716.75</v>
      </c>
      <c r="D1618" s="2">
        <v>224</v>
      </c>
      <c r="E1618" s="3">
        <v>37612.65</v>
      </c>
      <c r="F1618" s="2">
        <f t="shared" si="63"/>
        <v>-8.1434674190784609E-2</v>
      </c>
      <c r="G1618">
        <f t="shared" si="64"/>
        <v>-9.1471509999999938</v>
      </c>
      <c r="H1618">
        <f t="shared" si="65"/>
        <v>3.2778100679151198E-2</v>
      </c>
    </row>
    <row r="1619" spans="1:8" ht="15.75" thickBot="1" x14ac:dyDescent="0.3">
      <c r="A1619" s="1">
        <v>41811</v>
      </c>
      <c r="B1619" s="2">
        <v>103.167604</v>
      </c>
      <c r="C1619" s="3">
        <v>10894633.289999999</v>
      </c>
      <c r="D1619" s="2">
        <v>224</v>
      </c>
      <c r="E1619" s="3">
        <v>37612.65</v>
      </c>
      <c r="F1619" s="2">
        <f t="shared" si="63"/>
        <v>-4.4392859006307218E-2</v>
      </c>
      <c r="G1619">
        <f t="shared" si="64"/>
        <v>-4.7926649999999995</v>
      </c>
      <c r="H1619">
        <f t="shared" si="65"/>
        <v>3.2675401292847073E-2</v>
      </c>
    </row>
    <row r="1620" spans="1:8" ht="15.75" thickBot="1" x14ac:dyDescent="0.3">
      <c r="A1620" s="1">
        <v>41812</v>
      </c>
      <c r="B1620" s="2">
        <v>103.15734500000001</v>
      </c>
      <c r="C1620" s="3">
        <v>10893549.939999999</v>
      </c>
      <c r="D1620" s="2">
        <v>224</v>
      </c>
      <c r="E1620" s="3">
        <v>37612.65</v>
      </c>
      <c r="F1620" s="2">
        <f t="shared" si="63"/>
        <v>-3.1132770657692387E-2</v>
      </c>
      <c r="G1620">
        <f t="shared" si="64"/>
        <v>-3.3147719999999907</v>
      </c>
      <c r="H1620">
        <f t="shared" si="65"/>
        <v>3.2572711916229839E-2</v>
      </c>
    </row>
    <row r="1621" spans="1:8" ht="15.75" thickBot="1" x14ac:dyDescent="0.3">
      <c r="A1621" s="1">
        <v>41813</v>
      </c>
      <c r="B1621" s="2">
        <v>103.20932500000001</v>
      </c>
      <c r="C1621" s="3">
        <v>10883511.18</v>
      </c>
      <c r="D1621" s="2">
        <v>224</v>
      </c>
      <c r="E1621" s="3">
        <v>37612.65</v>
      </c>
      <c r="F1621" s="2">
        <f t="shared" si="63"/>
        <v>-3.0550793337006391E-2</v>
      </c>
      <c r="G1621">
        <f t="shared" si="64"/>
        <v>-3.252492999999987</v>
      </c>
      <c r="H1621">
        <f t="shared" si="65"/>
        <v>3.3093015434756866E-2</v>
      </c>
    </row>
    <row r="1622" spans="1:8" ht="15.75" thickBot="1" x14ac:dyDescent="0.3">
      <c r="A1622" s="1">
        <v>41814</v>
      </c>
      <c r="B1622" s="2">
        <v>102.262586</v>
      </c>
      <c r="C1622" s="3">
        <v>10775920.73</v>
      </c>
      <c r="D1622" s="2">
        <v>223</v>
      </c>
      <c r="E1622" s="3">
        <v>37581.58</v>
      </c>
      <c r="F1622" s="2">
        <f t="shared" si="63"/>
        <v>-3.9350617439287132E-2</v>
      </c>
      <c r="G1622">
        <f t="shared" si="64"/>
        <v>-4.1889330000000058</v>
      </c>
      <c r="H1622">
        <f t="shared" si="65"/>
        <v>2.3616454587762712E-2</v>
      </c>
    </row>
    <row r="1623" spans="1:8" ht="15.75" thickBot="1" x14ac:dyDescent="0.3">
      <c r="A1623" s="1">
        <v>41815</v>
      </c>
      <c r="B1623" s="2">
        <v>102.52316500000001</v>
      </c>
      <c r="C1623" s="3">
        <v>10570007.52</v>
      </c>
      <c r="D1623" s="2">
        <v>224</v>
      </c>
      <c r="E1623" s="3">
        <v>36767.129999999997</v>
      </c>
      <c r="F1623" s="2">
        <f t="shared" si="63"/>
        <v>-1.4159499991595799E-2</v>
      </c>
      <c r="G1623">
        <f t="shared" si="64"/>
        <v>-1.4725269999999995</v>
      </c>
      <c r="H1623">
        <f t="shared" si="65"/>
        <v>2.6224768757717613E-2</v>
      </c>
    </row>
    <row r="1624" spans="1:8" ht="15.75" thickBot="1" x14ac:dyDescent="0.3">
      <c r="A1624" s="1">
        <v>41816</v>
      </c>
      <c r="B1624" s="2">
        <v>103.085522</v>
      </c>
      <c r="C1624" s="3">
        <v>10632912.9</v>
      </c>
      <c r="D1624" s="2">
        <v>224</v>
      </c>
      <c r="E1624" s="3">
        <v>36767.129999999997</v>
      </c>
      <c r="F1624" s="2">
        <f t="shared" si="63"/>
        <v>-1.0476209116644807E-2</v>
      </c>
      <c r="G1624">
        <f t="shared" si="64"/>
        <v>-1.0913790000000034</v>
      </c>
      <c r="H1624">
        <f t="shared" si="65"/>
        <v>3.185378618304071E-2</v>
      </c>
    </row>
    <row r="1625" spans="1:8" ht="15.75" thickBot="1" x14ac:dyDescent="0.3">
      <c r="A1625" s="1">
        <v>41817</v>
      </c>
      <c r="B1625" s="2">
        <v>102.84350499999999</v>
      </c>
      <c r="C1625" s="3">
        <v>10556776.199999999</v>
      </c>
      <c r="D1625" s="2">
        <v>223</v>
      </c>
      <c r="E1625" s="3">
        <v>36672.120000000003</v>
      </c>
      <c r="F1625" s="2">
        <f t="shared" si="63"/>
        <v>-1.5177291827171311E-2</v>
      </c>
      <c r="G1625">
        <f t="shared" si="64"/>
        <v>-1.5849410000000006</v>
      </c>
      <c r="H1625">
        <f t="shared" si="65"/>
        <v>2.9431271818990006E-2</v>
      </c>
    </row>
    <row r="1626" spans="1:8" ht="15.75" thickBot="1" x14ac:dyDescent="0.3">
      <c r="A1626" s="1">
        <v>41818</v>
      </c>
      <c r="B1626" s="2">
        <v>102.833262</v>
      </c>
      <c r="C1626" s="3">
        <v>10555724.76</v>
      </c>
      <c r="D1626" s="2">
        <v>223</v>
      </c>
      <c r="E1626" s="3">
        <v>36672.120000000003</v>
      </c>
      <c r="F1626" s="2">
        <f t="shared" si="63"/>
        <v>-1.6334677955338828E-2</v>
      </c>
      <c r="G1626">
        <f t="shared" si="64"/>
        <v>-1.7076419999999928</v>
      </c>
      <c r="H1626">
        <f t="shared" si="65"/>
        <v>2.9328742597361183E-2</v>
      </c>
    </row>
    <row r="1627" spans="1:8" ht="15.75" thickBot="1" x14ac:dyDescent="0.3">
      <c r="A1627" s="1">
        <v>41819</v>
      </c>
      <c r="B1627" s="2">
        <v>102.82302</v>
      </c>
      <c r="C1627" s="3">
        <v>10554673.369999999</v>
      </c>
      <c r="D1627" s="2">
        <v>223</v>
      </c>
      <c r="E1627" s="3">
        <v>36672.120000000003</v>
      </c>
      <c r="F1627" s="2">
        <f t="shared" si="63"/>
        <v>-2.6771764530700463E-2</v>
      </c>
      <c r="G1627">
        <f t="shared" si="64"/>
        <v>-2.8284770000000066</v>
      </c>
      <c r="H1627">
        <f t="shared" si="65"/>
        <v>2.9226223385418963E-2</v>
      </c>
    </row>
    <row r="1628" spans="1:8" ht="15.75" thickBot="1" x14ac:dyDescent="0.3">
      <c r="A1628" s="1">
        <v>41820</v>
      </c>
      <c r="B1628" s="2">
        <v>104.04732</v>
      </c>
      <c r="C1628" s="3">
        <v>10662923.460000001</v>
      </c>
      <c r="D1628" s="2">
        <v>223</v>
      </c>
      <c r="E1628" s="3">
        <v>36667.31</v>
      </c>
      <c r="F1628" s="2">
        <f t="shared" si="63"/>
        <v>-1.5086350233258756E-2</v>
      </c>
      <c r="G1628">
        <f t="shared" si="64"/>
        <v>-1.5937380000000019</v>
      </c>
      <c r="H1628">
        <f t="shared" si="65"/>
        <v>4.1481082903168667E-2</v>
      </c>
    </row>
    <row r="1629" spans="1:8" ht="15.75" thickBot="1" x14ac:dyDescent="0.3">
      <c r="A1629" s="1">
        <v>41821</v>
      </c>
      <c r="B1629" s="2">
        <v>104.357536</v>
      </c>
      <c r="C1629" s="3">
        <v>10698290.98</v>
      </c>
      <c r="D1629" s="2">
        <v>223</v>
      </c>
      <c r="E1629" s="3">
        <v>36662.519999999997</v>
      </c>
      <c r="F1629" s="2">
        <f t="shared" si="63"/>
        <v>-1.2052234361095055E-2</v>
      </c>
      <c r="G1629">
        <f t="shared" si="64"/>
        <v>-1.2730850000000089</v>
      </c>
      <c r="H1629">
        <f t="shared" si="65"/>
        <v>4.4586247895538354E-2</v>
      </c>
    </row>
    <row r="1630" spans="1:8" ht="15.75" thickBot="1" x14ac:dyDescent="0.3">
      <c r="A1630" s="1">
        <v>41822</v>
      </c>
      <c r="B1630" s="2">
        <v>104.837104</v>
      </c>
      <c r="C1630" s="3">
        <v>10741304.52</v>
      </c>
      <c r="D1630" s="2">
        <v>223</v>
      </c>
      <c r="E1630" s="3">
        <v>36662.519999999997</v>
      </c>
      <c r="F1630" s="2">
        <f t="shared" si="63"/>
        <v>-6.1622580867509765E-3</v>
      </c>
      <c r="G1630">
        <f t="shared" si="64"/>
        <v>-0.65003900000000669</v>
      </c>
      <c r="H1630">
        <f t="shared" si="65"/>
        <v>4.9386573362505758E-2</v>
      </c>
    </row>
    <row r="1631" spans="1:8" ht="15.75" thickBot="1" x14ac:dyDescent="0.3">
      <c r="A1631" s="1">
        <v>41823</v>
      </c>
      <c r="B1631" s="2">
        <v>106.383426</v>
      </c>
      <c r="C1631" s="3">
        <v>10835011.77</v>
      </c>
      <c r="D1631" s="2">
        <v>223</v>
      </c>
      <c r="E1631" s="3">
        <v>36596.720000000001</v>
      </c>
      <c r="F1631" s="2">
        <f t="shared" si="63"/>
        <v>1.6876276180208011E-2</v>
      </c>
      <c r="G1631">
        <f t="shared" si="64"/>
        <v>1.7655599999999936</v>
      </c>
      <c r="H1631">
        <f t="shared" si="65"/>
        <v>6.4864772234682358E-2</v>
      </c>
    </row>
    <row r="1632" spans="1:8" ht="15.75" thickBot="1" x14ac:dyDescent="0.3">
      <c r="A1632" s="1">
        <v>41824</v>
      </c>
      <c r="B1632" s="2">
        <v>107.435182</v>
      </c>
      <c r="C1632" s="3">
        <v>11192276.58</v>
      </c>
      <c r="D1632" s="2">
        <v>223</v>
      </c>
      <c r="E1632" s="3">
        <v>37531.79</v>
      </c>
      <c r="F1632" s="2">
        <f t="shared" si="63"/>
        <v>3.0012599812591381E-2</v>
      </c>
      <c r="G1632">
        <f t="shared" si="64"/>
        <v>3.1304559999999952</v>
      </c>
      <c r="H1632">
        <f t="shared" si="65"/>
        <v>7.5392520357650844E-2</v>
      </c>
    </row>
    <row r="1633" spans="1:8" ht="15.75" thickBot="1" x14ac:dyDescent="0.3">
      <c r="A1633" s="1">
        <v>41825</v>
      </c>
      <c r="B1633" s="2">
        <v>107.42451199999999</v>
      </c>
      <c r="C1633" s="3">
        <v>11191165.029999999</v>
      </c>
      <c r="D1633" s="2">
        <v>223</v>
      </c>
      <c r="E1633" s="3">
        <v>37531.79</v>
      </c>
      <c r="F1633" s="2">
        <f t="shared" si="63"/>
        <v>3.3656608641021594E-2</v>
      </c>
      <c r="G1633">
        <f t="shared" si="64"/>
        <v>3.4978199999999902</v>
      </c>
      <c r="H1633">
        <f t="shared" si="65"/>
        <v>7.5285716999769242E-2</v>
      </c>
    </row>
    <row r="1634" spans="1:8" ht="15.75" thickBot="1" x14ac:dyDescent="0.3">
      <c r="A1634" s="1">
        <v>41826</v>
      </c>
      <c r="B1634" s="2">
        <v>107.413843</v>
      </c>
      <c r="C1634" s="3">
        <v>11190053.57</v>
      </c>
      <c r="D1634" s="2">
        <v>223</v>
      </c>
      <c r="E1634" s="3">
        <v>37531.79</v>
      </c>
      <c r="F1634" s="2">
        <f t="shared" si="63"/>
        <v>4.4806358669627885E-2</v>
      </c>
      <c r="G1634">
        <f t="shared" si="64"/>
        <v>4.606425999999999</v>
      </c>
      <c r="H1634">
        <f t="shared" si="65"/>
        <v>7.5178923651574539E-2</v>
      </c>
    </row>
    <row r="1635" spans="1:8" ht="15.75" thickBot="1" x14ac:dyDescent="0.3">
      <c r="A1635" s="1">
        <v>41827</v>
      </c>
      <c r="B1635" s="2">
        <v>107.71960799999999</v>
      </c>
      <c r="C1635" s="3">
        <v>11306224.300000001</v>
      </c>
      <c r="D1635" s="2">
        <v>225</v>
      </c>
      <c r="E1635" s="3">
        <v>37845.15</v>
      </c>
      <c r="F1635" s="2">
        <f t="shared" si="63"/>
        <v>4.7884049126251479E-2</v>
      </c>
      <c r="G1635">
        <f t="shared" si="64"/>
        <v>4.922348999999997</v>
      </c>
      <c r="H1635">
        <f t="shared" si="65"/>
        <v>7.8239535528111873E-2</v>
      </c>
    </row>
    <row r="1636" spans="1:8" ht="15.75" thickBot="1" x14ac:dyDescent="0.3">
      <c r="A1636" s="1">
        <v>41828</v>
      </c>
      <c r="B1636" s="2">
        <v>107.89119599999999</v>
      </c>
      <c r="C1636" s="3">
        <v>11365733.939999999</v>
      </c>
      <c r="D1636" s="2">
        <v>225</v>
      </c>
      <c r="E1636" s="3">
        <v>37843.300000000003</v>
      </c>
      <c r="F1636" s="2">
        <f t="shared" si="63"/>
        <v>4.965695014925111E-2</v>
      </c>
      <c r="G1636">
        <f t="shared" si="64"/>
        <v>5.1040939999999893</v>
      </c>
      <c r="H1636">
        <f t="shared" si="65"/>
        <v>7.9957077662336853E-2</v>
      </c>
    </row>
    <row r="1637" spans="1:8" ht="15.75" thickBot="1" x14ac:dyDescent="0.3">
      <c r="A1637" s="1">
        <v>41829</v>
      </c>
      <c r="B1637" s="2">
        <v>108.31224</v>
      </c>
      <c r="C1637" s="3">
        <v>11407219.359999999</v>
      </c>
      <c r="D1637" s="2">
        <v>225</v>
      </c>
      <c r="E1637" s="3">
        <v>37843.300000000003</v>
      </c>
      <c r="F1637" s="2">
        <f t="shared" si="63"/>
        <v>6.1406771062861326E-2</v>
      </c>
      <c r="G1637">
        <f t="shared" si="64"/>
        <v>6.2663110000000017</v>
      </c>
      <c r="H1637">
        <f t="shared" si="65"/>
        <v>8.4171596220526446E-2</v>
      </c>
    </row>
    <row r="1638" spans="1:8" ht="15.75" thickBot="1" x14ac:dyDescent="0.3">
      <c r="A1638" s="1">
        <v>41830</v>
      </c>
      <c r="B1638" s="2">
        <v>107.651797</v>
      </c>
      <c r="C1638" s="3">
        <v>11326127.6</v>
      </c>
      <c r="D1638" s="2">
        <v>225</v>
      </c>
      <c r="E1638" s="3">
        <v>37848.32</v>
      </c>
      <c r="F1638" s="2">
        <f t="shared" si="63"/>
        <v>6.7998937634099726E-2</v>
      </c>
      <c r="G1638">
        <f t="shared" si="64"/>
        <v>6.8541340000000019</v>
      </c>
      <c r="H1638">
        <f t="shared" si="65"/>
        <v>7.7560768658261323E-2</v>
      </c>
    </row>
    <row r="1639" spans="1:8" ht="15.75" thickBot="1" x14ac:dyDescent="0.3">
      <c r="A1639" s="1">
        <v>41831</v>
      </c>
      <c r="B1639" s="2">
        <v>107.56245800000001</v>
      </c>
      <c r="C1639" s="3">
        <v>11400142.890000001</v>
      </c>
      <c r="D1639" s="2">
        <v>226</v>
      </c>
      <c r="E1639" s="3">
        <v>38034.25</v>
      </c>
      <c r="F1639" s="2">
        <f t="shared" si="63"/>
        <v>8.8244923733186043E-2</v>
      </c>
      <c r="G1639">
        <f t="shared" si="64"/>
        <v>8.7221550000000008</v>
      </c>
      <c r="H1639">
        <f t="shared" si="65"/>
        <v>7.6666513251534063E-2</v>
      </c>
    </row>
    <row r="1640" spans="1:8" ht="15.75" thickBot="1" x14ac:dyDescent="0.3">
      <c r="A1640" s="1">
        <v>41832</v>
      </c>
      <c r="B1640" s="2">
        <v>107.55178100000001</v>
      </c>
      <c r="C1640" s="3">
        <v>11399011.33</v>
      </c>
      <c r="D1640" s="2">
        <v>226</v>
      </c>
      <c r="E1640" s="3">
        <v>38034.25</v>
      </c>
      <c r="F1640" s="2">
        <f t="shared" si="63"/>
        <v>7.1174657369469541E-2</v>
      </c>
      <c r="G1640">
        <f t="shared" si="64"/>
        <v>7.146324000000007</v>
      </c>
      <c r="H1640">
        <f t="shared" si="65"/>
        <v>7.6559639825845072E-2</v>
      </c>
    </row>
    <row r="1641" spans="1:8" ht="15.75" thickBot="1" x14ac:dyDescent="0.3">
      <c r="A1641" s="1">
        <v>41833</v>
      </c>
      <c r="B1641" s="2">
        <v>107.541106</v>
      </c>
      <c r="C1641" s="3">
        <v>11397879.9</v>
      </c>
      <c r="D1641" s="2">
        <v>226</v>
      </c>
      <c r="E1641" s="3">
        <v>38034.25</v>
      </c>
      <c r="F1641" s="2">
        <f t="shared" si="63"/>
        <v>7.2645169345680285E-2</v>
      </c>
      <c r="G1641">
        <f t="shared" si="64"/>
        <v>7.2832489999999979</v>
      </c>
      <c r="H1641">
        <f t="shared" si="65"/>
        <v>7.6452786419529586E-2</v>
      </c>
    </row>
    <row r="1642" spans="1:8" ht="15.75" thickBot="1" x14ac:dyDescent="0.3">
      <c r="A1642" s="1">
        <v>41834</v>
      </c>
      <c r="B1642" s="2">
        <v>107.39582</v>
      </c>
      <c r="C1642" s="3">
        <v>11398882.43</v>
      </c>
      <c r="D1642" s="2">
        <v>227</v>
      </c>
      <c r="E1642" s="3">
        <v>38127.370000000003</v>
      </c>
      <c r="F1642" s="2">
        <f t="shared" si="63"/>
        <v>7.1301960354399271E-2</v>
      </c>
      <c r="G1642">
        <f t="shared" si="64"/>
        <v>7.1478749999999991</v>
      </c>
      <c r="H1642">
        <f t="shared" si="65"/>
        <v>7.4998519066841712E-2</v>
      </c>
    </row>
    <row r="1643" spans="1:8" ht="15.75" thickBot="1" x14ac:dyDescent="0.3">
      <c r="A1643" s="1">
        <v>41835</v>
      </c>
      <c r="B1643" s="2">
        <v>106.20237299999999</v>
      </c>
      <c r="C1643" s="3">
        <v>11532488.67</v>
      </c>
      <c r="D1643" s="2">
        <v>227</v>
      </c>
      <c r="E1643" s="3">
        <v>39011.94</v>
      </c>
      <c r="F1643" s="2">
        <f t="shared" si="63"/>
        <v>5.9501766160954025E-2</v>
      </c>
      <c r="G1643">
        <f t="shared" si="64"/>
        <v>5.9643399999999929</v>
      </c>
      <c r="H1643">
        <f t="shared" si="65"/>
        <v>6.3052488415138774E-2</v>
      </c>
    </row>
    <row r="1644" spans="1:8" ht="15.75" thickBot="1" x14ac:dyDescent="0.3">
      <c r="A1644" s="1">
        <v>41836</v>
      </c>
      <c r="B1644" s="2">
        <v>106.390584</v>
      </c>
      <c r="C1644" s="3">
        <v>11564184.35</v>
      </c>
      <c r="D1644" s="2">
        <v>228</v>
      </c>
      <c r="E1644" s="3">
        <v>39040.14</v>
      </c>
      <c r="F1644" s="2">
        <f t="shared" si="63"/>
        <v>5.9087489693016935E-2</v>
      </c>
      <c r="G1644">
        <f t="shared" si="64"/>
        <v>5.9356310000000008</v>
      </c>
      <c r="H1644">
        <f t="shared" si="65"/>
        <v>6.4936421572612688E-2</v>
      </c>
    </row>
    <row r="1645" spans="1:8" ht="15.75" thickBot="1" x14ac:dyDescent="0.3">
      <c r="A1645" s="1">
        <v>41837</v>
      </c>
      <c r="B1645" s="2">
        <v>106.106759</v>
      </c>
      <c r="C1645" s="3">
        <v>11576145.76</v>
      </c>
      <c r="D1645" s="2">
        <v>229</v>
      </c>
      <c r="E1645" s="3">
        <v>39062.99</v>
      </c>
      <c r="F1645" s="2">
        <f t="shared" si="63"/>
        <v>5.2839146705704457E-2</v>
      </c>
      <c r="G1645">
        <f t="shared" si="64"/>
        <v>5.3252109999999959</v>
      </c>
      <c r="H1645">
        <f t="shared" si="65"/>
        <v>6.2095422223902887E-2</v>
      </c>
    </row>
    <row r="1646" spans="1:8" ht="15.75" thickBot="1" x14ac:dyDescent="0.3">
      <c r="A1646" s="1">
        <v>41838</v>
      </c>
      <c r="B1646" s="2">
        <v>106.14024499999999</v>
      </c>
      <c r="C1646" s="3">
        <v>11564043.66</v>
      </c>
      <c r="D1646" s="2">
        <v>229</v>
      </c>
      <c r="E1646" s="3">
        <v>39062.99</v>
      </c>
      <c r="F1646" s="2">
        <f t="shared" si="63"/>
        <v>4.3669154298566729E-2</v>
      </c>
      <c r="G1646">
        <f t="shared" si="64"/>
        <v>4.4411149999999964</v>
      </c>
      <c r="H1646">
        <f t="shared" si="65"/>
        <v>6.2430606595226354E-2</v>
      </c>
    </row>
    <row r="1647" spans="1:8" ht="15.75" thickBot="1" x14ac:dyDescent="0.3">
      <c r="A1647" s="1">
        <v>41839</v>
      </c>
      <c r="B1647" s="2">
        <v>106.129713</v>
      </c>
      <c r="C1647" s="3">
        <v>11562896.16</v>
      </c>
      <c r="D1647" s="2">
        <v>229</v>
      </c>
      <c r="E1647" s="3">
        <v>39062.99</v>
      </c>
      <c r="F1647" s="2">
        <f t="shared" si="63"/>
        <v>3.7716820872930851E-2</v>
      </c>
      <c r="G1647">
        <f t="shared" si="64"/>
        <v>3.8573869999999886</v>
      </c>
      <c r="H1647">
        <f t="shared" si="65"/>
        <v>6.2325184574119674E-2</v>
      </c>
    </row>
    <row r="1648" spans="1:8" ht="15.75" thickBot="1" x14ac:dyDescent="0.3">
      <c r="A1648" s="1">
        <v>41840</v>
      </c>
      <c r="B1648" s="2">
        <v>106.119182</v>
      </c>
      <c r="C1648" s="3">
        <v>11561748.789999999</v>
      </c>
      <c r="D1648" s="2">
        <v>229</v>
      </c>
      <c r="E1648" s="3">
        <v>39062.99</v>
      </c>
      <c r="F1648" s="2">
        <f t="shared" si="63"/>
        <v>4.5816971867818995E-2</v>
      </c>
      <c r="G1648">
        <f t="shared" si="64"/>
        <v>4.6490539999999925</v>
      </c>
      <c r="H1648">
        <f t="shared" si="65"/>
        <v>6.2219772562699741E-2</v>
      </c>
    </row>
    <row r="1649" spans="1:8" ht="15.75" thickBot="1" x14ac:dyDescent="0.3">
      <c r="A1649" s="1">
        <v>41841</v>
      </c>
      <c r="B1649" s="2">
        <v>106.15804900000001</v>
      </c>
      <c r="C1649" s="3">
        <v>11584229.529999999</v>
      </c>
      <c r="D1649" s="2">
        <v>229</v>
      </c>
      <c r="E1649" s="3">
        <v>39062.99</v>
      </c>
      <c r="F1649" s="2">
        <f t="shared" ref="F1649:F1712" si="66">(B1649-B1283)/B1283</f>
        <v>4.6303558228799467E-2</v>
      </c>
      <c r="G1649">
        <f t="shared" ref="G1649:G1712" si="67">(B1649-B1283)</f>
        <v>4.6979630000000014</v>
      </c>
      <c r="H1649">
        <f t="shared" si="65"/>
        <v>6.260881905855574E-2</v>
      </c>
    </row>
    <row r="1650" spans="1:8" ht="15.75" thickBot="1" x14ac:dyDescent="0.3">
      <c r="A1650" s="1">
        <v>41842</v>
      </c>
      <c r="B1650" s="2">
        <v>106.186111</v>
      </c>
      <c r="C1650" s="3">
        <v>11504871.800000001</v>
      </c>
      <c r="D1650" s="2">
        <v>229</v>
      </c>
      <c r="E1650" s="3">
        <v>38883.97</v>
      </c>
      <c r="F1650" s="2">
        <f t="shared" si="66"/>
        <v>4.6683735297344882E-2</v>
      </c>
      <c r="G1650">
        <f t="shared" si="67"/>
        <v>4.7360669999999914</v>
      </c>
      <c r="H1650">
        <f t="shared" si="65"/>
        <v>6.2889710888815467E-2</v>
      </c>
    </row>
    <row r="1651" spans="1:8" ht="15.75" thickBot="1" x14ac:dyDescent="0.3">
      <c r="A1651" s="1">
        <v>41843</v>
      </c>
      <c r="B1651" s="2">
        <v>105.856071</v>
      </c>
      <c r="C1651" s="3">
        <v>11472957.140000001</v>
      </c>
      <c r="D1651" s="2">
        <v>229</v>
      </c>
      <c r="E1651" s="3">
        <v>38884.44</v>
      </c>
      <c r="F1651" s="2">
        <f t="shared" si="66"/>
        <v>3.3195784486724389E-2</v>
      </c>
      <c r="G1651">
        <f t="shared" si="67"/>
        <v>3.4010739999999942</v>
      </c>
      <c r="H1651">
        <f t="shared" si="65"/>
        <v>5.9586113865832485E-2</v>
      </c>
    </row>
    <row r="1652" spans="1:8" ht="15.75" thickBot="1" x14ac:dyDescent="0.3">
      <c r="A1652" s="1">
        <v>41844</v>
      </c>
      <c r="B1652" s="2">
        <v>105.526961</v>
      </c>
      <c r="C1652" s="3">
        <v>11612917.48</v>
      </c>
      <c r="D1652" s="2">
        <v>230</v>
      </c>
      <c r="E1652" s="3">
        <v>39524.089999999997</v>
      </c>
      <c r="F1652" s="2">
        <f t="shared" si="66"/>
        <v>2.863837839735207E-2</v>
      </c>
      <c r="G1652">
        <f t="shared" si="67"/>
        <v>2.9379820000000052</v>
      </c>
      <c r="H1652">
        <f t="shared" si="65"/>
        <v>5.6291825851549543E-2</v>
      </c>
    </row>
    <row r="1653" spans="1:8" ht="15.75" thickBot="1" x14ac:dyDescent="0.3">
      <c r="A1653" s="1">
        <v>41845</v>
      </c>
      <c r="B1653" s="2">
        <v>105.41143</v>
      </c>
      <c r="C1653" s="3">
        <v>11604369.880000001</v>
      </c>
      <c r="D1653" s="2">
        <v>230</v>
      </c>
      <c r="E1653" s="3">
        <v>39524.089999999997</v>
      </c>
      <c r="F1653" s="2">
        <f t="shared" si="66"/>
        <v>4.3044283273645768E-2</v>
      </c>
      <c r="G1653">
        <f t="shared" si="67"/>
        <v>4.3501119999999958</v>
      </c>
      <c r="H1653">
        <f t="shared" si="65"/>
        <v>5.5135396728830277E-2</v>
      </c>
    </row>
    <row r="1654" spans="1:8" ht="15.75" thickBot="1" x14ac:dyDescent="0.3">
      <c r="A1654" s="1">
        <v>41846</v>
      </c>
      <c r="B1654" s="2">
        <v>105.40096</v>
      </c>
      <c r="C1654" s="3">
        <v>11603217.289999999</v>
      </c>
      <c r="D1654" s="2">
        <v>230</v>
      </c>
      <c r="E1654" s="3">
        <v>39524.089999999997</v>
      </c>
      <c r="F1654" s="2">
        <f t="shared" si="66"/>
        <v>4.8980744352345035E-2</v>
      </c>
      <c r="G1654">
        <f t="shared" si="67"/>
        <v>4.9215559999999954</v>
      </c>
      <c r="H1654">
        <f t="shared" si="65"/>
        <v>5.50305953083036E-2</v>
      </c>
    </row>
    <row r="1655" spans="1:8" ht="15.75" thickBot="1" x14ac:dyDescent="0.3">
      <c r="A1655" s="1">
        <v>41847</v>
      </c>
      <c r="B1655" s="2">
        <v>105.390491</v>
      </c>
      <c r="C1655" s="3">
        <v>11602064.810000001</v>
      </c>
      <c r="D1655" s="2">
        <v>230</v>
      </c>
      <c r="E1655" s="3">
        <v>39524.089999999997</v>
      </c>
      <c r="F1655" s="2">
        <f t="shared" si="66"/>
        <v>4.351642226689903E-2</v>
      </c>
      <c r="G1655">
        <f t="shared" si="67"/>
        <v>4.3949640000000016</v>
      </c>
      <c r="H1655">
        <f t="shared" si="65"/>
        <v>5.4925803897463668E-2</v>
      </c>
    </row>
    <row r="1656" spans="1:8" ht="15.75" thickBot="1" x14ac:dyDescent="0.3">
      <c r="A1656" s="1">
        <v>41848</v>
      </c>
      <c r="B1656" s="2">
        <v>105.333512</v>
      </c>
      <c r="C1656" s="3">
        <v>11595792.24</v>
      </c>
      <c r="D1656" s="2">
        <v>230</v>
      </c>
      <c r="E1656" s="3">
        <v>39524.089999999997</v>
      </c>
      <c r="F1656" s="2">
        <f t="shared" si="66"/>
        <v>4.305542287704036E-2</v>
      </c>
      <c r="G1656">
        <f t="shared" si="67"/>
        <v>4.3479750000000053</v>
      </c>
      <c r="H1656">
        <f t="shared" si="65"/>
        <v>5.4355461954752042E-2</v>
      </c>
    </row>
    <row r="1657" spans="1:8" ht="15.75" thickBot="1" x14ac:dyDescent="0.3">
      <c r="A1657" s="1">
        <v>41849</v>
      </c>
      <c r="B1657" s="2">
        <v>105.118444</v>
      </c>
      <c r="C1657" s="3">
        <v>11572116.119999999</v>
      </c>
      <c r="D1657" s="2">
        <v>230</v>
      </c>
      <c r="E1657" s="3">
        <v>39524.089999999997</v>
      </c>
      <c r="F1657" s="2">
        <f t="shared" si="66"/>
        <v>4.1028705286154953E-2</v>
      </c>
      <c r="G1657">
        <f t="shared" si="67"/>
        <v>4.1428959999999933</v>
      </c>
      <c r="H1657">
        <f t="shared" si="65"/>
        <v>5.2202698639581394E-2</v>
      </c>
    </row>
    <row r="1658" spans="1:8" ht="15.75" thickBot="1" x14ac:dyDescent="0.3">
      <c r="A1658" s="1">
        <v>41850</v>
      </c>
      <c r="B1658" s="2">
        <v>104.53773200000001</v>
      </c>
      <c r="C1658" s="3">
        <v>11437784.890000001</v>
      </c>
      <c r="D1658" s="2">
        <v>230</v>
      </c>
      <c r="E1658" s="3">
        <v>39213.31</v>
      </c>
      <c r="F1658" s="2">
        <f t="shared" si="66"/>
        <v>3.6367400908353005E-2</v>
      </c>
      <c r="G1658">
        <f t="shared" si="67"/>
        <v>3.6683570000000003</v>
      </c>
      <c r="H1658">
        <f t="shared" si="65"/>
        <v>4.6389953413516413E-2</v>
      </c>
    </row>
    <row r="1659" spans="1:8" ht="15.75" thickBot="1" x14ac:dyDescent="0.3">
      <c r="A1659" s="1">
        <v>41851</v>
      </c>
      <c r="B1659" s="2">
        <v>104.368814</v>
      </c>
      <c r="C1659" s="3">
        <v>10864090.59</v>
      </c>
      <c r="D1659" s="2">
        <v>229</v>
      </c>
      <c r="E1659" s="3">
        <v>37209.39</v>
      </c>
      <c r="F1659" s="2">
        <f t="shared" si="66"/>
        <v>4.3993027723816393E-2</v>
      </c>
      <c r="G1659">
        <f t="shared" si="67"/>
        <v>4.3980179999999933</v>
      </c>
      <c r="H1659">
        <f t="shared" si="65"/>
        <v>4.4699137142978712E-2</v>
      </c>
    </row>
    <row r="1660" spans="1:8" ht="15.75" thickBot="1" x14ac:dyDescent="0.3">
      <c r="A1660" s="1">
        <v>41852</v>
      </c>
      <c r="B1660" s="2">
        <v>104.501249</v>
      </c>
      <c r="C1660" s="3">
        <v>10864191.68</v>
      </c>
      <c r="D1660" s="2">
        <v>228</v>
      </c>
      <c r="E1660" s="3">
        <v>37174.53</v>
      </c>
      <c r="F1660" s="2">
        <f t="shared" si="66"/>
        <v>4.2220818160890572E-2</v>
      </c>
      <c r="G1660">
        <f t="shared" si="67"/>
        <v>4.2333909999999975</v>
      </c>
      <c r="H1660">
        <f t="shared" si="65"/>
        <v>4.6024770010930353E-2</v>
      </c>
    </row>
    <row r="1661" spans="1:8" ht="15.75" thickBot="1" x14ac:dyDescent="0.3">
      <c r="A1661" s="1">
        <v>41853</v>
      </c>
      <c r="B1661" s="2">
        <v>104.490846</v>
      </c>
      <c r="C1661" s="3">
        <v>10863110.24</v>
      </c>
      <c r="D1661" s="2">
        <v>228</v>
      </c>
      <c r="E1661" s="3">
        <v>37174.53</v>
      </c>
      <c r="F1661" s="2">
        <f t="shared" si="66"/>
        <v>3.2543422106381108E-2</v>
      </c>
      <c r="G1661">
        <f t="shared" si="67"/>
        <v>3.2933140000000094</v>
      </c>
      <c r="H1661">
        <f t="shared" si="65"/>
        <v>4.5920639239417561E-2</v>
      </c>
    </row>
    <row r="1662" spans="1:8" ht="15.75" thickBot="1" x14ac:dyDescent="0.3">
      <c r="A1662" s="1">
        <v>41854</v>
      </c>
      <c r="B1662" s="2">
        <v>104.480445</v>
      </c>
      <c r="C1662" s="3">
        <v>10862028.9</v>
      </c>
      <c r="D1662" s="2">
        <v>228</v>
      </c>
      <c r="E1662" s="3">
        <v>37174.53</v>
      </c>
      <c r="F1662" s="2">
        <f t="shared" si="66"/>
        <v>3.3079697922771101E-2</v>
      </c>
      <c r="G1662">
        <f t="shared" si="67"/>
        <v>3.3455129999999969</v>
      </c>
      <c r="H1662">
        <f t="shared" si="65"/>
        <v>4.5816528487278269E-2</v>
      </c>
    </row>
    <row r="1663" spans="1:8" ht="15.75" thickBot="1" x14ac:dyDescent="0.3">
      <c r="A1663" s="1">
        <v>41855</v>
      </c>
      <c r="B1663" s="2">
        <v>104.679096</v>
      </c>
      <c r="C1663" s="3">
        <v>10904862.060000001</v>
      </c>
      <c r="D1663" s="2">
        <v>228</v>
      </c>
      <c r="E1663" s="3">
        <v>37174.53</v>
      </c>
      <c r="F1663" s="2">
        <f t="shared" si="66"/>
        <v>3.4221303178704893E-2</v>
      </c>
      <c r="G1663">
        <f t="shared" si="67"/>
        <v>3.4637220000000042</v>
      </c>
      <c r="H1663">
        <f t="shared" si="65"/>
        <v>4.7804962774675538E-2</v>
      </c>
    </row>
    <row r="1664" spans="1:8" ht="15.75" thickBot="1" x14ac:dyDescent="0.3">
      <c r="A1664" s="1">
        <v>41856</v>
      </c>
      <c r="B1664" s="2">
        <v>103.811441</v>
      </c>
      <c r="C1664" s="3">
        <v>10846943</v>
      </c>
      <c r="D1664" s="2">
        <v>228</v>
      </c>
      <c r="E1664" s="3">
        <v>37145.64</v>
      </c>
      <c r="F1664" s="2">
        <f t="shared" si="66"/>
        <v>2.5750526034443895E-2</v>
      </c>
      <c r="G1664">
        <f t="shared" si="67"/>
        <v>2.6060910000000064</v>
      </c>
      <c r="H1664">
        <f t="shared" si="65"/>
        <v>3.9120007996538551E-2</v>
      </c>
    </row>
    <row r="1665" spans="1:8" ht="15.75" thickBot="1" x14ac:dyDescent="0.3">
      <c r="A1665" s="1">
        <v>41857</v>
      </c>
      <c r="B1665" s="2">
        <v>103.71557</v>
      </c>
      <c r="C1665" s="3">
        <v>10824869.09</v>
      </c>
      <c r="D1665" s="2">
        <v>228</v>
      </c>
      <c r="E1665" s="3">
        <v>37135.99</v>
      </c>
      <c r="F1665" s="2">
        <f t="shared" si="66"/>
        <v>3.0691317433104468E-2</v>
      </c>
      <c r="G1665">
        <f t="shared" si="67"/>
        <v>3.0883809999999983</v>
      </c>
      <c r="H1665">
        <f t="shared" si="65"/>
        <v>3.8160369315801634E-2</v>
      </c>
    </row>
    <row r="1666" spans="1:8" ht="15.75" thickBot="1" x14ac:dyDescent="0.3">
      <c r="A1666" s="1">
        <v>41858</v>
      </c>
      <c r="B1666" s="2">
        <v>103.509913</v>
      </c>
      <c r="C1666" s="3">
        <v>10801482.539999999</v>
      </c>
      <c r="D1666" s="2">
        <v>228</v>
      </c>
      <c r="E1666" s="3">
        <v>37135.99</v>
      </c>
      <c r="F1666" s="2">
        <f t="shared" si="66"/>
        <v>3.5237499844229206E-2</v>
      </c>
      <c r="G1666">
        <f t="shared" si="67"/>
        <v>3.5232790000000023</v>
      </c>
      <c r="H1666">
        <f t="shared" si="65"/>
        <v>3.6101807162863729E-2</v>
      </c>
    </row>
    <row r="1667" spans="1:8" ht="15.75" thickBot="1" x14ac:dyDescent="0.3">
      <c r="A1667" s="1">
        <v>41859</v>
      </c>
      <c r="B1667" s="2">
        <v>103.51004399999999</v>
      </c>
      <c r="C1667" s="3">
        <v>10764594.27</v>
      </c>
      <c r="D1667" s="2">
        <v>228</v>
      </c>
      <c r="E1667" s="3">
        <v>37135.99</v>
      </c>
      <c r="F1667" s="2">
        <f t="shared" si="66"/>
        <v>3.5530578691776955E-2</v>
      </c>
      <c r="G1667">
        <f t="shared" si="67"/>
        <v>3.5515819999999962</v>
      </c>
      <c r="H1667">
        <f t="shared" si="65"/>
        <v>3.6103118431831116E-2</v>
      </c>
    </row>
    <row r="1668" spans="1:8" ht="15.75" thickBot="1" x14ac:dyDescent="0.3">
      <c r="A1668" s="1">
        <v>41860</v>
      </c>
      <c r="B1668" s="2">
        <v>103.499758</v>
      </c>
      <c r="C1668" s="3">
        <v>10763524.630000001</v>
      </c>
      <c r="D1668" s="2">
        <v>228</v>
      </c>
      <c r="E1668" s="3">
        <v>37135.99</v>
      </c>
      <c r="F1668" s="2">
        <f t="shared" si="66"/>
        <v>2.2483536914562421E-2</v>
      </c>
      <c r="G1668">
        <f t="shared" si="67"/>
        <v>2.2758709999999951</v>
      </c>
      <c r="H1668">
        <f t="shared" ref="H1668:H1731" si="68">(B1668-$B$2)/$B$2</f>
        <v>3.6000158793670946E-2</v>
      </c>
    </row>
    <row r="1669" spans="1:8" ht="15.75" thickBot="1" x14ac:dyDescent="0.3">
      <c r="A1669" s="1">
        <v>41861</v>
      </c>
      <c r="B1669" s="2">
        <v>103.489474</v>
      </c>
      <c r="C1669" s="3">
        <v>10762455.09</v>
      </c>
      <c r="D1669" s="2">
        <v>228</v>
      </c>
      <c r="E1669" s="3">
        <v>37135.99</v>
      </c>
      <c r="F1669" s="2">
        <f t="shared" si="66"/>
        <v>6.4887000037763629E-3</v>
      </c>
      <c r="G1669">
        <f t="shared" si="67"/>
        <v>0.66718299999999431</v>
      </c>
      <c r="H1669">
        <f t="shared" si="68"/>
        <v>3.5897219174884275E-2</v>
      </c>
    </row>
    <row r="1670" spans="1:8" ht="15.75" thickBot="1" x14ac:dyDescent="0.3">
      <c r="A1670" s="1">
        <v>41862</v>
      </c>
      <c r="B1670" s="2">
        <v>104.275295</v>
      </c>
      <c r="C1670" s="3">
        <v>10800419.33</v>
      </c>
      <c r="D1670" s="2">
        <v>228</v>
      </c>
      <c r="E1670" s="3">
        <v>37135.99</v>
      </c>
      <c r="F1670" s="2">
        <f t="shared" si="66"/>
        <v>1.4231719530449868E-2</v>
      </c>
      <c r="G1670">
        <f t="shared" si="67"/>
        <v>1.463193000000004</v>
      </c>
      <c r="H1670">
        <f t="shared" si="68"/>
        <v>4.3763041245534914E-2</v>
      </c>
    </row>
    <row r="1671" spans="1:8" ht="15.75" thickBot="1" x14ac:dyDescent="0.3">
      <c r="A1671" s="1">
        <v>41863</v>
      </c>
      <c r="B1671" s="2">
        <v>104.73562099999999</v>
      </c>
      <c r="C1671" s="3">
        <v>10847709.109999999</v>
      </c>
      <c r="D1671" s="2">
        <v>228</v>
      </c>
      <c r="E1671" s="3">
        <v>37135.99</v>
      </c>
      <c r="F1671" s="2">
        <f t="shared" si="66"/>
        <v>1.8810039069992752E-2</v>
      </c>
      <c r="G1671">
        <f t="shared" si="67"/>
        <v>1.9337079999999958</v>
      </c>
      <c r="H1671">
        <f t="shared" si="68"/>
        <v>4.8370760319591588E-2</v>
      </c>
    </row>
    <row r="1672" spans="1:8" ht="15.75" thickBot="1" x14ac:dyDescent="0.3">
      <c r="A1672" s="1">
        <v>41864</v>
      </c>
      <c r="B1672" s="2">
        <v>104.69122400000001</v>
      </c>
      <c r="C1672" s="3">
        <v>10847754.060000001</v>
      </c>
      <c r="D1672" s="2">
        <v>227</v>
      </c>
      <c r="E1672" s="3">
        <v>37076.120000000003</v>
      </c>
      <c r="F1672" s="2">
        <f t="shared" si="66"/>
        <v>-1.4827820707459728E-2</v>
      </c>
      <c r="G1672">
        <f t="shared" si="67"/>
        <v>-1.5757069999999942</v>
      </c>
      <c r="H1672">
        <f t="shared" si="68"/>
        <v>4.7926360255874038E-2</v>
      </c>
    </row>
    <row r="1673" spans="1:8" ht="15.75" thickBot="1" x14ac:dyDescent="0.3">
      <c r="A1673" s="1">
        <v>41865</v>
      </c>
      <c r="B1673" s="2">
        <v>104.537582</v>
      </c>
      <c r="C1673" s="3">
        <v>10827958.300000001</v>
      </c>
      <c r="D1673" s="2">
        <v>227</v>
      </c>
      <c r="E1673" s="3">
        <v>37076.120000000003</v>
      </c>
      <c r="F1673" s="2">
        <f t="shared" si="66"/>
        <v>-1.9968927777707979E-2</v>
      </c>
      <c r="G1673">
        <f t="shared" si="67"/>
        <v>-2.130037999999999</v>
      </c>
      <c r="H1673">
        <f t="shared" si="68"/>
        <v>4.6388451960500218E-2</v>
      </c>
    </row>
    <row r="1674" spans="1:8" ht="15.75" thickBot="1" x14ac:dyDescent="0.3">
      <c r="A1674" s="1">
        <v>41866</v>
      </c>
      <c r="B1674" s="2">
        <v>104.326612</v>
      </c>
      <c r="C1674" s="3">
        <v>10794951.390000001</v>
      </c>
      <c r="D1674" s="2">
        <v>226</v>
      </c>
      <c r="E1674" s="3">
        <v>36995.47</v>
      </c>
      <c r="F1674" s="2">
        <f t="shared" si="66"/>
        <v>-2.5974689943101575E-2</v>
      </c>
      <c r="G1674">
        <f t="shared" si="67"/>
        <v>-2.782116000000002</v>
      </c>
      <c r="H1674">
        <f t="shared" si="68"/>
        <v>4.4276708341730558E-2</v>
      </c>
    </row>
    <row r="1675" spans="1:8" ht="15.75" thickBot="1" x14ac:dyDescent="0.3">
      <c r="A1675" s="1">
        <v>41867</v>
      </c>
      <c r="B1675" s="2">
        <v>104.31624600000001</v>
      </c>
      <c r="C1675" s="3">
        <v>10793878.720000001</v>
      </c>
      <c r="D1675" s="2">
        <v>226</v>
      </c>
      <c r="E1675" s="3">
        <v>36995.47</v>
      </c>
      <c r="F1675" s="2">
        <f t="shared" si="66"/>
        <v>-2.2579772593014334E-2</v>
      </c>
      <c r="G1675">
        <f t="shared" si="67"/>
        <v>-2.4098509999999891</v>
      </c>
      <c r="H1675">
        <f t="shared" si="68"/>
        <v>4.4172947928628477E-2</v>
      </c>
    </row>
    <row r="1676" spans="1:8" ht="15.75" thickBot="1" x14ac:dyDescent="0.3">
      <c r="A1676" s="1">
        <v>41868</v>
      </c>
      <c r="B1676" s="2">
        <v>104.30588</v>
      </c>
      <c r="C1676" s="3">
        <v>10792806.18</v>
      </c>
      <c r="D1676" s="2">
        <v>226</v>
      </c>
      <c r="E1676" s="3">
        <v>36995.47</v>
      </c>
      <c r="F1676" s="2">
        <f t="shared" si="66"/>
        <v>-2.1072676995403824E-2</v>
      </c>
      <c r="G1676">
        <f t="shared" si="67"/>
        <v>-2.245318999999995</v>
      </c>
      <c r="H1676">
        <f t="shared" si="68"/>
        <v>4.4069187515526256E-2</v>
      </c>
    </row>
    <row r="1677" spans="1:8" ht="15.75" thickBot="1" x14ac:dyDescent="0.3">
      <c r="A1677" s="1">
        <v>41869</v>
      </c>
      <c r="B1677" s="2">
        <v>104.630912</v>
      </c>
      <c r="C1677" s="3">
        <v>10910435.939999999</v>
      </c>
      <c r="D1677" s="2">
        <v>226</v>
      </c>
      <c r="E1677" s="3">
        <v>36995.47</v>
      </c>
      <c r="F1677" s="2">
        <f t="shared" si="66"/>
        <v>-1.7925154778921613E-2</v>
      </c>
      <c r="G1677">
        <f t="shared" si="67"/>
        <v>-1.9097580000000107</v>
      </c>
      <c r="H1677">
        <f t="shared" si="68"/>
        <v>4.7322656027143618E-2</v>
      </c>
    </row>
    <row r="1678" spans="1:8" ht="15.75" thickBot="1" x14ac:dyDescent="0.3">
      <c r="A1678" s="1">
        <v>41870</v>
      </c>
      <c r="B1678" s="2">
        <v>104.347815</v>
      </c>
      <c r="C1678" s="3">
        <v>10795616.98</v>
      </c>
      <c r="D1678" s="2">
        <v>226</v>
      </c>
      <c r="E1678" s="3">
        <v>36695.040000000001</v>
      </c>
      <c r="F1678" s="2">
        <f t="shared" si="66"/>
        <v>-2.0485535445921032E-2</v>
      </c>
      <c r="G1678">
        <f t="shared" si="67"/>
        <v>-2.1823270000000008</v>
      </c>
      <c r="H1678">
        <f t="shared" si="68"/>
        <v>4.4488943730405593E-2</v>
      </c>
    </row>
    <row r="1679" spans="1:8" ht="15.75" thickBot="1" x14ac:dyDescent="0.3">
      <c r="A1679" s="1">
        <v>41871</v>
      </c>
      <c r="B1679" s="2">
        <v>104.483357</v>
      </c>
      <c r="C1679" s="3">
        <v>10838394.98</v>
      </c>
      <c r="D1679" s="2">
        <v>226</v>
      </c>
      <c r="E1679" s="3">
        <v>36695.040000000001</v>
      </c>
      <c r="F1679" s="2">
        <f t="shared" si="66"/>
        <v>-1.2937593605189947E-2</v>
      </c>
      <c r="G1679">
        <f t="shared" si="67"/>
        <v>-1.3694810000000075</v>
      </c>
      <c r="H1679">
        <f t="shared" si="68"/>
        <v>4.5845676695164921E-2</v>
      </c>
    </row>
    <row r="1680" spans="1:8" ht="15.75" thickBot="1" x14ac:dyDescent="0.3">
      <c r="A1680" s="1">
        <v>41872</v>
      </c>
      <c r="B1680" s="2">
        <v>104.58157300000001</v>
      </c>
      <c r="C1680" s="3">
        <v>10833232.73</v>
      </c>
      <c r="D1680" s="2">
        <v>226</v>
      </c>
      <c r="E1680" s="3">
        <v>36695.040000000001</v>
      </c>
      <c r="F1680" s="2">
        <f t="shared" si="66"/>
        <v>-1.3888694544425399E-2</v>
      </c>
      <c r="G1680">
        <f t="shared" si="67"/>
        <v>-1.4729589999999888</v>
      </c>
      <c r="H1680">
        <f t="shared" si="68"/>
        <v>4.6828788091387581E-2</v>
      </c>
    </row>
    <row r="1681" spans="1:8" ht="15.75" thickBot="1" x14ac:dyDescent="0.3">
      <c r="A1681" s="1">
        <v>41873</v>
      </c>
      <c r="B1681" s="2">
        <v>105.00041</v>
      </c>
      <c r="C1681" s="3">
        <v>10878149.33</v>
      </c>
      <c r="D1681" s="2">
        <v>225</v>
      </c>
      <c r="E1681" s="3">
        <v>36630.129999999997</v>
      </c>
      <c r="F1681" s="2">
        <f t="shared" si="66"/>
        <v>-4.1317841870193257E-3</v>
      </c>
      <c r="G1681">
        <f t="shared" si="67"/>
        <v>-0.43563899999999478</v>
      </c>
      <c r="H1681">
        <f t="shared" si="68"/>
        <v>5.1021215270866213E-2</v>
      </c>
    </row>
    <row r="1682" spans="1:8" ht="15.75" thickBot="1" x14ac:dyDescent="0.3">
      <c r="A1682" s="1">
        <v>41874</v>
      </c>
      <c r="B1682" s="2">
        <v>104.989971</v>
      </c>
      <c r="C1682" s="3">
        <v>10877067.810000001</v>
      </c>
      <c r="D1682" s="2">
        <v>225</v>
      </c>
      <c r="E1682" s="3">
        <v>36630.129999999997</v>
      </c>
      <c r="F1682" s="2">
        <f t="shared" si="66"/>
        <v>-1.054072696636141E-2</v>
      </c>
      <c r="G1682">
        <f t="shared" si="67"/>
        <v>-1.1184599999999989</v>
      </c>
      <c r="H1682">
        <f t="shared" si="68"/>
        <v>5.0916724150629464E-2</v>
      </c>
    </row>
    <row r="1683" spans="1:8" ht="15.75" thickBot="1" x14ac:dyDescent="0.3">
      <c r="A1683" s="1">
        <v>41875</v>
      </c>
      <c r="B1683" s="2">
        <v>104.979533</v>
      </c>
      <c r="C1683" s="3">
        <v>10875986.43</v>
      </c>
      <c r="D1683" s="2">
        <v>225</v>
      </c>
      <c r="E1683" s="3">
        <v>36630.129999999997</v>
      </c>
      <c r="F1683" s="2">
        <f t="shared" si="66"/>
        <v>-1.4369630852557186E-2</v>
      </c>
      <c r="G1683">
        <f t="shared" si="67"/>
        <v>-1.5305099999999925</v>
      </c>
      <c r="H1683">
        <f t="shared" si="68"/>
        <v>5.0812243040079606E-2</v>
      </c>
    </row>
    <row r="1684" spans="1:8" ht="15.75" thickBot="1" x14ac:dyDescent="0.3">
      <c r="A1684" s="1">
        <v>41876</v>
      </c>
      <c r="B1684" s="2">
        <v>104.60127900000001</v>
      </c>
      <c r="C1684" s="3">
        <v>10857930.33</v>
      </c>
      <c r="D1684" s="2">
        <v>225</v>
      </c>
      <c r="E1684" s="3">
        <v>36627.74</v>
      </c>
      <c r="F1684" s="2">
        <f t="shared" si="66"/>
        <v>-1.782380115287854E-2</v>
      </c>
      <c r="G1684">
        <f t="shared" si="67"/>
        <v>-1.898225999999994</v>
      </c>
      <c r="H1684">
        <f t="shared" si="68"/>
        <v>4.7026038978961515E-2</v>
      </c>
    </row>
    <row r="1685" spans="1:8" ht="15.75" thickBot="1" x14ac:dyDescent="0.3">
      <c r="A1685" s="1">
        <v>41877</v>
      </c>
      <c r="B1685" s="2">
        <v>104.150496</v>
      </c>
      <c r="C1685" s="3">
        <v>10798921.74</v>
      </c>
      <c r="D1685" s="2">
        <v>225</v>
      </c>
      <c r="E1685" s="3">
        <v>36597.980000000003</v>
      </c>
      <c r="F1685" s="2">
        <f t="shared" si="66"/>
        <v>-2.1959758310363155E-2</v>
      </c>
      <c r="G1685">
        <f t="shared" si="67"/>
        <v>-2.3384719999999959</v>
      </c>
      <c r="H1685">
        <f t="shared" si="68"/>
        <v>4.2513842345791718E-2</v>
      </c>
    </row>
    <row r="1686" spans="1:8" ht="15.75" thickBot="1" x14ac:dyDescent="0.3">
      <c r="A1686" s="1">
        <v>41878</v>
      </c>
      <c r="B1686" s="2">
        <v>104.33699300000001</v>
      </c>
      <c r="C1686" s="3">
        <v>10847817.6</v>
      </c>
      <c r="D1686" s="2">
        <v>225</v>
      </c>
      <c r="E1686" s="3">
        <v>36597.980000000003</v>
      </c>
      <c r="F1686" s="2">
        <f t="shared" si="66"/>
        <v>-2.222468438027882E-2</v>
      </c>
      <c r="G1686">
        <f t="shared" si="67"/>
        <v>-2.3715639999999922</v>
      </c>
      <c r="H1686">
        <f t="shared" si="68"/>
        <v>4.4380618900134443E-2</v>
      </c>
    </row>
    <row r="1687" spans="1:8" ht="15.75" thickBot="1" x14ac:dyDescent="0.3">
      <c r="A1687" s="1">
        <v>41879</v>
      </c>
      <c r="B1687" s="2">
        <v>103.87969699999999</v>
      </c>
      <c r="C1687" s="3">
        <v>10805743.210000001</v>
      </c>
      <c r="D1687" s="2">
        <v>224</v>
      </c>
      <c r="E1687" s="3">
        <v>36560.42</v>
      </c>
      <c r="F1687" s="2">
        <f t="shared" si="66"/>
        <v>-4.7800301651785239E-3</v>
      </c>
      <c r="G1687">
        <f t="shared" si="67"/>
        <v>-0.49893300000000806</v>
      </c>
      <c r="H1687">
        <f t="shared" si="68"/>
        <v>3.9803229177003643E-2</v>
      </c>
    </row>
    <row r="1688" spans="1:8" ht="15.75" thickBot="1" x14ac:dyDescent="0.3">
      <c r="A1688" s="1">
        <v>41880</v>
      </c>
      <c r="B1688" s="2">
        <v>104.121385</v>
      </c>
      <c r="C1688" s="3">
        <v>10753664.630000001</v>
      </c>
      <c r="D1688" s="2">
        <v>223</v>
      </c>
      <c r="E1688" s="3">
        <v>36315.07</v>
      </c>
      <c r="F1688" s="2">
        <f t="shared" si="66"/>
        <v>2.1218290405018315E-3</v>
      </c>
      <c r="G1688">
        <f t="shared" si="67"/>
        <v>0.22046000000000276</v>
      </c>
      <c r="H1688">
        <f t="shared" si="68"/>
        <v>4.2222450354105684E-2</v>
      </c>
    </row>
    <row r="1689" spans="1:8" ht="15.75" thickBot="1" x14ac:dyDescent="0.3">
      <c r="A1689" s="1">
        <v>41881</v>
      </c>
      <c r="B1689" s="2">
        <v>104.111035</v>
      </c>
      <c r="C1689" s="3">
        <v>10752595.619999999</v>
      </c>
      <c r="D1689" s="2">
        <v>223</v>
      </c>
      <c r="E1689" s="3">
        <v>36315.07</v>
      </c>
      <c r="F1689" s="2">
        <f t="shared" si="66"/>
        <v>-2.3833515678519509E-3</v>
      </c>
      <c r="G1689">
        <f t="shared" si="67"/>
        <v>-0.24872600000000489</v>
      </c>
      <c r="H1689">
        <f t="shared" si="68"/>
        <v>4.2118850095991867E-2</v>
      </c>
    </row>
    <row r="1690" spans="1:8" ht="15.75" thickBot="1" x14ac:dyDescent="0.3">
      <c r="A1690" s="1">
        <v>41882</v>
      </c>
      <c r="B1690" s="2">
        <v>104.100686</v>
      </c>
      <c r="C1690" s="3">
        <v>10751526.720000001</v>
      </c>
      <c r="D1690" s="2">
        <v>223</v>
      </c>
      <c r="E1690" s="3">
        <v>36315.07</v>
      </c>
      <c r="F1690" s="2">
        <f t="shared" si="66"/>
        <v>-2.6228355537188672E-3</v>
      </c>
      <c r="G1690">
        <f t="shared" si="67"/>
        <v>-0.27375700000000336</v>
      </c>
      <c r="H1690">
        <f t="shared" si="68"/>
        <v>4.2015259847564802E-2</v>
      </c>
    </row>
    <row r="1691" spans="1:8" ht="15.75" thickBot="1" x14ac:dyDescent="0.3">
      <c r="A1691" s="1">
        <v>41883</v>
      </c>
      <c r="B1691" s="2">
        <v>103.96153200000001</v>
      </c>
      <c r="C1691" s="3">
        <v>10761737.25</v>
      </c>
      <c r="D1691" s="2">
        <v>223</v>
      </c>
      <c r="E1691" s="3">
        <v>36312.67</v>
      </c>
      <c r="F1691" s="2">
        <f t="shared" si="66"/>
        <v>-3.8576662745076931E-3</v>
      </c>
      <c r="G1691">
        <f t="shared" si="67"/>
        <v>-0.40260200000000168</v>
      </c>
      <c r="H1691">
        <f t="shared" si="68"/>
        <v>4.062237189417689E-2</v>
      </c>
    </row>
    <row r="1692" spans="1:8" ht="15.75" thickBot="1" x14ac:dyDescent="0.3">
      <c r="A1692" s="1">
        <v>41884</v>
      </c>
      <c r="B1692" s="2">
        <v>103.60374899999999</v>
      </c>
      <c r="C1692" s="3">
        <v>10731511.9</v>
      </c>
      <c r="D1692" s="2">
        <v>223</v>
      </c>
      <c r="E1692" s="3">
        <v>36310.25</v>
      </c>
      <c r="F1692" s="2">
        <f t="shared" si="66"/>
        <v>-7.1877960810310905E-3</v>
      </c>
      <c r="G1692">
        <f t="shared" si="67"/>
        <v>-0.75007400000001212</v>
      </c>
      <c r="H1692">
        <f t="shared" si="68"/>
        <v>3.7041076131014927E-2</v>
      </c>
    </row>
    <row r="1693" spans="1:8" ht="15.75" thickBot="1" x14ac:dyDescent="0.3">
      <c r="A1693" s="1">
        <v>41885</v>
      </c>
      <c r="B1693" s="2">
        <v>104.22252</v>
      </c>
      <c r="C1693" s="3">
        <v>10777665.119999999</v>
      </c>
      <c r="D1693" s="2">
        <v>222</v>
      </c>
      <c r="E1693" s="3">
        <v>36286.81</v>
      </c>
      <c r="F1693" s="2">
        <f t="shared" si="66"/>
        <v>-5.1175356194534637E-3</v>
      </c>
      <c r="G1693">
        <f t="shared" si="67"/>
        <v>-0.53610600000000375</v>
      </c>
      <c r="H1693">
        <f t="shared" si="68"/>
        <v>4.3234780026022372E-2</v>
      </c>
    </row>
    <row r="1694" spans="1:8" ht="15.75" thickBot="1" x14ac:dyDescent="0.3">
      <c r="A1694" s="1">
        <v>41886</v>
      </c>
      <c r="B1694" s="2">
        <v>103.217344</v>
      </c>
      <c r="C1694" s="3">
        <v>10689593.18</v>
      </c>
      <c r="D1694" s="2">
        <v>222</v>
      </c>
      <c r="E1694" s="3">
        <v>36287.29</v>
      </c>
      <c r="F1694" s="2">
        <f t="shared" si="66"/>
        <v>-2.6408624041911775E-2</v>
      </c>
      <c r="G1694">
        <f t="shared" si="67"/>
        <v>-2.7997660000000053</v>
      </c>
      <c r="H1694">
        <f t="shared" si="68"/>
        <v>3.3173283112999705E-2</v>
      </c>
    </row>
    <row r="1695" spans="1:8" ht="15.75" thickBot="1" x14ac:dyDescent="0.3">
      <c r="A1695" s="1">
        <v>41887</v>
      </c>
      <c r="B1695" s="2">
        <v>103.984179</v>
      </c>
      <c r="C1695" s="3">
        <v>10744276.34</v>
      </c>
      <c r="D1695" s="2">
        <v>222</v>
      </c>
      <c r="E1695" s="3">
        <v>36277.67</v>
      </c>
      <c r="F1695" s="2">
        <f t="shared" si="66"/>
        <v>-2.1592274536610143E-2</v>
      </c>
      <c r="G1695">
        <f t="shared" si="67"/>
        <v>-2.2948049999999967</v>
      </c>
      <c r="H1695">
        <f t="shared" si="68"/>
        <v>4.0849061270553905E-2</v>
      </c>
    </row>
    <row r="1696" spans="1:8" ht="15.75" thickBot="1" x14ac:dyDescent="0.3">
      <c r="A1696" s="1">
        <v>41888</v>
      </c>
      <c r="B1696" s="2">
        <v>103.973843</v>
      </c>
      <c r="C1696" s="3">
        <v>10743208.32</v>
      </c>
      <c r="D1696" s="2">
        <v>222</v>
      </c>
      <c r="E1696" s="3">
        <v>36277.67</v>
      </c>
      <c r="F1696" s="2">
        <f t="shared" si="66"/>
        <v>-2.2725257872753521E-2</v>
      </c>
      <c r="G1696">
        <f t="shared" si="67"/>
        <v>-2.417777000000001</v>
      </c>
      <c r="H1696">
        <f t="shared" si="68"/>
        <v>4.0745601148055005E-2</v>
      </c>
    </row>
    <row r="1697" spans="1:8" ht="15.75" thickBot="1" x14ac:dyDescent="0.3">
      <c r="A1697" s="1">
        <v>41889</v>
      </c>
      <c r="B1697" s="2">
        <v>103.96350700000001</v>
      </c>
      <c r="C1697" s="3">
        <v>10742140.390000001</v>
      </c>
      <c r="D1697" s="2">
        <v>222</v>
      </c>
      <c r="E1697" s="3">
        <v>36277.67</v>
      </c>
      <c r="F1697" s="2">
        <f t="shared" si="66"/>
        <v>-3.1967803121034893E-2</v>
      </c>
      <c r="G1697">
        <f t="shared" si="67"/>
        <v>-3.4332379999999887</v>
      </c>
      <c r="H1697">
        <f t="shared" si="68"/>
        <v>4.0642141025556106E-2</v>
      </c>
    </row>
    <row r="1698" spans="1:8" ht="15.75" thickBot="1" x14ac:dyDescent="0.3">
      <c r="A1698" s="1">
        <v>41890</v>
      </c>
      <c r="B1698" s="2">
        <v>103.571268</v>
      </c>
      <c r="C1698" s="3">
        <v>10716785.59</v>
      </c>
      <c r="D1698" s="2">
        <v>222</v>
      </c>
      <c r="E1698" s="3">
        <v>36278.160000000003</v>
      </c>
      <c r="F1698" s="2">
        <f t="shared" si="66"/>
        <v>-3.5524673229432605E-2</v>
      </c>
      <c r="G1698">
        <f t="shared" si="67"/>
        <v>-3.8148570000000035</v>
      </c>
      <c r="H1698">
        <f t="shared" si="68"/>
        <v>3.6715951494899673E-2</v>
      </c>
    </row>
    <row r="1699" spans="1:8" ht="15.75" thickBot="1" x14ac:dyDescent="0.3">
      <c r="A1699" s="1">
        <v>41891</v>
      </c>
      <c r="B1699" s="2">
        <v>102.97000300000001</v>
      </c>
      <c r="C1699" s="3">
        <v>10675803.869999999</v>
      </c>
      <c r="D1699" s="2">
        <v>223</v>
      </c>
      <c r="E1699" s="3">
        <v>36288.11</v>
      </c>
      <c r="F1699" s="2">
        <f t="shared" si="66"/>
        <v>-4.1028938201231817E-2</v>
      </c>
      <c r="G1699">
        <f t="shared" si="67"/>
        <v>-4.405502999999996</v>
      </c>
      <c r="H1699">
        <f t="shared" si="68"/>
        <v>3.0697477176562866E-2</v>
      </c>
    </row>
    <row r="1700" spans="1:8" ht="15.75" thickBot="1" x14ac:dyDescent="0.3">
      <c r="A1700" s="1">
        <v>41892</v>
      </c>
      <c r="B1700" s="2">
        <v>102.144138</v>
      </c>
      <c r="C1700" s="3">
        <v>10580771.949999999</v>
      </c>
      <c r="D1700" s="2">
        <v>223</v>
      </c>
      <c r="E1700" s="3">
        <v>36293.99</v>
      </c>
      <c r="F1700" s="2">
        <f t="shared" si="66"/>
        <v>-5.4511244510481754E-2</v>
      </c>
      <c r="G1700">
        <f t="shared" si="67"/>
        <v>-5.8890219999999971</v>
      </c>
      <c r="H1700">
        <f t="shared" si="68"/>
        <v>2.2430827208722914E-2</v>
      </c>
    </row>
    <row r="1701" spans="1:8" ht="15.75" thickBot="1" x14ac:dyDescent="0.3">
      <c r="A1701" s="1">
        <v>41893</v>
      </c>
      <c r="B1701" s="2">
        <v>102.643919</v>
      </c>
      <c r="C1701" s="3">
        <v>10637012.99</v>
      </c>
      <c r="D1701" s="2">
        <v>223</v>
      </c>
      <c r="E1701" s="3">
        <v>36293.99</v>
      </c>
      <c r="F1701" s="2">
        <f t="shared" si="66"/>
        <v>-5.565544876812225E-2</v>
      </c>
      <c r="G1701">
        <f t="shared" si="67"/>
        <v>-6.0493740000000003</v>
      </c>
      <c r="H1701">
        <f t="shared" si="68"/>
        <v>2.7433478474458803E-2</v>
      </c>
    </row>
    <row r="1702" spans="1:8" ht="15.75" thickBot="1" x14ac:dyDescent="0.3">
      <c r="A1702" s="1">
        <v>41894</v>
      </c>
      <c r="B1702" s="2">
        <v>102.04921400000001</v>
      </c>
      <c r="C1702" s="3">
        <v>10490672.470000001</v>
      </c>
      <c r="D1702" s="2">
        <v>222</v>
      </c>
      <c r="E1702" s="3">
        <v>35945.35</v>
      </c>
      <c r="F1702" s="2">
        <f t="shared" si="66"/>
        <v>-5.9725385915676089E-2</v>
      </c>
      <c r="G1702">
        <f t="shared" si="67"/>
        <v>-6.4820729999999998</v>
      </c>
      <c r="H1702">
        <f t="shared" si="68"/>
        <v>2.1480667701361342E-2</v>
      </c>
    </row>
    <row r="1703" spans="1:8" ht="15.75" thickBot="1" x14ac:dyDescent="0.3">
      <c r="A1703" s="1">
        <v>41895</v>
      </c>
      <c r="B1703" s="2">
        <v>102.039064</v>
      </c>
      <c r="C1703" s="3">
        <v>10489628.98</v>
      </c>
      <c r="D1703" s="2">
        <v>222</v>
      </c>
      <c r="E1703" s="3">
        <v>35945.35</v>
      </c>
      <c r="F1703" s="2">
        <f t="shared" si="66"/>
        <v>-4.0217359088690278E-2</v>
      </c>
      <c r="G1703">
        <f t="shared" si="67"/>
        <v>-4.275699000000003</v>
      </c>
      <c r="H1703">
        <f t="shared" si="68"/>
        <v>2.1379069380602311E-2</v>
      </c>
    </row>
    <row r="1704" spans="1:8" ht="15.75" thickBot="1" x14ac:dyDescent="0.3">
      <c r="A1704" s="1">
        <v>41896</v>
      </c>
      <c r="B1704" s="2">
        <v>102.028914</v>
      </c>
      <c r="C1704" s="3">
        <v>10488585.58</v>
      </c>
      <c r="D1704" s="2">
        <v>222</v>
      </c>
      <c r="E1704" s="3">
        <v>35945.35</v>
      </c>
      <c r="F1704" s="2">
        <f t="shared" si="66"/>
        <v>-3.5668345092293587E-2</v>
      </c>
      <c r="G1704">
        <f t="shared" si="67"/>
        <v>-3.7738080000000025</v>
      </c>
      <c r="H1704">
        <f t="shared" si="68"/>
        <v>2.1277471059843418E-2</v>
      </c>
    </row>
    <row r="1705" spans="1:8" ht="15.75" thickBot="1" x14ac:dyDescent="0.3">
      <c r="A1705" s="1">
        <v>41897</v>
      </c>
      <c r="B1705" s="2">
        <v>102.183809</v>
      </c>
      <c r="C1705" s="3">
        <v>10507079.949999999</v>
      </c>
      <c r="D1705" s="2">
        <v>222</v>
      </c>
      <c r="E1705" s="3">
        <v>35945.35</v>
      </c>
      <c r="F1705" s="2">
        <f t="shared" si="66"/>
        <v>-3.4108791801441427E-2</v>
      </c>
      <c r="G1705">
        <f t="shared" si="67"/>
        <v>-3.6084460000000007</v>
      </c>
      <c r="H1705">
        <f t="shared" si="68"/>
        <v>2.2827921492745318E-2</v>
      </c>
    </row>
    <row r="1706" spans="1:8" ht="15.75" thickBot="1" x14ac:dyDescent="0.3">
      <c r="A1706" s="1">
        <v>41898</v>
      </c>
      <c r="B1706" s="2">
        <v>102.554481</v>
      </c>
      <c r="C1706" s="3">
        <v>10536715.619999999</v>
      </c>
      <c r="D1706" s="2">
        <v>222</v>
      </c>
      <c r="E1706" s="3">
        <v>35945.35</v>
      </c>
      <c r="F1706" s="2">
        <f t="shared" si="66"/>
        <v>-3.0509098598333489E-2</v>
      </c>
      <c r="G1706">
        <f t="shared" si="67"/>
        <v>-3.2273070000000104</v>
      </c>
      <c r="H1706">
        <f t="shared" si="68"/>
        <v>2.6538232108740831E-2</v>
      </c>
    </row>
    <row r="1707" spans="1:8" ht="15.75" thickBot="1" x14ac:dyDescent="0.3">
      <c r="A1707" s="1">
        <v>41899</v>
      </c>
      <c r="B1707" s="2">
        <v>102.14133</v>
      </c>
      <c r="C1707" s="3">
        <v>10500876.130000001</v>
      </c>
      <c r="D1707" s="2">
        <v>222</v>
      </c>
      <c r="E1707" s="3">
        <v>35945.35</v>
      </c>
      <c r="F1707" s="2">
        <f t="shared" si="66"/>
        <v>-4.617532679135538E-2</v>
      </c>
      <c r="G1707">
        <f t="shared" si="67"/>
        <v>-4.9447339999999969</v>
      </c>
      <c r="H1707">
        <f t="shared" si="68"/>
        <v>2.2402720008260719E-2</v>
      </c>
    </row>
    <row r="1708" spans="1:8" ht="15.75" thickBot="1" x14ac:dyDescent="0.3">
      <c r="A1708" s="1">
        <v>41900</v>
      </c>
      <c r="B1708" s="2">
        <v>101.953219</v>
      </c>
      <c r="C1708" s="3">
        <v>10689649.539999999</v>
      </c>
      <c r="D1708" s="2">
        <v>222</v>
      </c>
      <c r="E1708" s="3">
        <v>36627.040000000001</v>
      </c>
      <c r="F1708" s="2">
        <f t="shared" si="66"/>
        <v>-2.6506414661849536E-2</v>
      </c>
      <c r="G1708">
        <f t="shared" si="67"/>
        <v>-2.7759959999999921</v>
      </c>
      <c r="H1708">
        <f t="shared" si="68"/>
        <v>2.0519787819464414E-2</v>
      </c>
    </row>
    <row r="1709" spans="1:8" ht="15.75" thickBot="1" x14ac:dyDescent="0.3">
      <c r="A1709" s="1">
        <v>41901</v>
      </c>
      <c r="B1709" s="2">
        <v>101.905479</v>
      </c>
      <c r="C1709" s="3">
        <v>10689496.35</v>
      </c>
      <c r="D1709" s="2">
        <v>222</v>
      </c>
      <c r="E1709" s="3">
        <v>36627.040000000001</v>
      </c>
      <c r="F1709" s="2">
        <f t="shared" si="66"/>
        <v>-2.1287889572865266E-2</v>
      </c>
      <c r="G1709">
        <f t="shared" si="67"/>
        <v>-2.2165379999999999</v>
      </c>
      <c r="H1709">
        <f t="shared" si="68"/>
        <v>2.0041925372860293E-2</v>
      </c>
    </row>
    <row r="1710" spans="1:8" ht="15.75" thickBot="1" x14ac:dyDescent="0.3">
      <c r="A1710" s="1">
        <v>41902</v>
      </c>
      <c r="B1710" s="2">
        <v>101.895355</v>
      </c>
      <c r="C1710" s="3">
        <v>10688434.32</v>
      </c>
      <c r="D1710" s="2">
        <v>222</v>
      </c>
      <c r="E1710" s="3">
        <v>36627.040000000001</v>
      </c>
      <c r="F1710" s="2">
        <f t="shared" si="66"/>
        <v>-3.9618042359977797E-2</v>
      </c>
      <c r="G1710">
        <f t="shared" si="67"/>
        <v>-4.2034260000000074</v>
      </c>
      <c r="H1710">
        <f t="shared" si="68"/>
        <v>1.9940587303957445E-2</v>
      </c>
    </row>
    <row r="1711" spans="1:8" ht="15.75" thickBot="1" x14ac:dyDescent="0.3">
      <c r="A1711" s="1">
        <v>41903</v>
      </c>
      <c r="B1711" s="2">
        <v>101.885231</v>
      </c>
      <c r="C1711" s="3">
        <v>10687372.390000001</v>
      </c>
      <c r="D1711" s="2">
        <v>222</v>
      </c>
      <c r="E1711" s="3">
        <v>36627.040000000001</v>
      </c>
      <c r="F1711" s="2">
        <f t="shared" si="66"/>
        <v>-3.4704870103508069E-2</v>
      </c>
      <c r="G1711">
        <f t="shared" si="67"/>
        <v>-3.6630389999999977</v>
      </c>
      <c r="H1711">
        <f t="shared" si="68"/>
        <v>1.9839249235054739E-2</v>
      </c>
    </row>
    <row r="1712" spans="1:8" ht="15.75" thickBot="1" x14ac:dyDescent="0.3">
      <c r="A1712" s="1">
        <v>41904</v>
      </c>
      <c r="B1712" s="2">
        <v>100.54082099999999</v>
      </c>
      <c r="C1712" s="3">
        <v>10564442.27</v>
      </c>
      <c r="D1712" s="2">
        <v>220</v>
      </c>
      <c r="E1712" s="3">
        <v>36595.32</v>
      </c>
      <c r="F1712" s="2">
        <f t="shared" si="66"/>
        <v>-4.7347918898114121E-2</v>
      </c>
      <c r="G1712">
        <f t="shared" si="67"/>
        <v>-4.99699600000001</v>
      </c>
      <c r="H1712">
        <f t="shared" si="68"/>
        <v>6.3821262388462849E-3</v>
      </c>
    </row>
    <row r="1713" spans="1:8" ht="15.75" thickBot="1" x14ac:dyDescent="0.3">
      <c r="A1713" s="1">
        <v>41905</v>
      </c>
      <c r="B1713" s="2">
        <v>100.27049</v>
      </c>
      <c r="C1713" s="3">
        <v>10549246.890000001</v>
      </c>
      <c r="D1713" s="2">
        <v>220</v>
      </c>
      <c r="E1713" s="3">
        <v>36595.32</v>
      </c>
      <c r="F1713" s="2">
        <f t="shared" ref="F1713:F1750" si="69">(B1713-B1347)/B1347</f>
        <v>-4.9815268767634625E-2</v>
      </c>
      <c r="G1713">
        <f t="shared" ref="G1713:G1750" si="70">(B1713-B1347)</f>
        <v>-5.2568740000000105</v>
      </c>
      <c r="H1713">
        <f t="shared" si="68"/>
        <v>3.6761976034686964E-3</v>
      </c>
    </row>
    <row r="1714" spans="1:8" ht="15.75" thickBot="1" x14ac:dyDescent="0.3">
      <c r="A1714" s="1">
        <v>41906</v>
      </c>
      <c r="B1714" s="2">
        <v>100.247929</v>
      </c>
      <c r="C1714" s="3">
        <v>10547973.85</v>
      </c>
      <c r="D1714" s="2">
        <v>220</v>
      </c>
      <c r="E1714" s="3">
        <v>36595.32</v>
      </c>
      <c r="F1714" s="2">
        <f t="shared" si="69"/>
        <v>-4.6094739184210802E-2</v>
      </c>
      <c r="G1714">
        <f t="shared" si="70"/>
        <v>-4.8441940000000017</v>
      </c>
      <c r="H1714">
        <f t="shared" si="68"/>
        <v>3.4503690601542288E-3</v>
      </c>
    </row>
    <row r="1715" spans="1:8" ht="15.75" thickBot="1" x14ac:dyDescent="0.3">
      <c r="A1715" s="1">
        <v>41907</v>
      </c>
      <c r="B1715" s="2">
        <v>99.502240999999998</v>
      </c>
      <c r="C1715" s="3">
        <v>10374150.140000001</v>
      </c>
      <c r="D1715" s="2">
        <v>219</v>
      </c>
      <c r="E1715" s="3">
        <v>36206.58</v>
      </c>
      <c r="F1715" s="2">
        <f t="shared" si="69"/>
        <v>-4.4742669599551081E-2</v>
      </c>
      <c r="G1715">
        <f t="shared" si="70"/>
        <v>-4.6605200000000053</v>
      </c>
      <c r="H1715">
        <f t="shared" si="68"/>
        <v>-4.0137342511842979E-3</v>
      </c>
    </row>
    <row r="1716" spans="1:8" ht="15.75" thickBot="1" x14ac:dyDescent="0.3">
      <c r="A1716" s="1">
        <v>41908</v>
      </c>
      <c r="B1716" s="2">
        <v>99.085548000000003</v>
      </c>
      <c r="C1716" s="3">
        <v>10389182.640000001</v>
      </c>
      <c r="D1716" s="2">
        <v>219</v>
      </c>
      <c r="E1716" s="3">
        <v>36206.58</v>
      </c>
      <c r="F1716" s="2">
        <f t="shared" si="69"/>
        <v>-4.7748299254808578E-2</v>
      </c>
      <c r="G1716">
        <f t="shared" si="70"/>
        <v>-4.9683989999999909</v>
      </c>
      <c r="H1716">
        <f t="shared" si="68"/>
        <v>-8.1847006622188627E-3</v>
      </c>
    </row>
    <row r="1717" spans="1:8" ht="15.75" thickBot="1" x14ac:dyDescent="0.3">
      <c r="A1717" s="1">
        <v>41909</v>
      </c>
      <c r="B1717" s="2">
        <v>99.075694999999996</v>
      </c>
      <c r="C1717" s="3">
        <v>10388149.52</v>
      </c>
      <c r="D1717" s="2">
        <v>219</v>
      </c>
      <c r="E1717" s="3">
        <v>36206.58</v>
      </c>
      <c r="F1717" s="2">
        <f t="shared" si="69"/>
        <v>-3.544186679821635E-2</v>
      </c>
      <c r="G1717">
        <f t="shared" si="70"/>
        <v>-3.6404520000000105</v>
      </c>
      <c r="H1717">
        <f t="shared" si="68"/>
        <v>-8.2833261060059008E-3</v>
      </c>
    </row>
    <row r="1718" spans="1:8" ht="15.75" thickBot="1" x14ac:dyDescent="0.3">
      <c r="A1718" s="1">
        <v>41910</v>
      </c>
      <c r="B1718" s="2">
        <v>99.065843000000001</v>
      </c>
      <c r="C1718" s="3">
        <v>10387116.52</v>
      </c>
      <c r="D1718" s="2">
        <v>219</v>
      </c>
      <c r="E1718" s="3">
        <v>36206.58</v>
      </c>
      <c r="F1718" s="2">
        <f t="shared" si="69"/>
        <v>-3.0847490610458026E-2</v>
      </c>
      <c r="G1718">
        <f t="shared" si="70"/>
        <v>-3.1532009999999957</v>
      </c>
      <c r="H1718">
        <f t="shared" si="68"/>
        <v>-8.3819415401060488E-3</v>
      </c>
    </row>
    <row r="1719" spans="1:8" ht="15.75" thickBot="1" x14ac:dyDescent="0.3">
      <c r="A1719" s="1">
        <v>41911</v>
      </c>
      <c r="B1719" s="2">
        <v>98.543381999999994</v>
      </c>
      <c r="C1719" s="3">
        <v>10329481.84</v>
      </c>
      <c r="D1719" s="2">
        <v>219</v>
      </c>
      <c r="E1719" s="3">
        <v>36206.58</v>
      </c>
      <c r="F1719" s="2">
        <f t="shared" si="69"/>
        <v>-3.5863473795592335E-2</v>
      </c>
      <c r="G1719">
        <f t="shared" si="70"/>
        <v>-3.6655680000000075</v>
      </c>
      <c r="H1719">
        <f t="shared" si="68"/>
        <v>-1.3611612501882668E-2</v>
      </c>
    </row>
    <row r="1720" spans="1:8" ht="15.75" thickBot="1" x14ac:dyDescent="0.3">
      <c r="A1720" s="1">
        <v>41912</v>
      </c>
      <c r="B1720" s="2">
        <v>97.718806000000001</v>
      </c>
      <c r="C1720" s="3">
        <v>10213830.310000001</v>
      </c>
      <c r="D1720" s="2">
        <v>219</v>
      </c>
      <c r="E1720" s="3">
        <v>36159.5</v>
      </c>
      <c r="F1720" s="2">
        <f t="shared" si="69"/>
        <v>-4.3836605726422194E-2</v>
      </c>
      <c r="G1720">
        <f t="shared" si="70"/>
        <v>-4.4800510000000031</v>
      </c>
      <c r="H1720">
        <f t="shared" si="68"/>
        <v>-2.1865359983470431E-2</v>
      </c>
    </row>
    <row r="1721" spans="1:8" ht="15.75" thickBot="1" x14ac:dyDescent="0.3">
      <c r="A1721" s="1">
        <v>41913</v>
      </c>
      <c r="B1721" s="2">
        <v>96.840299000000002</v>
      </c>
      <c r="C1721" s="3">
        <v>10122144.720000001</v>
      </c>
      <c r="D1721" s="2">
        <v>218</v>
      </c>
      <c r="E1721" s="3">
        <v>36146.239999999998</v>
      </c>
      <c r="F1721" s="2">
        <f t="shared" si="69"/>
        <v>-4.7021453789475851E-2</v>
      </c>
      <c r="G1721">
        <f t="shared" si="70"/>
        <v>-4.7782519999999948</v>
      </c>
      <c r="H1721">
        <f t="shared" si="68"/>
        <v>-3.0658939882481893E-2</v>
      </c>
    </row>
    <row r="1722" spans="1:8" ht="15.75" thickBot="1" x14ac:dyDescent="0.3">
      <c r="A1722" s="1">
        <v>41914</v>
      </c>
      <c r="B1722" s="2">
        <v>95.280615999999995</v>
      </c>
      <c r="C1722" s="3">
        <v>9977718.0600000005</v>
      </c>
      <c r="D1722" s="2">
        <v>218</v>
      </c>
      <c r="E1722" s="3">
        <v>36146.239999999998</v>
      </c>
      <c r="F1722" s="2">
        <f t="shared" si="69"/>
        <v>-6.2935456084205296E-2</v>
      </c>
      <c r="G1722">
        <f t="shared" si="70"/>
        <v>-6.3992700000000013</v>
      </c>
      <c r="H1722">
        <f t="shared" si="68"/>
        <v>-4.6270878179649658E-2</v>
      </c>
    </row>
    <row r="1723" spans="1:8" ht="15.75" thickBot="1" x14ac:dyDescent="0.3">
      <c r="A1723" s="1">
        <v>41915</v>
      </c>
      <c r="B1723" s="2">
        <v>94.822858999999994</v>
      </c>
      <c r="C1723" s="3">
        <v>9713720.7400000002</v>
      </c>
      <c r="D1723" s="2">
        <v>217</v>
      </c>
      <c r="E1723" s="3">
        <v>35276.94</v>
      </c>
      <c r="F1723" s="2">
        <f t="shared" si="69"/>
        <v>-6.7597937343389036E-2</v>
      </c>
      <c r="G1723">
        <f t="shared" si="70"/>
        <v>-6.8745340000000112</v>
      </c>
      <c r="H1723">
        <f t="shared" si="68"/>
        <v>-5.085288236838327E-2</v>
      </c>
    </row>
    <row r="1724" spans="1:8" ht="15.75" thickBot="1" x14ac:dyDescent="0.3">
      <c r="A1724" s="1">
        <v>41916</v>
      </c>
      <c r="B1724" s="2">
        <v>94.813430999999994</v>
      </c>
      <c r="C1724" s="3">
        <v>9712754.8699999992</v>
      </c>
      <c r="D1724" s="2">
        <v>217</v>
      </c>
      <c r="E1724" s="3">
        <v>35276.94</v>
      </c>
      <c r="F1724" s="2">
        <f t="shared" si="69"/>
        <v>-5.8537262131007559E-2</v>
      </c>
      <c r="G1724">
        <f t="shared" si="70"/>
        <v>-5.8952080000000109</v>
      </c>
      <c r="H1724">
        <f t="shared" si="68"/>
        <v>-5.094725369529117E-2</v>
      </c>
    </row>
    <row r="1725" spans="1:8" ht="15.75" thickBot="1" x14ac:dyDescent="0.3">
      <c r="A1725" s="1">
        <v>41917</v>
      </c>
      <c r="B1725" s="2">
        <v>94.804002999999994</v>
      </c>
      <c r="C1725" s="3">
        <v>9711789.1400000006</v>
      </c>
      <c r="D1725" s="2">
        <v>217</v>
      </c>
      <c r="E1725" s="3">
        <v>35276.94</v>
      </c>
      <c r="F1725" s="2">
        <f t="shared" si="69"/>
        <v>-5.9395691614904413E-2</v>
      </c>
      <c r="G1725">
        <f t="shared" si="70"/>
        <v>-5.9865230000000054</v>
      </c>
      <c r="H1725">
        <f t="shared" si="68"/>
        <v>-5.1041625022199076E-2</v>
      </c>
    </row>
    <row r="1726" spans="1:8" ht="15.75" thickBot="1" x14ac:dyDescent="0.3">
      <c r="A1726" s="1">
        <v>41918</v>
      </c>
      <c r="B1726" s="2">
        <v>94.458359999999999</v>
      </c>
      <c r="C1726" s="3">
        <v>9671049.5899999999</v>
      </c>
      <c r="D1726" s="2">
        <v>217</v>
      </c>
      <c r="E1726" s="3">
        <v>35276.94</v>
      </c>
      <c r="F1726" s="2">
        <f t="shared" si="69"/>
        <v>-6.2732280673908541E-2</v>
      </c>
      <c r="G1726">
        <f t="shared" si="70"/>
        <v>-6.3221939999999961</v>
      </c>
      <c r="H1726">
        <f t="shared" si="68"/>
        <v>-5.450140318792112E-2</v>
      </c>
    </row>
    <row r="1727" spans="1:8" ht="15.75" thickBot="1" x14ac:dyDescent="0.3">
      <c r="A1727" s="1">
        <v>41919</v>
      </c>
      <c r="B1727" s="2">
        <v>93.208468999999994</v>
      </c>
      <c r="C1727" s="3">
        <v>9546304.6300000008</v>
      </c>
      <c r="D1727" s="2">
        <v>216</v>
      </c>
      <c r="E1727" s="3">
        <v>35266.980000000003</v>
      </c>
      <c r="F1727" s="2">
        <f t="shared" si="69"/>
        <v>-7.5042863203866481E-2</v>
      </c>
      <c r="G1727">
        <f t="shared" si="70"/>
        <v>-7.5621130000000107</v>
      </c>
      <c r="H1727">
        <f t="shared" si="68"/>
        <v>-6.7012420599911457E-2</v>
      </c>
    </row>
    <row r="1728" spans="1:8" ht="15.75" thickBot="1" x14ac:dyDescent="0.3">
      <c r="A1728" s="1">
        <v>41920</v>
      </c>
      <c r="B1728" s="2">
        <v>93.928939999999997</v>
      </c>
      <c r="C1728" s="3">
        <v>9620094.4000000004</v>
      </c>
      <c r="D1728" s="2">
        <v>216</v>
      </c>
      <c r="E1728" s="3">
        <v>35266.980000000003</v>
      </c>
      <c r="F1728" s="2">
        <f t="shared" si="69"/>
        <v>-6.6427239442000907E-2</v>
      </c>
      <c r="G1728">
        <f t="shared" si="70"/>
        <v>-6.683400000000006</v>
      </c>
      <c r="H1728">
        <f t="shared" si="68"/>
        <v>-5.9800731559959901E-2</v>
      </c>
    </row>
    <row r="1729" spans="1:8" ht="15.75" thickBot="1" x14ac:dyDescent="0.3">
      <c r="A1729" s="1">
        <v>41921</v>
      </c>
      <c r="B1729" s="2">
        <v>93.296110999999996</v>
      </c>
      <c r="C1729" s="3">
        <v>9560874.2699999996</v>
      </c>
      <c r="D1729" s="2">
        <v>216</v>
      </c>
      <c r="E1729" s="3">
        <v>35266.980000000003</v>
      </c>
      <c r="F1729" s="2">
        <f t="shared" si="69"/>
        <v>-7.3244702960459998E-2</v>
      </c>
      <c r="G1729">
        <f t="shared" si="70"/>
        <v>-7.3735170000000068</v>
      </c>
      <c r="H1729">
        <f t="shared" si="68"/>
        <v>-6.6135151631640077E-2</v>
      </c>
    </row>
    <row r="1730" spans="1:8" ht="15.75" thickBot="1" x14ac:dyDescent="0.3">
      <c r="A1730" s="1">
        <v>41922</v>
      </c>
      <c r="B1730" s="2">
        <v>93.459519</v>
      </c>
      <c r="C1730" s="3">
        <v>9575061.4100000001</v>
      </c>
      <c r="D1730" s="2">
        <v>216</v>
      </c>
      <c r="E1730" s="3">
        <v>35264.839999999997</v>
      </c>
      <c r="F1730" s="2">
        <f t="shared" si="69"/>
        <v>-7.3616275335426723E-2</v>
      </c>
      <c r="G1730">
        <f t="shared" si="70"/>
        <v>-7.4268809999999945</v>
      </c>
      <c r="H1730">
        <f t="shared" si="68"/>
        <v>-6.4499488735228663E-2</v>
      </c>
    </row>
    <row r="1731" spans="1:8" ht="15.75" thickBot="1" x14ac:dyDescent="0.3">
      <c r="A1731" s="1">
        <v>41923</v>
      </c>
      <c r="B1731" s="2">
        <v>93.450237999999999</v>
      </c>
      <c r="C1731" s="3">
        <v>9574110.5999999996</v>
      </c>
      <c r="D1731" s="2">
        <v>216</v>
      </c>
      <c r="E1731" s="3">
        <v>35264.839999999997</v>
      </c>
      <c r="F1731" s="2">
        <f t="shared" si="69"/>
        <v>-7.879342217396057E-2</v>
      </c>
      <c r="G1731">
        <f t="shared" si="70"/>
        <v>-7.9930650000000014</v>
      </c>
      <c r="H1731">
        <f t="shared" si="68"/>
        <v>-6.4592388638180759E-2</v>
      </c>
    </row>
    <row r="1732" spans="1:8" ht="15.75" thickBot="1" x14ac:dyDescent="0.3">
      <c r="A1732" s="1">
        <v>41924</v>
      </c>
      <c r="B1732" s="2">
        <v>93.440959000000007</v>
      </c>
      <c r="C1732" s="3">
        <v>9573159.8900000006</v>
      </c>
      <c r="D1732" s="2">
        <v>216</v>
      </c>
      <c r="E1732" s="3">
        <v>35264.839999999997</v>
      </c>
      <c r="F1732" s="2">
        <f t="shared" si="69"/>
        <v>-8.3017173447896345E-2</v>
      </c>
      <c r="G1732">
        <f t="shared" si="70"/>
        <v>-8.4594869999999958</v>
      </c>
      <c r="H1732">
        <f t="shared" ref="H1732:H1750" si="71">(B1732-$B$2)/$B$2</f>
        <v>-6.4685268521759209E-2</v>
      </c>
    </row>
    <row r="1733" spans="1:8" ht="15.75" thickBot="1" x14ac:dyDescent="0.3">
      <c r="A1733" s="1">
        <v>41925</v>
      </c>
      <c r="B1733" s="2">
        <v>93.431627000000006</v>
      </c>
      <c r="C1733" s="3">
        <v>9566930.7300000004</v>
      </c>
      <c r="D1733" s="2">
        <v>216</v>
      </c>
      <c r="E1733" s="3">
        <v>35268.480000000003</v>
      </c>
      <c r="F1733" s="2">
        <f t="shared" si="69"/>
        <v>-8.3018027102150685E-2</v>
      </c>
      <c r="G1733">
        <f t="shared" si="70"/>
        <v>-8.4587369999999993</v>
      </c>
      <c r="H1733">
        <f t="shared" si="71"/>
        <v>-6.4778678918736787E-2</v>
      </c>
    </row>
    <row r="1734" spans="1:8" ht="15.75" thickBot="1" x14ac:dyDescent="0.3">
      <c r="A1734" s="1">
        <v>41926</v>
      </c>
      <c r="B1734" s="2">
        <v>93.992490000000004</v>
      </c>
      <c r="C1734" s="3">
        <v>9626680.7699999996</v>
      </c>
      <c r="D1734" s="2">
        <v>216</v>
      </c>
      <c r="E1734" s="3">
        <v>35268.480000000003</v>
      </c>
      <c r="F1734" s="2">
        <f t="shared" si="69"/>
        <v>-7.7422164968094523E-2</v>
      </c>
      <c r="G1734">
        <f t="shared" si="70"/>
        <v>-7.8877919999999904</v>
      </c>
      <c r="H1734">
        <f t="shared" si="71"/>
        <v>-5.9164615965454408E-2</v>
      </c>
    </row>
    <row r="1735" spans="1:8" ht="15.75" thickBot="1" x14ac:dyDescent="0.3">
      <c r="A1735" s="1">
        <v>41927</v>
      </c>
      <c r="B1735" s="2">
        <v>94.020420000000001</v>
      </c>
      <c r="C1735" s="3">
        <v>9617783.8100000005</v>
      </c>
      <c r="D1735" s="2">
        <v>215</v>
      </c>
      <c r="E1735" s="3">
        <v>35179.379999999997</v>
      </c>
      <c r="F1735" s="2">
        <f t="shared" si="69"/>
        <v>-7.7357913827046806E-2</v>
      </c>
      <c r="G1735">
        <f t="shared" si="70"/>
        <v>-7.8830389999999966</v>
      </c>
      <c r="H1735">
        <f t="shared" si="71"/>
        <v>-5.888504541384882E-2</v>
      </c>
    </row>
    <row r="1736" spans="1:8" ht="15.75" thickBot="1" x14ac:dyDescent="0.3">
      <c r="A1736" s="1">
        <v>41928</v>
      </c>
      <c r="B1736" s="2">
        <v>94.175825000000003</v>
      </c>
      <c r="C1736" s="3">
        <v>9627386.0899999999</v>
      </c>
      <c r="D1736" s="2">
        <v>215</v>
      </c>
      <c r="E1736" s="3">
        <v>35179.379999999997</v>
      </c>
      <c r="F1736" s="2">
        <f t="shared" si="69"/>
        <v>-7.7870331227642003E-2</v>
      </c>
      <c r="G1736">
        <f t="shared" si="70"/>
        <v>-7.9527889999999957</v>
      </c>
      <c r="H1736">
        <f t="shared" si="71"/>
        <v>-5.7329490040691981E-2</v>
      </c>
    </row>
    <row r="1737" spans="1:8" ht="15.75" thickBot="1" x14ac:dyDescent="0.3">
      <c r="A1737" s="1">
        <v>41929</v>
      </c>
      <c r="B1737" s="2">
        <v>95.227198000000001</v>
      </c>
      <c r="C1737" s="3">
        <v>9721465.4499999993</v>
      </c>
      <c r="D1737" s="2">
        <v>215</v>
      </c>
      <c r="E1737" s="3">
        <v>35179.379999999997</v>
      </c>
      <c r="F1737" s="2">
        <f t="shared" si="69"/>
        <v>-6.8730639872754518E-2</v>
      </c>
      <c r="G1737">
        <f t="shared" si="70"/>
        <v>-7.0280699999999996</v>
      </c>
      <c r="H1737">
        <f t="shared" si="71"/>
        <v>-4.6805575627758028E-2</v>
      </c>
    </row>
    <row r="1738" spans="1:8" ht="15.75" thickBot="1" x14ac:dyDescent="0.3">
      <c r="A1738" s="1">
        <v>41930</v>
      </c>
      <c r="B1738" s="2">
        <v>95.217749999999995</v>
      </c>
      <c r="C1738" s="3">
        <v>9720500.8599999994</v>
      </c>
      <c r="D1738" s="2">
        <v>215</v>
      </c>
      <c r="E1738" s="3">
        <v>35179.379999999997</v>
      </c>
      <c r="F1738" s="2">
        <f t="shared" si="69"/>
        <v>-7.8369821665282821E-2</v>
      </c>
      <c r="G1738">
        <f t="shared" si="70"/>
        <v>-8.096738000000002</v>
      </c>
      <c r="H1738">
        <f t="shared" si="71"/>
        <v>-4.6900147148401475E-2</v>
      </c>
    </row>
    <row r="1739" spans="1:8" ht="15.75" thickBot="1" x14ac:dyDescent="0.3">
      <c r="A1739" s="1">
        <v>41931</v>
      </c>
      <c r="B1739" s="2">
        <v>95.208303000000001</v>
      </c>
      <c r="C1739" s="3">
        <v>9719536.4499999993</v>
      </c>
      <c r="D1739" s="2">
        <v>215</v>
      </c>
      <c r="E1739" s="3">
        <v>35179.379999999997</v>
      </c>
      <c r="F1739" s="2">
        <f t="shared" si="69"/>
        <v>-8.8531644450621644E-2</v>
      </c>
      <c r="G1739">
        <f t="shared" si="70"/>
        <v>-9.2476580000000013</v>
      </c>
      <c r="H1739">
        <f t="shared" si="71"/>
        <v>-4.6994708659358037E-2</v>
      </c>
    </row>
    <row r="1740" spans="1:8" ht="15.75" thickBot="1" x14ac:dyDescent="0.3">
      <c r="A1740" s="1">
        <v>41932</v>
      </c>
      <c r="B1740" s="2">
        <v>94.361288000000002</v>
      </c>
      <c r="C1740" s="3">
        <v>9635722.8800000008</v>
      </c>
      <c r="D1740" s="2">
        <v>215</v>
      </c>
      <c r="E1740" s="3">
        <v>35179.379999999997</v>
      </c>
      <c r="F1740" s="2">
        <f t="shared" si="69"/>
        <v>-9.6551668276530389E-2</v>
      </c>
      <c r="G1740">
        <f t="shared" si="70"/>
        <v>-10.084406000000001</v>
      </c>
      <c r="H1740">
        <f t="shared" si="71"/>
        <v>-5.5473063502473899E-2</v>
      </c>
    </row>
    <row r="1741" spans="1:8" ht="15.75" thickBot="1" x14ac:dyDescent="0.3">
      <c r="A1741" s="1">
        <v>41933</v>
      </c>
      <c r="B1741" s="2">
        <v>94.584153000000001</v>
      </c>
      <c r="C1741" s="3">
        <v>9647593.1699999999</v>
      </c>
      <c r="D1741" s="2">
        <v>214</v>
      </c>
      <c r="E1741" s="3">
        <v>35167.589999999997</v>
      </c>
      <c r="F1741" s="2">
        <f t="shared" si="69"/>
        <v>-9.4328861274930578E-2</v>
      </c>
      <c r="G1741">
        <f t="shared" si="70"/>
        <v>-9.8512750000000011</v>
      </c>
      <c r="H1741">
        <f t="shared" si="71"/>
        <v>-5.3242254659524237E-2</v>
      </c>
    </row>
    <row r="1742" spans="1:8" ht="15.75" thickBot="1" x14ac:dyDescent="0.3">
      <c r="A1742" s="1">
        <v>41934</v>
      </c>
      <c r="B1742" s="2">
        <v>94.279298999999995</v>
      </c>
      <c r="C1742" s="3">
        <v>9636723.0199999996</v>
      </c>
      <c r="D1742" s="2">
        <v>214</v>
      </c>
      <c r="E1742" s="3">
        <v>35167.589999999997</v>
      </c>
      <c r="F1742" s="2">
        <f t="shared" si="69"/>
        <v>-9.3114916305321649E-2</v>
      </c>
      <c r="G1742">
        <f t="shared" si="70"/>
        <v>-9.6801780000000122</v>
      </c>
      <c r="H1742">
        <f t="shared" si="71"/>
        <v>-5.6293747711410332E-2</v>
      </c>
    </row>
    <row r="1743" spans="1:8" ht="15.75" thickBot="1" x14ac:dyDescent="0.3">
      <c r="A1743" s="1">
        <v>41935</v>
      </c>
      <c r="B1743" s="2">
        <v>94.608187000000001</v>
      </c>
      <c r="C1743" s="3">
        <v>9674332.75</v>
      </c>
      <c r="D1743" s="2">
        <v>214</v>
      </c>
      <c r="E1743" s="3">
        <v>35167.589999999997</v>
      </c>
      <c r="F1743" s="2">
        <f t="shared" si="69"/>
        <v>-0.10263960379712228</v>
      </c>
      <c r="G1743">
        <f t="shared" si="70"/>
        <v>-10.821234000000004</v>
      </c>
      <c r="H1743">
        <f t="shared" si="71"/>
        <v>-5.3001681847591214E-2</v>
      </c>
    </row>
    <row r="1744" spans="1:8" ht="15.75" thickBot="1" x14ac:dyDescent="0.3">
      <c r="A1744" s="1">
        <v>41936</v>
      </c>
      <c r="B1744" s="2">
        <v>95.065618000000001</v>
      </c>
      <c r="C1744" s="3">
        <v>9728797.6099999994</v>
      </c>
      <c r="D1744" s="2">
        <v>214</v>
      </c>
      <c r="E1744" s="3">
        <v>35167.589999999997</v>
      </c>
      <c r="F1744" s="2">
        <f t="shared" si="69"/>
        <v>-9.3954959012986575E-2</v>
      </c>
      <c r="G1744">
        <f t="shared" si="70"/>
        <v>-9.8581039999999973</v>
      </c>
      <c r="H1744">
        <f t="shared" si="71"/>
        <v>-4.842294081674603E-2</v>
      </c>
    </row>
    <row r="1745" spans="1:8" ht="15.75" thickBot="1" x14ac:dyDescent="0.3">
      <c r="A1745" s="1">
        <v>41937</v>
      </c>
      <c r="B1745" s="2">
        <v>95.056173000000001</v>
      </c>
      <c r="C1745" s="3">
        <v>9727831.0800000001</v>
      </c>
      <c r="D1745" s="2">
        <v>214</v>
      </c>
      <c r="E1745" s="3">
        <v>35167.589999999997</v>
      </c>
      <c r="F1745" s="2">
        <f t="shared" si="69"/>
        <v>-9.7002378429620895E-2</v>
      </c>
      <c r="G1745">
        <f t="shared" si="70"/>
        <v>-10.211184000000003</v>
      </c>
      <c r="H1745">
        <f t="shared" si="71"/>
        <v>-4.8517482308329085E-2</v>
      </c>
    </row>
    <row r="1746" spans="1:8" ht="15.75" thickBot="1" x14ac:dyDescent="0.3">
      <c r="A1746" s="1">
        <v>41938</v>
      </c>
      <c r="B1746" s="2">
        <v>95.046729999999997</v>
      </c>
      <c r="C1746" s="3">
        <v>9726864.6799999997</v>
      </c>
      <c r="D1746" s="2">
        <v>214</v>
      </c>
      <c r="E1746" s="3">
        <v>35167.589999999997</v>
      </c>
      <c r="F1746" s="2">
        <f t="shared" si="69"/>
        <v>-9.8218708623548756E-2</v>
      </c>
      <c r="G1746">
        <f t="shared" si="70"/>
        <v>-10.352141000000003</v>
      </c>
      <c r="H1746">
        <f t="shared" si="71"/>
        <v>-4.8612003780538648E-2</v>
      </c>
    </row>
    <row r="1747" spans="1:8" ht="15.75" thickBot="1" x14ac:dyDescent="0.3">
      <c r="A1747" s="1">
        <v>41939</v>
      </c>
      <c r="B1747" s="2">
        <v>94.602671999999998</v>
      </c>
      <c r="C1747" s="3">
        <v>9699386.3599999994</v>
      </c>
      <c r="D1747" s="2">
        <v>214</v>
      </c>
      <c r="E1747" s="3">
        <v>35167.589999999997</v>
      </c>
      <c r="F1747" s="2">
        <f t="shared" si="69"/>
        <v>-0.10234289572719604</v>
      </c>
      <c r="G1747">
        <f t="shared" si="70"/>
        <v>-10.785757000000004</v>
      </c>
      <c r="H1747">
        <f t="shared" si="71"/>
        <v>-5.3056885270151385E-2</v>
      </c>
    </row>
    <row r="1748" spans="1:8" ht="15.75" thickBot="1" x14ac:dyDescent="0.3">
      <c r="A1748" s="1">
        <v>41940</v>
      </c>
      <c r="B1748" s="2">
        <v>94.849429000000001</v>
      </c>
      <c r="C1748" s="3">
        <v>9726353.5299999993</v>
      </c>
      <c r="D1748" s="2">
        <v>214</v>
      </c>
      <c r="E1748" s="3">
        <v>35167.589999999997</v>
      </c>
      <c r="F1748" s="2">
        <f t="shared" si="69"/>
        <v>-9.9912309010040237E-2</v>
      </c>
      <c r="G1748">
        <f t="shared" si="70"/>
        <v>-10.528558000000004</v>
      </c>
      <c r="H1748">
        <f t="shared" si="71"/>
        <v>-5.0586924990790615E-2</v>
      </c>
    </row>
    <row r="1749" spans="1:8" ht="15.75" thickBot="1" x14ac:dyDescent="0.3">
      <c r="A1749" s="1">
        <v>41941</v>
      </c>
      <c r="B1749" s="2">
        <v>94.712306999999996</v>
      </c>
      <c r="C1749" s="3">
        <v>9707629.2400000002</v>
      </c>
      <c r="D1749" s="2">
        <v>214</v>
      </c>
      <c r="E1749" s="3">
        <v>35167.589999999997</v>
      </c>
      <c r="F1749" s="2">
        <f t="shared" si="69"/>
        <v>-0.10468563003635745</v>
      </c>
      <c r="G1749">
        <f t="shared" si="70"/>
        <v>-11.074342000000001</v>
      </c>
      <c r="H1749">
        <f t="shared" si="71"/>
        <v>-5.1959473260653345E-2</v>
      </c>
    </row>
    <row r="1750" spans="1:8" ht="15.75" thickBot="1" x14ac:dyDescent="0.3">
      <c r="A1750" s="1">
        <v>41942</v>
      </c>
      <c r="B1750" s="2">
        <v>94.222461999999993</v>
      </c>
      <c r="C1750" s="3">
        <v>9668025.5099999998</v>
      </c>
      <c r="D1750" s="2">
        <v>214</v>
      </c>
      <c r="E1750" s="3">
        <v>35167.589999999997</v>
      </c>
      <c r="F1750" s="2">
        <f t="shared" si="69"/>
        <v>-0.11592292396714525</v>
      </c>
      <c r="G1750">
        <f t="shared" si="70"/>
        <v>-12.354741000000004</v>
      </c>
      <c r="H1750">
        <f t="shared" si="71"/>
        <v>-5.6862668278600037E-2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2"/>
  <sheetViews>
    <sheetView tabSelected="1" workbookViewId="0">
      <selection activeCell="K9" sqref="K9"/>
    </sheetView>
  </sheetViews>
  <sheetFormatPr baseColWidth="10" defaultRowHeight="15" x14ac:dyDescent="0.25"/>
  <sheetData>
    <row r="1" spans="1:12" x14ac:dyDescent="0.25">
      <c r="A1" s="5" t="s">
        <v>0</v>
      </c>
      <c r="B1" s="5"/>
      <c r="C1" s="5"/>
      <c r="D1" s="5"/>
      <c r="E1" s="5"/>
      <c r="F1" s="5"/>
      <c r="G1" s="4" t="s">
        <v>1</v>
      </c>
      <c r="H1" s="4" t="s">
        <v>2</v>
      </c>
      <c r="I1" s="4" t="s">
        <v>3</v>
      </c>
      <c r="J1" s="4" t="s">
        <v>4</v>
      </c>
      <c r="K1" s="4" t="s">
        <v>8</v>
      </c>
      <c r="L1" s="4"/>
    </row>
    <row r="2" spans="1:12" ht="15.75" thickBot="1" x14ac:dyDescent="0.3">
      <c r="A2" s="6" t="s">
        <v>9</v>
      </c>
      <c r="B2" s="6"/>
      <c r="C2" s="6"/>
      <c r="D2" s="6"/>
      <c r="E2" s="6"/>
      <c r="F2" s="6"/>
    </row>
    <row r="3" spans="1:12" ht="15.75" thickBot="1" x14ac:dyDescent="0.3">
      <c r="A3" s="7">
        <v>41303</v>
      </c>
      <c r="B3" s="2">
        <v>100</v>
      </c>
      <c r="C3" s="3">
        <v>2562.6</v>
      </c>
      <c r="D3" s="2">
        <v>1</v>
      </c>
      <c r="E3" s="2">
        <v>10</v>
      </c>
      <c r="F3" s="2">
        <v>2.5626000000000002</v>
      </c>
    </row>
    <row r="4" spans="1:12" ht="15.75" thickBot="1" x14ac:dyDescent="0.3">
      <c r="A4" s="7">
        <v>41304</v>
      </c>
      <c r="B4" s="2">
        <v>100</v>
      </c>
      <c r="C4" s="3">
        <v>2560.1</v>
      </c>
      <c r="D4" s="2">
        <v>1</v>
      </c>
      <c r="E4" s="2">
        <v>10</v>
      </c>
      <c r="F4" s="2">
        <v>2.5600999999999998</v>
      </c>
    </row>
    <row r="5" spans="1:12" ht="15.75" thickBot="1" x14ac:dyDescent="0.3">
      <c r="A5" s="7">
        <v>41305</v>
      </c>
      <c r="B5" s="2">
        <v>100</v>
      </c>
      <c r="C5" s="3">
        <v>2581.3000000000002</v>
      </c>
      <c r="D5" s="2">
        <v>1</v>
      </c>
      <c r="E5" s="2">
        <v>10</v>
      </c>
      <c r="F5" s="2">
        <v>2.5813000000000001</v>
      </c>
    </row>
    <row r="6" spans="1:12" ht="15.75" thickBot="1" x14ac:dyDescent="0.3">
      <c r="A6" s="7">
        <v>41306</v>
      </c>
      <c r="B6" s="2">
        <v>100</v>
      </c>
      <c r="C6" s="3">
        <v>2571.1</v>
      </c>
      <c r="D6" s="2">
        <v>1</v>
      </c>
      <c r="E6" s="2">
        <v>10</v>
      </c>
      <c r="F6" s="2">
        <v>2.5710999999999999</v>
      </c>
    </row>
    <row r="7" spans="1:12" ht="15.75" thickBot="1" x14ac:dyDescent="0.3">
      <c r="A7" s="7">
        <v>41307</v>
      </c>
      <c r="B7" s="2">
        <v>100</v>
      </c>
      <c r="C7" s="3">
        <v>2571.1</v>
      </c>
      <c r="D7" s="2">
        <v>1</v>
      </c>
      <c r="E7" s="2">
        <v>10</v>
      </c>
      <c r="F7" s="2">
        <v>2.5710999999999999</v>
      </c>
    </row>
    <row r="8" spans="1:12" ht="15.75" thickBot="1" x14ac:dyDescent="0.3">
      <c r="A8" s="7">
        <v>41308</v>
      </c>
      <c r="B8" s="2">
        <v>100</v>
      </c>
      <c r="C8" s="3">
        <v>2571.1</v>
      </c>
      <c r="D8" s="2">
        <v>1</v>
      </c>
      <c r="E8" s="2">
        <v>10</v>
      </c>
      <c r="F8" s="2">
        <v>2.5710999999999999</v>
      </c>
    </row>
    <row r="9" spans="1:12" ht="15.75" thickBot="1" x14ac:dyDescent="0.3">
      <c r="A9" s="7">
        <v>41309</v>
      </c>
      <c r="B9" s="2">
        <v>100</v>
      </c>
      <c r="C9" s="3">
        <v>2577.5</v>
      </c>
      <c r="D9" s="2">
        <v>1</v>
      </c>
      <c r="E9" s="2">
        <v>10</v>
      </c>
      <c r="F9" s="2">
        <v>2.5775000000000001</v>
      </c>
    </row>
    <row r="10" spans="1:12" ht="15.75" thickBot="1" x14ac:dyDescent="0.3">
      <c r="A10" s="7">
        <v>41310</v>
      </c>
      <c r="B10" s="2">
        <v>100</v>
      </c>
      <c r="C10" s="3">
        <v>2576.1999999999998</v>
      </c>
      <c r="D10" s="2">
        <v>1</v>
      </c>
      <c r="E10" s="2">
        <v>10</v>
      </c>
      <c r="F10" s="2">
        <v>2.5762</v>
      </c>
    </row>
    <row r="11" spans="1:12" ht="15.75" thickBot="1" x14ac:dyDescent="0.3">
      <c r="A11" s="7">
        <v>41311</v>
      </c>
      <c r="B11" s="2">
        <v>100</v>
      </c>
      <c r="C11" s="3">
        <v>5153.8</v>
      </c>
      <c r="D11" s="2">
        <v>2</v>
      </c>
      <c r="E11" s="2">
        <v>20</v>
      </c>
      <c r="F11" s="2">
        <v>2.5769000000000002</v>
      </c>
    </row>
    <row r="12" spans="1:12" ht="15.75" thickBot="1" x14ac:dyDescent="0.3">
      <c r="A12" s="7">
        <v>41312</v>
      </c>
      <c r="B12" s="2">
        <v>100</v>
      </c>
      <c r="C12" s="3">
        <v>5158.6000000000004</v>
      </c>
      <c r="D12" s="2">
        <v>2</v>
      </c>
      <c r="E12" s="2">
        <v>20</v>
      </c>
      <c r="F12" s="2">
        <v>2.5792999999999999</v>
      </c>
    </row>
    <row r="13" spans="1:12" ht="15.75" thickBot="1" x14ac:dyDescent="0.3">
      <c r="A13" s="7">
        <v>41313</v>
      </c>
      <c r="B13" s="2">
        <v>100</v>
      </c>
      <c r="C13" s="3">
        <v>5158.6000000000004</v>
      </c>
      <c r="D13" s="2">
        <v>2</v>
      </c>
      <c r="E13" s="2">
        <v>20</v>
      </c>
      <c r="F13" s="2">
        <v>2.5792999999999999</v>
      </c>
    </row>
    <row r="14" spans="1:12" ht="15.75" thickBot="1" x14ac:dyDescent="0.3">
      <c r="A14" s="7">
        <v>41314</v>
      </c>
      <c r="B14" s="2">
        <v>100</v>
      </c>
      <c r="C14" s="3">
        <v>5158.6000000000004</v>
      </c>
      <c r="D14" s="2">
        <v>2</v>
      </c>
      <c r="E14" s="2">
        <v>20</v>
      </c>
      <c r="F14" s="2">
        <v>2.5792999999999999</v>
      </c>
    </row>
    <row r="15" spans="1:12" ht="15.75" thickBot="1" x14ac:dyDescent="0.3">
      <c r="A15" s="7">
        <v>41315</v>
      </c>
      <c r="B15" s="2">
        <v>100</v>
      </c>
      <c r="C15" s="3">
        <v>5158.6000000000004</v>
      </c>
      <c r="D15" s="2">
        <v>2</v>
      </c>
      <c r="E15" s="2">
        <v>20</v>
      </c>
      <c r="F15" s="2">
        <v>2.5792999999999999</v>
      </c>
    </row>
    <row r="16" spans="1:12" ht="15.75" thickBot="1" x14ac:dyDescent="0.3">
      <c r="A16" s="7">
        <v>41316</v>
      </c>
      <c r="B16" s="2">
        <v>100</v>
      </c>
      <c r="C16" s="3">
        <v>5158.6000000000004</v>
      </c>
      <c r="D16" s="2">
        <v>2</v>
      </c>
      <c r="E16" s="2">
        <v>20</v>
      </c>
      <c r="F16" s="2">
        <v>2.5792999999999999</v>
      </c>
    </row>
    <row r="17" spans="1:6" ht="15.75" thickBot="1" x14ac:dyDescent="0.3">
      <c r="A17" s="7">
        <v>41317</v>
      </c>
      <c r="B17" s="2">
        <v>100</v>
      </c>
      <c r="C17" s="3">
        <v>69603.3</v>
      </c>
      <c r="D17" s="2">
        <v>3</v>
      </c>
      <c r="E17" s="2">
        <v>270</v>
      </c>
      <c r="F17" s="2">
        <v>2.5779000000000001</v>
      </c>
    </row>
    <row r="18" spans="1:6" ht="15.75" thickBot="1" x14ac:dyDescent="0.3">
      <c r="A18" s="7">
        <v>41318</v>
      </c>
      <c r="B18" s="2">
        <v>100</v>
      </c>
      <c r="C18" s="3">
        <v>69406.2</v>
      </c>
      <c r="D18" s="2">
        <v>3</v>
      </c>
      <c r="E18" s="2">
        <v>270</v>
      </c>
      <c r="F18" s="2">
        <v>2.5706000000000002</v>
      </c>
    </row>
    <row r="19" spans="1:6" ht="15.75" thickBot="1" x14ac:dyDescent="0.3">
      <c r="A19" s="7">
        <v>41319</v>
      </c>
      <c r="B19" s="2">
        <v>100</v>
      </c>
      <c r="C19" s="3">
        <v>210494</v>
      </c>
      <c r="D19" s="2">
        <v>4</v>
      </c>
      <c r="E19" s="2">
        <v>820</v>
      </c>
      <c r="F19" s="2">
        <v>2.5670000000000002</v>
      </c>
    </row>
    <row r="20" spans="1:6" ht="15.75" thickBot="1" x14ac:dyDescent="0.3">
      <c r="A20" s="7">
        <v>41320</v>
      </c>
      <c r="B20" s="2">
        <v>100</v>
      </c>
      <c r="C20" s="3">
        <v>210756.4</v>
      </c>
      <c r="D20" s="2">
        <v>4</v>
      </c>
      <c r="E20" s="2">
        <v>820</v>
      </c>
      <c r="F20" s="2">
        <v>2.5701999999999998</v>
      </c>
    </row>
    <row r="21" spans="1:6" ht="15.75" thickBot="1" x14ac:dyDescent="0.3">
      <c r="A21" s="7">
        <v>41321</v>
      </c>
      <c r="B21" s="2">
        <v>100.008646</v>
      </c>
      <c r="C21" s="3">
        <v>210774.62</v>
      </c>
      <c r="D21" s="2">
        <v>4</v>
      </c>
      <c r="E21" s="2">
        <v>820</v>
      </c>
      <c r="F21" s="2">
        <v>2.5701999999999998</v>
      </c>
    </row>
    <row r="22" spans="1:6" ht="15.75" thickBot="1" x14ac:dyDescent="0.3">
      <c r="A22" s="7">
        <v>41322</v>
      </c>
      <c r="B22" s="2">
        <v>100.017293</v>
      </c>
      <c r="C22" s="3">
        <v>210792.84</v>
      </c>
      <c r="D22" s="2">
        <v>4</v>
      </c>
      <c r="E22" s="2">
        <v>820</v>
      </c>
      <c r="F22" s="2">
        <v>2.5701999999999998</v>
      </c>
    </row>
    <row r="23" spans="1:6" ht="15.75" thickBot="1" x14ac:dyDescent="0.3">
      <c r="A23" s="7">
        <v>41323</v>
      </c>
      <c r="B23" s="2">
        <v>100.025927</v>
      </c>
      <c r="C23" s="3">
        <v>211253.95</v>
      </c>
      <c r="D23" s="2">
        <v>4</v>
      </c>
      <c r="E23" s="2">
        <v>820</v>
      </c>
      <c r="F23" s="2">
        <v>2.5756000000000001</v>
      </c>
    </row>
    <row r="24" spans="1:6" ht="15.75" thickBot="1" x14ac:dyDescent="0.3">
      <c r="A24" s="7">
        <v>41324</v>
      </c>
      <c r="B24" s="2">
        <v>100.034622</v>
      </c>
      <c r="C24" s="3">
        <v>211887.53</v>
      </c>
      <c r="D24" s="2">
        <v>4</v>
      </c>
      <c r="E24" s="2">
        <v>820</v>
      </c>
      <c r="F24" s="2">
        <v>2.5831</v>
      </c>
    </row>
    <row r="25" spans="1:6" ht="15.75" thickBot="1" x14ac:dyDescent="0.3">
      <c r="A25" s="7">
        <v>41325</v>
      </c>
      <c r="B25" s="2">
        <v>100.04336600000001</v>
      </c>
      <c r="C25" s="3">
        <v>211889.64</v>
      </c>
      <c r="D25" s="2">
        <v>4</v>
      </c>
      <c r="E25" s="2">
        <v>820</v>
      </c>
      <c r="F25" s="2">
        <v>2.5829</v>
      </c>
    </row>
    <row r="26" spans="1:6" ht="15.75" thickBot="1" x14ac:dyDescent="0.3">
      <c r="A26" s="7">
        <v>41326</v>
      </c>
      <c r="B26" s="2">
        <v>100.052122</v>
      </c>
      <c r="C26" s="3">
        <v>212154.32</v>
      </c>
      <c r="D26" s="2">
        <v>4</v>
      </c>
      <c r="E26" s="2">
        <v>820</v>
      </c>
      <c r="F26" s="2">
        <v>2.5859000000000001</v>
      </c>
    </row>
    <row r="27" spans="1:6" ht="15.75" thickBot="1" x14ac:dyDescent="0.3">
      <c r="A27" s="7">
        <v>41327</v>
      </c>
      <c r="B27" s="2">
        <v>100.063012</v>
      </c>
      <c r="C27" s="3">
        <v>524238.79</v>
      </c>
      <c r="D27" s="2">
        <v>5</v>
      </c>
      <c r="E27" s="3">
        <v>2029.24</v>
      </c>
      <c r="F27" s="2">
        <v>2.5817999999999999</v>
      </c>
    </row>
    <row r="28" spans="1:6" ht="15.75" thickBot="1" x14ac:dyDescent="0.3">
      <c r="A28" s="7">
        <v>41328</v>
      </c>
      <c r="B28" s="2">
        <v>100.075588</v>
      </c>
      <c r="C28" s="3">
        <v>524304.67000000004</v>
      </c>
      <c r="D28" s="2">
        <v>5</v>
      </c>
      <c r="E28" s="3">
        <v>2029.24</v>
      </c>
      <c r="F28" s="2">
        <v>2.5817999999999999</v>
      </c>
    </row>
    <row r="29" spans="1:6" ht="15.75" thickBot="1" x14ac:dyDescent="0.3">
      <c r="A29" s="7">
        <v>41329</v>
      </c>
      <c r="B29" s="2">
        <v>100.08816400000001</v>
      </c>
      <c r="C29" s="3">
        <v>524370.56000000006</v>
      </c>
      <c r="D29" s="2">
        <v>5</v>
      </c>
      <c r="E29" s="3">
        <v>2029.24</v>
      </c>
      <c r="F29" s="2">
        <v>2.5817999999999999</v>
      </c>
    </row>
    <row r="30" spans="1:6" ht="15.75" thickBot="1" x14ac:dyDescent="0.3">
      <c r="A30" s="7">
        <v>41330</v>
      </c>
      <c r="B30" s="2">
        <v>100.100741</v>
      </c>
      <c r="C30" s="3">
        <v>1301911.1299999999</v>
      </c>
      <c r="D30" s="2">
        <v>7</v>
      </c>
      <c r="E30" s="3">
        <v>5036.21</v>
      </c>
      <c r="F30" s="2">
        <v>2.5825</v>
      </c>
    </row>
    <row r="31" spans="1:6" ht="15.75" thickBot="1" x14ac:dyDescent="0.3">
      <c r="A31" s="7">
        <v>41331</v>
      </c>
      <c r="B31" s="2">
        <v>100.11022800000001</v>
      </c>
      <c r="C31" s="3">
        <v>1692426.47</v>
      </c>
      <c r="D31" s="2">
        <v>8</v>
      </c>
      <c r="E31" s="3">
        <v>6544.96</v>
      </c>
      <c r="F31" s="2">
        <v>2.5830000000000002</v>
      </c>
    </row>
    <row r="32" spans="1:6" ht="15.75" thickBot="1" x14ac:dyDescent="0.3">
      <c r="A32" s="7">
        <v>41332</v>
      </c>
      <c r="B32" s="2">
        <v>100.117846</v>
      </c>
      <c r="C32" s="3">
        <v>1690589.46</v>
      </c>
      <c r="D32" s="2">
        <v>9</v>
      </c>
      <c r="E32" s="3">
        <v>6544.96</v>
      </c>
      <c r="F32" s="2">
        <v>2.58</v>
      </c>
    </row>
    <row r="33" spans="1:6" ht="15.75" thickBot="1" x14ac:dyDescent="0.3">
      <c r="A33" s="7">
        <v>41333</v>
      </c>
      <c r="B33" s="2">
        <v>100.12487900000001</v>
      </c>
      <c r="C33" s="3">
        <v>2342135.9500000002</v>
      </c>
      <c r="D33" s="2">
        <v>10</v>
      </c>
      <c r="E33" s="3">
        <v>9041.84</v>
      </c>
      <c r="F33" s="2">
        <v>2.5871</v>
      </c>
    </row>
    <row r="34" spans="1:6" ht="15.75" thickBot="1" x14ac:dyDescent="0.3">
      <c r="A34" s="7">
        <v>41334</v>
      </c>
      <c r="B34" s="2">
        <v>100.13305200000001</v>
      </c>
      <c r="C34" s="3">
        <v>2349841.84</v>
      </c>
      <c r="D34" s="2">
        <v>10</v>
      </c>
      <c r="E34" s="3">
        <v>9041.84</v>
      </c>
      <c r="F34" s="2">
        <v>2.5954000000000002</v>
      </c>
    </row>
    <row r="35" spans="1:6" ht="15.75" thickBot="1" x14ac:dyDescent="0.3">
      <c r="A35" s="7">
        <v>41335</v>
      </c>
      <c r="B35" s="2">
        <v>100.14122500000001</v>
      </c>
      <c r="C35" s="3">
        <v>2350033.64</v>
      </c>
      <c r="D35" s="2">
        <v>10</v>
      </c>
      <c r="E35" s="3">
        <v>9041.84</v>
      </c>
      <c r="F35" s="2">
        <v>2.5954000000000002</v>
      </c>
    </row>
    <row r="36" spans="1:6" ht="15.75" thickBot="1" x14ac:dyDescent="0.3">
      <c r="A36" s="7">
        <v>41336</v>
      </c>
      <c r="B36" s="2">
        <v>100.149399</v>
      </c>
      <c r="C36" s="3">
        <v>2350225.4700000002</v>
      </c>
      <c r="D36" s="2">
        <v>10</v>
      </c>
      <c r="E36" s="3">
        <v>9041.84</v>
      </c>
      <c r="F36" s="2">
        <v>2.5954000000000002</v>
      </c>
    </row>
    <row r="37" spans="1:6" ht="15.75" thickBot="1" x14ac:dyDescent="0.3">
      <c r="A37" s="7">
        <v>41337</v>
      </c>
      <c r="B37" s="2">
        <v>100.157574</v>
      </c>
      <c r="C37" s="3">
        <v>2357786.35</v>
      </c>
      <c r="D37" s="2">
        <v>12</v>
      </c>
      <c r="E37" s="3">
        <v>9061.81</v>
      </c>
      <c r="F37" s="2">
        <v>2.5977999999999999</v>
      </c>
    </row>
    <row r="38" spans="1:6" ht="15.75" thickBot="1" x14ac:dyDescent="0.3">
      <c r="A38" s="7">
        <v>41338</v>
      </c>
      <c r="B38" s="2">
        <v>100.165457</v>
      </c>
      <c r="C38" s="3">
        <v>2364442.92</v>
      </c>
      <c r="D38" s="2">
        <v>14</v>
      </c>
      <c r="E38" s="3">
        <v>9101.74</v>
      </c>
      <c r="F38" s="2">
        <v>2.5935000000000001</v>
      </c>
    </row>
    <row r="39" spans="1:6" ht="15.75" thickBot="1" x14ac:dyDescent="0.3">
      <c r="A39" s="7">
        <v>41339</v>
      </c>
      <c r="B39" s="2">
        <v>100.17357699999999</v>
      </c>
      <c r="C39" s="3">
        <v>2387107.98</v>
      </c>
      <c r="D39" s="2">
        <v>15</v>
      </c>
      <c r="E39" s="3">
        <v>9174.7999999999993</v>
      </c>
      <c r="F39" s="2">
        <v>2.5973000000000002</v>
      </c>
    </row>
    <row r="40" spans="1:6" ht="15.75" thickBot="1" x14ac:dyDescent="0.3">
      <c r="A40" s="7">
        <v>41340</v>
      </c>
      <c r="B40" s="2">
        <v>100.181631</v>
      </c>
      <c r="C40" s="3">
        <v>2392814.7999999998</v>
      </c>
      <c r="D40" s="2">
        <v>16</v>
      </c>
      <c r="E40" s="3">
        <v>9174.7999999999993</v>
      </c>
      <c r="F40" s="2">
        <v>2.6032999999999999</v>
      </c>
    </row>
    <row r="41" spans="1:6" ht="15.75" thickBot="1" x14ac:dyDescent="0.3">
      <c r="A41" s="7">
        <v>41341</v>
      </c>
      <c r="B41" s="2">
        <v>100.18968599999999</v>
      </c>
      <c r="C41" s="3">
        <v>2404266.73</v>
      </c>
      <c r="D41" s="2">
        <v>19</v>
      </c>
      <c r="E41" s="3">
        <v>9221.51</v>
      </c>
      <c r="F41" s="2">
        <v>2.6023000000000001</v>
      </c>
    </row>
    <row r="42" spans="1:6" ht="15.75" thickBot="1" x14ac:dyDescent="0.3">
      <c r="A42" s="7">
        <v>41342</v>
      </c>
      <c r="B42" s="2">
        <v>100.197878</v>
      </c>
      <c r="C42" s="3">
        <v>2404463.31</v>
      </c>
      <c r="D42" s="2">
        <v>19</v>
      </c>
      <c r="E42" s="3">
        <v>9221.51</v>
      </c>
      <c r="F42" s="2">
        <v>2.6023000000000001</v>
      </c>
    </row>
    <row r="43" spans="1:6" ht="15.75" thickBot="1" x14ac:dyDescent="0.3">
      <c r="A43" s="7">
        <v>41343</v>
      </c>
      <c r="B43" s="2">
        <v>100.20607</v>
      </c>
      <c r="C43" s="3">
        <v>2404659.91</v>
      </c>
      <c r="D43" s="2">
        <v>19</v>
      </c>
      <c r="E43" s="3">
        <v>9221.51</v>
      </c>
      <c r="F43" s="2">
        <v>2.6023000000000001</v>
      </c>
    </row>
    <row r="44" spans="1:6" ht="15.75" thickBot="1" x14ac:dyDescent="0.3">
      <c r="A44" s="7">
        <v>41344</v>
      </c>
      <c r="B44" s="2">
        <v>100.214264</v>
      </c>
      <c r="C44" s="3">
        <v>2494122.48</v>
      </c>
      <c r="D44" s="2">
        <v>21</v>
      </c>
      <c r="E44" s="3">
        <v>9580.74</v>
      </c>
      <c r="F44" s="2">
        <v>2.5977000000000001</v>
      </c>
    </row>
    <row r="45" spans="1:6" ht="15.75" thickBot="1" x14ac:dyDescent="0.3">
      <c r="A45" s="7">
        <v>41345</v>
      </c>
      <c r="B45" s="2">
        <v>100.22231499999999</v>
      </c>
      <c r="C45" s="3">
        <v>2845139.91</v>
      </c>
      <c r="D45" s="2">
        <v>24</v>
      </c>
      <c r="E45" s="3">
        <v>10952.69</v>
      </c>
      <c r="F45" s="2">
        <v>2.5918999999999999</v>
      </c>
    </row>
    <row r="46" spans="1:6" ht="15.75" thickBot="1" x14ac:dyDescent="0.3">
      <c r="A46" s="7">
        <v>41346</v>
      </c>
      <c r="B46" s="2">
        <v>100.229669</v>
      </c>
      <c r="C46" s="3">
        <v>2864928.2</v>
      </c>
      <c r="D46" s="2">
        <v>28</v>
      </c>
      <c r="E46" s="3">
        <v>11022.53</v>
      </c>
      <c r="F46" s="2">
        <v>2.5931999999999999</v>
      </c>
    </row>
    <row r="47" spans="1:6" ht="15.75" thickBot="1" x14ac:dyDescent="0.3">
      <c r="A47" s="7">
        <v>41347</v>
      </c>
      <c r="B47" s="2">
        <v>100.237324</v>
      </c>
      <c r="C47" s="3">
        <v>2897244.55</v>
      </c>
      <c r="D47" s="2">
        <v>29</v>
      </c>
      <c r="E47" s="3">
        <v>11148.17</v>
      </c>
      <c r="F47" s="2">
        <v>2.5926999999999998</v>
      </c>
    </row>
    <row r="48" spans="1:6" ht="15.75" thickBot="1" x14ac:dyDescent="0.3">
      <c r="A48" s="7">
        <v>41348</v>
      </c>
      <c r="B48" s="2">
        <v>100.24462699999999</v>
      </c>
      <c r="C48" s="3">
        <v>3735907.46</v>
      </c>
      <c r="D48" s="2">
        <v>34</v>
      </c>
      <c r="E48" s="3">
        <v>14375.28</v>
      </c>
      <c r="F48" s="2">
        <v>2.5924999999999998</v>
      </c>
    </row>
    <row r="49" spans="1:6" ht="15.75" thickBot="1" x14ac:dyDescent="0.3">
      <c r="A49" s="7">
        <v>41349</v>
      </c>
      <c r="B49" s="2">
        <v>100.251571</v>
      </c>
      <c r="C49" s="3">
        <v>3736166.25</v>
      </c>
      <c r="D49" s="2">
        <v>35</v>
      </c>
      <c r="E49" s="3">
        <v>14375.28</v>
      </c>
      <c r="F49" s="2">
        <v>2.5924999999999998</v>
      </c>
    </row>
    <row r="50" spans="1:6" ht="15.75" thickBot="1" x14ac:dyDescent="0.3">
      <c r="A50" s="7">
        <v>41350</v>
      </c>
      <c r="B50" s="2">
        <v>100.258515</v>
      </c>
      <c r="C50" s="3">
        <v>3736425.05</v>
      </c>
      <c r="D50" s="2">
        <v>35</v>
      </c>
      <c r="E50" s="3">
        <v>14375.28</v>
      </c>
      <c r="F50" s="2">
        <v>2.5924999999999998</v>
      </c>
    </row>
    <row r="51" spans="1:6" ht="15.75" thickBot="1" x14ac:dyDescent="0.3">
      <c r="A51" s="7">
        <v>41351</v>
      </c>
      <c r="B51" s="2">
        <v>100.265461</v>
      </c>
      <c r="C51" s="3">
        <v>3874958.68</v>
      </c>
      <c r="D51" s="2">
        <v>37</v>
      </c>
      <c r="E51" s="3">
        <v>14873.95</v>
      </c>
      <c r="F51" s="2">
        <v>2.5983000000000001</v>
      </c>
    </row>
    <row r="52" spans="1:6" ht="15.75" thickBot="1" x14ac:dyDescent="0.3">
      <c r="A52" s="7">
        <v>41352</v>
      </c>
      <c r="B52" s="2">
        <v>100.272172</v>
      </c>
      <c r="C52" s="3">
        <v>3964322.69</v>
      </c>
      <c r="D52" s="2">
        <v>54</v>
      </c>
      <c r="E52" s="3">
        <v>15232.96</v>
      </c>
      <c r="F52" s="2">
        <v>2.5954000000000002</v>
      </c>
    </row>
    <row r="53" spans="1:6" ht="15.75" thickBot="1" x14ac:dyDescent="0.3">
      <c r="A53" s="7">
        <v>41353</v>
      </c>
      <c r="B53" s="2">
        <v>100.278212</v>
      </c>
      <c r="C53" s="3">
        <v>4222462.71</v>
      </c>
      <c r="D53" s="2">
        <v>56</v>
      </c>
      <c r="E53" s="3">
        <v>16240.16</v>
      </c>
      <c r="F53" s="2">
        <v>2.5928</v>
      </c>
    </row>
    <row r="54" spans="1:6" ht="15.75" thickBot="1" x14ac:dyDescent="0.3">
      <c r="A54" s="7">
        <v>41354</v>
      </c>
      <c r="B54" s="2">
        <v>100.281747</v>
      </c>
      <c r="C54" s="3">
        <v>4320933.93</v>
      </c>
      <c r="D54" s="2">
        <v>61</v>
      </c>
      <c r="E54" s="3">
        <v>16615.099999999999</v>
      </c>
      <c r="F54" s="2">
        <v>2.5933000000000002</v>
      </c>
    </row>
    <row r="55" spans="1:6" ht="15.75" thickBot="1" x14ac:dyDescent="0.3">
      <c r="A55" s="7">
        <v>41355</v>
      </c>
      <c r="B55" s="2">
        <v>100.28518099999999</v>
      </c>
      <c r="C55" s="3">
        <v>4334382.5599999996</v>
      </c>
      <c r="D55" s="2">
        <v>63</v>
      </c>
      <c r="E55" s="3">
        <v>16684.900000000001</v>
      </c>
      <c r="F55" s="2">
        <v>2.5903999999999998</v>
      </c>
    </row>
    <row r="56" spans="1:6" ht="15.75" thickBot="1" x14ac:dyDescent="0.3">
      <c r="A56" s="7">
        <v>41356</v>
      </c>
      <c r="B56" s="2">
        <v>100.287914</v>
      </c>
      <c r="C56" s="3">
        <v>4334500.71</v>
      </c>
      <c r="D56" s="2">
        <v>63</v>
      </c>
      <c r="E56" s="3">
        <v>16684.900000000001</v>
      </c>
      <c r="F56" s="2">
        <v>2.5903999999999998</v>
      </c>
    </row>
    <row r="57" spans="1:6" ht="15.75" thickBot="1" x14ac:dyDescent="0.3">
      <c r="A57" s="7">
        <v>41357</v>
      </c>
      <c r="B57" s="2">
        <v>100.29064700000001</v>
      </c>
      <c r="C57" s="3">
        <v>4334618.83</v>
      </c>
      <c r="D57" s="2">
        <v>63</v>
      </c>
      <c r="E57" s="3">
        <v>16684.900000000001</v>
      </c>
      <c r="F57" s="2">
        <v>2.5903999999999998</v>
      </c>
    </row>
    <row r="58" spans="1:6" ht="15.75" thickBot="1" x14ac:dyDescent="0.3">
      <c r="A58" s="7">
        <v>41358</v>
      </c>
      <c r="B58" s="2">
        <v>100.287677</v>
      </c>
      <c r="C58" s="3">
        <v>4328633.97</v>
      </c>
      <c r="D58" s="2">
        <v>63</v>
      </c>
      <c r="E58" s="3">
        <v>16684.900000000001</v>
      </c>
      <c r="F58" s="2">
        <v>2.5869</v>
      </c>
    </row>
    <row r="59" spans="1:6" ht="15.75" thickBot="1" x14ac:dyDescent="0.3">
      <c r="A59" s="7">
        <v>41359</v>
      </c>
      <c r="B59" s="2">
        <v>100.283638</v>
      </c>
      <c r="C59" s="3">
        <v>4324945.82</v>
      </c>
      <c r="D59" s="2">
        <v>63</v>
      </c>
      <c r="E59" s="3">
        <v>16684.900000000001</v>
      </c>
      <c r="F59" s="2">
        <v>2.5848</v>
      </c>
    </row>
    <row r="60" spans="1:6" ht="15.75" thickBot="1" x14ac:dyDescent="0.3">
      <c r="A60" s="7">
        <v>41360</v>
      </c>
      <c r="B60" s="2">
        <v>100.27959799999999</v>
      </c>
      <c r="C60" s="3">
        <v>4532332.3899999997</v>
      </c>
      <c r="D60" s="2">
        <v>67</v>
      </c>
      <c r="E60" s="3">
        <v>17451.240000000002</v>
      </c>
      <c r="F60" s="2">
        <v>2.5899000000000001</v>
      </c>
    </row>
    <row r="61" spans="1:6" ht="15.75" thickBot="1" x14ac:dyDescent="0.3">
      <c r="A61" s="7">
        <v>41361</v>
      </c>
      <c r="B61" s="2">
        <v>100.275543</v>
      </c>
      <c r="C61" s="3">
        <v>4532149.1100000003</v>
      </c>
      <c r="D61" s="2">
        <v>67</v>
      </c>
      <c r="E61" s="3">
        <v>17451.240000000002</v>
      </c>
      <c r="F61" s="2">
        <v>2.5899000000000001</v>
      </c>
    </row>
    <row r="62" spans="1:6" ht="15.75" thickBot="1" x14ac:dyDescent="0.3">
      <c r="A62" s="7">
        <v>41362</v>
      </c>
      <c r="B62" s="2">
        <v>100.27148800000001</v>
      </c>
      <c r="C62" s="3">
        <v>4531965.84</v>
      </c>
      <c r="D62" s="2">
        <v>67</v>
      </c>
      <c r="E62" s="3">
        <v>17451.240000000002</v>
      </c>
      <c r="F62" s="2">
        <v>2.5899000000000001</v>
      </c>
    </row>
    <row r="63" spans="1:6" ht="15.75" thickBot="1" x14ac:dyDescent="0.3">
      <c r="A63" s="7">
        <v>41363</v>
      </c>
      <c r="B63" s="2">
        <v>100.267432</v>
      </c>
      <c r="C63" s="3">
        <v>4531782.55</v>
      </c>
      <c r="D63" s="2">
        <v>67</v>
      </c>
      <c r="E63" s="3">
        <v>17451.240000000002</v>
      </c>
      <c r="F63" s="2">
        <v>2.5899000000000001</v>
      </c>
    </row>
    <row r="64" spans="1:6" ht="15.75" thickBot="1" x14ac:dyDescent="0.3">
      <c r="A64" s="7">
        <v>41364</v>
      </c>
      <c r="B64" s="2">
        <v>100.263378</v>
      </c>
      <c r="C64" s="3">
        <v>4531599.3</v>
      </c>
      <c r="D64" s="2">
        <v>67</v>
      </c>
      <c r="E64" s="3">
        <v>17451.240000000002</v>
      </c>
      <c r="F64" s="2">
        <v>2.5899000000000001</v>
      </c>
    </row>
    <row r="65" spans="1:6" ht="15.75" thickBot="1" x14ac:dyDescent="0.3">
      <c r="A65" s="7">
        <v>41365</v>
      </c>
      <c r="B65" s="2">
        <v>100.260699</v>
      </c>
      <c r="C65" s="3">
        <v>4560143.2</v>
      </c>
      <c r="D65" s="2">
        <v>69</v>
      </c>
      <c r="E65" s="3">
        <v>17560.95</v>
      </c>
      <c r="F65" s="2">
        <v>2.59</v>
      </c>
    </row>
    <row r="66" spans="1:6" ht="15.75" thickBot="1" x14ac:dyDescent="0.3">
      <c r="A66" s="7">
        <v>41366</v>
      </c>
      <c r="B66" s="2">
        <v>100.26309500000001</v>
      </c>
      <c r="C66" s="3">
        <v>4635790.24</v>
      </c>
      <c r="D66" s="2">
        <v>71</v>
      </c>
      <c r="E66" s="3">
        <v>17873.919999999998</v>
      </c>
      <c r="F66" s="2">
        <v>2.5868000000000002</v>
      </c>
    </row>
    <row r="67" spans="1:6" ht="15.75" thickBot="1" x14ac:dyDescent="0.3">
      <c r="A67" s="7">
        <v>41367</v>
      </c>
      <c r="B67" s="2">
        <v>100.10447600000001</v>
      </c>
      <c r="C67" s="3">
        <v>4682830.13</v>
      </c>
      <c r="D67" s="2">
        <v>73</v>
      </c>
      <c r="E67" s="3">
        <v>18093.689999999999</v>
      </c>
      <c r="F67" s="2">
        <v>2.5853999999999999</v>
      </c>
    </row>
    <row r="68" spans="1:6" ht="15.75" thickBot="1" x14ac:dyDescent="0.3">
      <c r="A68" s="7">
        <v>41368</v>
      </c>
      <c r="B68" s="2">
        <v>100.18433899999999</v>
      </c>
      <c r="C68" s="3">
        <v>4687472.45</v>
      </c>
      <c r="D68" s="2">
        <v>73</v>
      </c>
      <c r="E68" s="3">
        <v>18093.689999999999</v>
      </c>
      <c r="F68" s="2">
        <v>2.5859000000000001</v>
      </c>
    </row>
    <row r="69" spans="1:6" ht="15.75" thickBot="1" x14ac:dyDescent="0.3">
      <c r="A69" s="7">
        <v>41369</v>
      </c>
      <c r="B69" s="2">
        <v>100.04453100000001</v>
      </c>
      <c r="C69" s="3">
        <v>4676586.5999999996</v>
      </c>
      <c r="D69" s="2">
        <v>73</v>
      </c>
      <c r="E69" s="3">
        <v>18093.689999999999</v>
      </c>
      <c r="F69" s="2">
        <v>2.5834999999999999</v>
      </c>
    </row>
    <row r="70" spans="1:6" ht="15.75" thickBot="1" x14ac:dyDescent="0.3">
      <c r="A70" s="7">
        <v>41370</v>
      </c>
      <c r="B70" s="2">
        <v>100.040311</v>
      </c>
      <c r="C70" s="3">
        <v>4676389.3499999996</v>
      </c>
      <c r="D70" s="2">
        <v>73</v>
      </c>
      <c r="E70" s="3">
        <v>18093.689999999999</v>
      </c>
      <c r="F70" s="2">
        <v>2.5834999999999999</v>
      </c>
    </row>
    <row r="71" spans="1:6" ht="15.75" thickBot="1" x14ac:dyDescent="0.3">
      <c r="A71" s="7">
        <v>41371</v>
      </c>
      <c r="B71" s="2">
        <v>100.036091</v>
      </c>
      <c r="C71" s="3">
        <v>4676192.09</v>
      </c>
      <c r="D71" s="2">
        <v>73</v>
      </c>
      <c r="E71" s="3">
        <v>18093.689999999999</v>
      </c>
      <c r="F71" s="2">
        <v>2.5834999999999999</v>
      </c>
    </row>
    <row r="72" spans="1:6" ht="15.75" thickBot="1" x14ac:dyDescent="0.3">
      <c r="A72" s="7">
        <v>41372</v>
      </c>
      <c r="B72" s="2">
        <v>100.145128</v>
      </c>
      <c r="C72" s="3">
        <v>4669873.45</v>
      </c>
      <c r="D72" s="2">
        <v>73</v>
      </c>
      <c r="E72" s="3">
        <v>18093.689999999999</v>
      </c>
      <c r="F72" s="2">
        <v>2.5771999999999999</v>
      </c>
    </row>
    <row r="73" spans="1:6" ht="15.75" thickBot="1" x14ac:dyDescent="0.3">
      <c r="A73" s="7">
        <v>41373</v>
      </c>
      <c r="B73" s="2">
        <v>100.27245000000001</v>
      </c>
      <c r="C73" s="3">
        <v>4680800.17</v>
      </c>
      <c r="D73" s="2">
        <v>73</v>
      </c>
      <c r="E73" s="3">
        <v>18118.62</v>
      </c>
      <c r="F73" s="2">
        <v>2.5764</v>
      </c>
    </row>
    <row r="74" spans="1:6" ht="15.75" thickBot="1" x14ac:dyDescent="0.3">
      <c r="A74" s="7">
        <v>41374</v>
      </c>
      <c r="B74" s="2">
        <v>100.52654099999999</v>
      </c>
      <c r="C74" s="3">
        <v>4709398.92</v>
      </c>
      <c r="D74" s="2">
        <v>75</v>
      </c>
      <c r="E74" s="3">
        <v>18178.310000000001</v>
      </c>
      <c r="F74" s="2">
        <v>2.5771000000000002</v>
      </c>
    </row>
    <row r="75" spans="1:6" ht="15.75" thickBot="1" x14ac:dyDescent="0.3">
      <c r="A75" s="7">
        <v>41375</v>
      </c>
      <c r="B75" s="2">
        <v>100.557197</v>
      </c>
      <c r="C75" s="3">
        <v>4721276.6900000004</v>
      </c>
      <c r="D75" s="2">
        <v>75</v>
      </c>
      <c r="E75" s="3">
        <v>18188.25</v>
      </c>
      <c r="F75" s="2">
        <v>2.5813999999999999</v>
      </c>
    </row>
    <row r="76" spans="1:6" ht="15.75" thickBot="1" x14ac:dyDescent="0.3">
      <c r="A76" s="7">
        <v>41376</v>
      </c>
      <c r="B76" s="2">
        <v>100.447835</v>
      </c>
      <c r="C76" s="3">
        <v>4725642.29</v>
      </c>
      <c r="D76" s="2">
        <v>75</v>
      </c>
      <c r="E76" s="3">
        <v>18188.25</v>
      </c>
      <c r="F76" s="2">
        <v>2.5865999999999998</v>
      </c>
    </row>
    <row r="77" spans="1:6" ht="15.75" thickBot="1" x14ac:dyDescent="0.3">
      <c r="A77" s="7">
        <v>41377</v>
      </c>
      <c r="B77" s="2">
        <v>100.44340200000001</v>
      </c>
      <c r="C77" s="3">
        <v>4725433.72</v>
      </c>
      <c r="D77" s="2">
        <v>75</v>
      </c>
      <c r="E77" s="3">
        <v>18188.25</v>
      </c>
      <c r="F77" s="2">
        <v>2.5865999999999998</v>
      </c>
    </row>
    <row r="78" spans="1:6" ht="15.75" thickBot="1" x14ac:dyDescent="0.3">
      <c r="A78" s="7">
        <v>41378</v>
      </c>
      <c r="B78" s="2">
        <v>100.438969</v>
      </c>
      <c r="C78" s="3">
        <v>4725225.1900000004</v>
      </c>
      <c r="D78" s="2">
        <v>75</v>
      </c>
      <c r="E78" s="3">
        <v>18188.25</v>
      </c>
      <c r="F78" s="2">
        <v>2.5865999999999998</v>
      </c>
    </row>
    <row r="79" spans="1:6" ht="15.75" thickBot="1" x14ac:dyDescent="0.3">
      <c r="A79" s="7">
        <v>41379</v>
      </c>
      <c r="B79" s="2">
        <v>99.877781999999996</v>
      </c>
      <c r="C79" s="3">
        <v>4812313.4000000004</v>
      </c>
      <c r="D79" s="2">
        <v>76</v>
      </c>
      <c r="E79" s="3">
        <v>18588.740000000002</v>
      </c>
      <c r="F79" s="2">
        <v>2.5920000000000001</v>
      </c>
    </row>
    <row r="80" spans="1:6" ht="15.75" thickBot="1" x14ac:dyDescent="0.3">
      <c r="A80" s="7">
        <v>41380</v>
      </c>
      <c r="B80" s="2">
        <v>100.218447</v>
      </c>
      <c r="C80" s="3">
        <v>4822393.3</v>
      </c>
      <c r="D80" s="2">
        <v>76</v>
      </c>
      <c r="E80" s="3">
        <v>18588.740000000002</v>
      </c>
      <c r="F80" s="2">
        <v>2.5886</v>
      </c>
    </row>
    <row r="81" spans="1:6" ht="15.75" thickBot="1" x14ac:dyDescent="0.3">
      <c r="A81" s="7">
        <v>41381</v>
      </c>
      <c r="B81" s="2">
        <v>99.841286999999994</v>
      </c>
      <c r="C81" s="3">
        <v>4999156.43</v>
      </c>
      <c r="D81" s="2">
        <v>76</v>
      </c>
      <c r="E81" s="3">
        <v>19320.509999999998</v>
      </c>
      <c r="F81" s="2">
        <v>2.5916000000000001</v>
      </c>
    </row>
    <row r="82" spans="1:6" ht="15.75" thickBot="1" x14ac:dyDescent="0.3">
      <c r="A82" s="7">
        <v>41382</v>
      </c>
      <c r="B82" s="2">
        <v>99.758737999999994</v>
      </c>
      <c r="C82" s="3">
        <v>5175436.43</v>
      </c>
      <c r="D82" s="2">
        <v>77</v>
      </c>
      <c r="E82" s="3">
        <v>20022.2</v>
      </c>
      <c r="F82" s="2">
        <v>2.5911</v>
      </c>
    </row>
    <row r="83" spans="1:6" ht="15.75" thickBot="1" x14ac:dyDescent="0.3">
      <c r="A83" s="7">
        <v>41383</v>
      </c>
      <c r="B83" s="2">
        <v>99.992345</v>
      </c>
      <c r="C83" s="3">
        <v>5177229.5</v>
      </c>
      <c r="D83" s="2">
        <v>76</v>
      </c>
      <c r="E83" s="3">
        <v>19972.330000000002</v>
      </c>
      <c r="F83" s="2">
        <v>2.5924</v>
      </c>
    </row>
    <row r="84" spans="1:6" ht="15.75" thickBot="1" x14ac:dyDescent="0.3">
      <c r="A84" s="7">
        <v>41384</v>
      </c>
      <c r="B84" s="2">
        <v>99.987320999999994</v>
      </c>
      <c r="C84" s="3">
        <v>5176969.4000000004</v>
      </c>
      <c r="D84" s="2">
        <v>76</v>
      </c>
      <c r="E84" s="3">
        <v>19972.330000000002</v>
      </c>
      <c r="F84" s="2">
        <v>2.5924</v>
      </c>
    </row>
    <row r="85" spans="1:6" ht="15.75" thickBot="1" x14ac:dyDescent="0.3">
      <c r="A85" s="7">
        <v>41385</v>
      </c>
      <c r="B85" s="2">
        <v>99.982298</v>
      </c>
      <c r="C85" s="3">
        <v>5176709.3</v>
      </c>
      <c r="D85" s="2">
        <v>76</v>
      </c>
      <c r="E85" s="3">
        <v>19972.330000000002</v>
      </c>
      <c r="F85" s="2">
        <v>2.5924</v>
      </c>
    </row>
    <row r="86" spans="1:6" ht="15.75" thickBot="1" x14ac:dyDescent="0.3">
      <c r="A86" s="7">
        <v>41386</v>
      </c>
      <c r="B86" s="2">
        <v>100.080448</v>
      </c>
      <c r="C86" s="3">
        <v>5529660.2400000002</v>
      </c>
      <c r="D86" s="2">
        <v>78</v>
      </c>
      <c r="E86" s="3">
        <v>21271.279999999999</v>
      </c>
      <c r="F86" s="2">
        <v>2.5975000000000001</v>
      </c>
    </row>
    <row r="87" spans="1:6" ht="15.75" thickBot="1" x14ac:dyDescent="0.3">
      <c r="A87" s="7">
        <v>41387</v>
      </c>
      <c r="B87" s="2">
        <v>100.221345</v>
      </c>
      <c r="C87" s="3">
        <v>5683902.04</v>
      </c>
      <c r="D87" s="2">
        <v>80</v>
      </c>
      <c r="E87" s="3">
        <v>21770.18</v>
      </c>
      <c r="F87" s="2">
        <v>2.6051000000000002</v>
      </c>
    </row>
    <row r="88" spans="1:6" ht="15.75" thickBot="1" x14ac:dyDescent="0.3">
      <c r="A88" s="7">
        <v>41388</v>
      </c>
      <c r="B88" s="2">
        <v>100.302693</v>
      </c>
      <c r="C88" s="3">
        <v>5783347.0899999999</v>
      </c>
      <c r="D88" s="2">
        <v>81</v>
      </c>
      <c r="E88" s="3">
        <v>21960.29</v>
      </c>
      <c r="F88" s="2">
        <v>2.6255999999999999</v>
      </c>
    </row>
    <row r="89" spans="1:6" ht="15.75" thickBot="1" x14ac:dyDescent="0.3">
      <c r="A89" s="7">
        <v>41389</v>
      </c>
      <c r="B89" s="2">
        <v>100.402232</v>
      </c>
      <c r="C89" s="3">
        <v>5782692.3099999996</v>
      </c>
      <c r="D89" s="2">
        <v>81</v>
      </c>
      <c r="E89" s="3">
        <v>21960.29</v>
      </c>
      <c r="F89" s="2">
        <v>2.6227</v>
      </c>
    </row>
    <row r="90" spans="1:6" ht="15.75" thickBot="1" x14ac:dyDescent="0.3">
      <c r="A90" s="7">
        <v>41390</v>
      </c>
      <c r="B90" s="2">
        <v>100.35119400000001</v>
      </c>
      <c r="C90" s="3">
        <v>5922512.0599999996</v>
      </c>
      <c r="D90" s="2">
        <v>82</v>
      </c>
      <c r="E90" s="3">
        <v>22459.040000000001</v>
      </c>
      <c r="F90" s="2">
        <v>2.6278000000000001</v>
      </c>
    </row>
    <row r="91" spans="1:6" ht="15.75" thickBot="1" x14ac:dyDescent="0.3">
      <c r="A91" s="7">
        <v>41391</v>
      </c>
      <c r="B91" s="2">
        <v>100.345932</v>
      </c>
      <c r="C91" s="3">
        <v>5922201.5199999996</v>
      </c>
      <c r="D91" s="2">
        <v>82</v>
      </c>
      <c r="E91" s="3">
        <v>22459.040000000001</v>
      </c>
      <c r="F91" s="2">
        <v>2.6278000000000001</v>
      </c>
    </row>
    <row r="92" spans="1:6" ht="15.75" thickBot="1" x14ac:dyDescent="0.3">
      <c r="A92" s="7">
        <v>41392</v>
      </c>
      <c r="B92" s="2">
        <v>100.34067</v>
      </c>
      <c r="C92" s="3">
        <v>5921890.9900000002</v>
      </c>
      <c r="D92" s="2">
        <v>82</v>
      </c>
      <c r="E92" s="3">
        <v>22459.040000000001</v>
      </c>
      <c r="F92" s="2">
        <v>2.6278000000000001</v>
      </c>
    </row>
    <row r="93" spans="1:6" ht="15.75" thickBot="1" x14ac:dyDescent="0.3">
      <c r="A93" s="7">
        <v>41393</v>
      </c>
      <c r="B93" s="2">
        <v>100.491343</v>
      </c>
      <c r="C93" s="3">
        <v>5978179.0599999996</v>
      </c>
      <c r="D93" s="2">
        <v>82</v>
      </c>
      <c r="E93" s="3">
        <v>22459.040000000001</v>
      </c>
      <c r="F93" s="2">
        <v>2.6488</v>
      </c>
    </row>
    <row r="94" spans="1:6" ht="15.75" thickBot="1" x14ac:dyDescent="0.3">
      <c r="A94" s="7">
        <v>41394</v>
      </c>
      <c r="B94" s="2">
        <v>100.57144099999999</v>
      </c>
      <c r="C94" s="3">
        <v>5981617.3600000003</v>
      </c>
      <c r="D94" s="2">
        <v>83</v>
      </c>
      <c r="E94" s="3">
        <v>22488.87</v>
      </c>
      <c r="F94" s="2">
        <v>2.6446999999999998</v>
      </c>
    </row>
    <row r="95" spans="1:6" ht="15.75" thickBot="1" x14ac:dyDescent="0.3">
      <c r="A95" s="7">
        <v>41395</v>
      </c>
      <c r="B95" s="2">
        <v>100.38365899999999</v>
      </c>
      <c r="C95" s="3">
        <v>5970448.7800000003</v>
      </c>
      <c r="D95" s="2">
        <v>83</v>
      </c>
      <c r="E95" s="3">
        <v>22488.87</v>
      </c>
      <c r="F95" s="2">
        <v>2.6446999999999998</v>
      </c>
    </row>
    <row r="96" spans="1:6" ht="15.75" thickBot="1" x14ac:dyDescent="0.3">
      <c r="A96" s="7">
        <v>41396</v>
      </c>
      <c r="B96" s="2">
        <v>100.53543500000001</v>
      </c>
      <c r="C96" s="3">
        <v>5985580.3399999999</v>
      </c>
      <c r="D96" s="2">
        <v>83</v>
      </c>
      <c r="E96" s="3">
        <v>22488.87</v>
      </c>
      <c r="F96" s="2">
        <v>2.6474000000000002</v>
      </c>
    </row>
    <row r="97" spans="1:6" ht="15.75" thickBot="1" x14ac:dyDescent="0.3">
      <c r="A97" s="7">
        <v>41397</v>
      </c>
      <c r="B97" s="2">
        <v>100.73472700000001</v>
      </c>
      <c r="C97" s="3">
        <v>5956643.6900000004</v>
      </c>
      <c r="D97" s="2">
        <v>84</v>
      </c>
      <c r="E97" s="3">
        <v>22508.46</v>
      </c>
      <c r="F97" s="2">
        <v>2.6271</v>
      </c>
    </row>
    <row r="98" spans="1:6" ht="15.75" thickBot="1" x14ac:dyDescent="0.3">
      <c r="A98" s="7">
        <v>41398</v>
      </c>
      <c r="B98" s="2">
        <v>100.729996</v>
      </c>
      <c r="C98" s="3">
        <v>5956363.9299999997</v>
      </c>
      <c r="D98" s="2">
        <v>84</v>
      </c>
      <c r="E98" s="3">
        <v>22508.46</v>
      </c>
      <c r="F98" s="2">
        <v>2.6271</v>
      </c>
    </row>
    <row r="99" spans="1:6" ht="15.75" thickBot="1" x14ac:dyDescent="0.3">
      <c r="A99" s="7">
        <v>41399</v>
      </c>
      <c r="B99" s="2">
        <v>100.72526499999999</v>
      </c>
      <c r="C99" s="3">
        <v>5956084.1900000004</v>
      </c>
      <c r="D99" s="2">
        <v>84</v>
      </c>
      <c r="E99" s="3">
        <v>22508.46</v>
      </c>
      <c r="F99" s="2">
        <v>2.6271</v>
      </c>
    </row>
    <row r="100" spans="1:6" ht="15.75" thickBot="1" x14ac:dyDescent="0.3">
      <c r="A100" s="7">
        <v>41400</v>
      </c>
      <c r="B100" s="2">
        <v>100.758915</v>
      </c>
      <c r="C100" s="3">
        <v>6072971.6699999999</v>
      </c>
      <c r="D100" s="2">
        <v>85</v>
      </c>
      <c r="E100" s="3">
        <v>23004.7</v>
      </c>
      <c r="F100" s="2">
        <v>2.62</v>
      </c>
    </row>
    <row r="101" spans="1:6" ht="15.75" thickBot="1" x14ac:dyDescent="0.3">
      <c r="A101" s="7">
        <v>41401</v>
      </c>
      <c r="B101" s="2">
        <v>100.873901</v>
      </c>
      <c r="C101" s="3">
        <v>6481059.79</v>
      </c>
      <c r="D101" s="2">
        <v>88</v>
      </c>
      <c r="E101" s="3">
        <v>24598.62</v>
      </c>
      <c r="F101" s="2">
        <v>2.6118999999999999</v>
      </c>
    </row>
    <row r="102" spans="1:6" ht="15.75" thickBot="1" x14ac:dyDescent="0.3">
      <c r="A102" s="7">
        <v>41402</v>
      </c>
      <c r="B102" s="2">
        <v>100.979816</v>
      </c>
      <c r="C102" s="3">
        <v>6610789.7000000002</v>
      </c>
      <c r="D102" s="2">
        <v>89</v>
      </c>
      <c r="E102" s="3">
        <v>25024.44</v>
      </c>
      <c r="F102" s="2">
        <v>2.6160999999999999</v>
      </c>
    </row>
    <row r="103" spans="1:6" ht="15.75" thickBot="1" x14ac:dyDescent="0.3">
      <c r="A103" s="7">
        <v>41403</v>
      </c>
      <c r="B103" s="2">
        <v>100.889099</v>
      </c>
      <c r="C103" s="3">
        <v>6712741.0199999996</v>
      </c>
      <c r="D103" s="2">
        <v>90</v>
      </c>
      <c r="E103" s="3">
        <v>25520.04</v>
      </c>
      <c r="F103" s="2">
        <v>2.6072000000000002</v>
      </c>
    </row>
    <row r="104" spans="1:6" ht="15.75" thickBot="1" x14ac:dyDescent="0.3">
      <c r="A104" s="7">
        <v>41404</v>
      </c>
      <c r="B104" s="2">
        <v>100.927204</v>
      </c>
      <c r="C104" s="3">
        <v>6709122.9199999999</v>
      </c>
      <c r="D104" s="2">
        <v>91</v>
      </c>
      <c r="E104" s="3">
        <v>25529.95</v>
      </c>
      <c r="F104" s="2">
        <v>2.6038000000000001</v>
      </c>
    </row>
    <row r="105" spans="1:6" ht="15.75" thickBot="1" x14ac:dyDescent="0.3">
      <c r="A105" s="7">
        <v>41405</v>
      </c>
      <c r="B105" s="2">
        <v>100.92262599999999</v>
      </c>
      <c r="C105" s="3">
        <v>6708818.5899999999</v>
      </c>
      <c r="D105" s="2">
        <v>91</v>
      </c>
      <c r="E105" s="3">
        <v>25529.95</v>
      </c>
      <c r="F105" s="2">
        <v>2.6038000000000001</v>
      </c>
    </row>
    <row r="106" spans="1:6" ht="15.75" thickBot="1" x14ac:dyDescent="0.3">
      <c r="A106" s="7">
        <v>41406</v>
      </c>
      <c r="B106" s="2">
        <v>100.918048</v>
      </c>
      <c r="C106" s="3">
        <v>6708514.2800000003</v>
      </c>
      <c r="D106" s="2">
        <v>91</v>
      </c>
      <c r="E106" s="3">
        <v>25529.95</v>
      </c>
      <c r="F106" s="2">
        <v>2.6038000000000001</v>
      </c>
    </row>
    <row r="107" spans="1:6" ht="15.75" thickBot="1" x14ac:dyDescent="0.3">
      <c r="A107" s="7">
        <v>41407</v>
      </c>
      <c r="B107" s="2">
        <v>100.86075</v>
      </c>
      <c r="C107" s="3">
        <v>6696465.4900000002</v>
      </c>
      <c r="D107" s="2">
        <v>91</v>
      </c>
      <c r="E107" s="3">
        <v>25529.95</v>
      </c>
      <c r="F107" s="2">
        <v>2.6006</v>
      </c>
    </row>
    <row r="108" spans="1:6" ht="15.75" thickBot="1" x14ac:dyDescent="0.3">
      <c r="A108" s="7">
        <v>41408</v>
      </c>
      <c r="B108" s="2">
        <v>100.982152</v>
      </c>
      <c r="C108" s="3">
        <v>7616162.6299999999</v>
      </c>
      <c r="D108" s="2">
        <v>92</v>
      </c>
      <c r="E108" s="3">
        <v>29009.15</v>
      </c>
      <c r="F108" s="2">
        <v>2.5998999999999999</v>
      </c>
    </row>
    <row r="109" spans="1:6" ht="15.75" thickBot="1" x14ac:dyDescent="0.3">
      <c r="A109" s="7">
        <v>41409</v>
      </c>
      <c r="B109" s="2">
        <v>101.028166</v>
      </c>
      <c r="C109" s="3">
        <v>7797319.9199999999</v>
      </c>
      <c r="D109" s="2">
        <v>93</v>
      </c>
      <c r="E109" s="3">
        <v>29504.06</v>
      </c>
      <c r="F109" s="2">
        <v>2.6158999999999999</v>
      </c>
    </row>
    <row r="110" spans="1:6" ht="15.75" thickBot="1" x14ac:dyDescent="0.3">
      <c r="A110" s="7">
        <v>41410</v>
      </c>
      <c r="B110" s="2">
        <v>100.952095</v>
      </c>
      <c r="C110" s="3">
        <v>8037576.1799999997</v>
      </c>
      <c r="D110" s="2">
        <v>95</v>
      </c>
      <c r="E110" s="3">
        <v>30271.75</v>
      </c>
      <c r="F110" s="2">
        <v>2.6301000000000001</v>
      </c>
    </row>
    <row r="111" spans="1:6" ht="15.75" thickBot="1" x14ac:dyDescent="0.3">
      <c r="A111" s="7">
        <v>41411</v>
      </c>
      <c r="B111" s="2">
        <v>101.084433</v>
      </c>
      <c r="C111" s="3">
        <v>8357890.7000000002</v>
      </c>
      <c r="D111" s="2">
        <v>96</v>
      </c>
      <c r="E111" s="3">
        <v>31261.02</v>
      </c>
      <c r="F111" s="2">
        <v>2.6448999999999998</v>
      </c>
    </row>
    <row r="112" spans="1:6" ht="15.75" thickBot="1" x14ac:dyDescent="0.3">
      <c r="A112" s="7">
        <v>41412</v>
      </c>
      <c r="B112" s="2">
        <v>101.07952299999999</v>
      </c>
      <c r="C112" s="3">
        <v>8357484.71</v>
      </c>
      <c r="D112" s="2">
        <v>96</v>
      </c>
      <c r="E112" s="3">
        <v>31261.02</v>
      </c>
      <c r="F112" s="2">
        <v>2.6448999999999998</v>
      </c>
    </row>
    <row r="113" spans="1:6" ht="15.75" thickBot="1" x14ac:dyDescent="0.3">
      <c r="A113" s="7">
        <v>41413</v>
      </c>
      <c r="B113" s="2">
        <v>101.074613</v>
      </c>
      <c r="C113" s="3">
        <v>8357078.7699999996</v>
      </c>
      <c r="D113" s="2">
        <v>96</v>
      </c>
      <c r="E113" s="3">
        <v>31261.02</v>
      </c>
      <c r="F113" s="2">
        <v>2.6448999999999998</v>
      </c>
    </row>
    <row r="114" spans="1:6" ht="15.75" thickBot="1" x14ac:dyDescent="0.3">
      <c r="A114" s="7">
        <v>41414</v>
      </c>
      <c r="B114" s="2">
        <v>101.107535</v>
      </c>
      <c r="C114" s="3">
        <v>8687144.75</v>
      </c>
      <c r="D114" s="2">
        <v>100</v>
      </c>
      <c r="E114" s="3">
        <v>32507.23</v>
      </c>
      <c r="F114" s="2">
        <v>2.6431</v>
      </c>
    </row>
    <row r="115" spans="1:6" ht="15.75" thickBot="1" x14ac:dyDescent="0.3">
      <c r="A115" s="7">
        <v>41415</v>
      </c>
      <c r="B115" s="2">
        <v>101.115106</v>
      </c>
      <c r="C115" s="3">
        <v>8687985.4100000001</v>
      </c>
      <c r="D115" s="2">
        <v>98</v>
      </c>
      <c r="E115" s="3">
        <v>32472.31</v>
      </c>
      <c r="F115" s="2">
        <v>2.6459999999999999</v>
      </c>
    </row>
    <row r="116" spans="1:6" ht="15.75" thickBot="1" x14ac:dyDescent="0.3">
      <c r="A116" s="7">
        <v>41416</v>
      </c>
      <c r="B116" s="2">
        <v>101.006905</v>
      </c>
      <c r="C116" s="3">
        <v>8831555.5</v>
      </c>
      <c r="D116" s="2">
        <v>99</v>
      </c>
      <c r="E116" s="3">
        <v>33016.83</v>
      </c>
      <c r="F116" s="2">
        <v>2.6482000000000001</v>
      </c>
    </row>
    <row r="117" spans="1:6" ht="15.75" thickBot="1" x14ac:dyDescent="0.3">
      <c r="A117" s="7">
        <v>41417</v>
      </c>
      <c r="B117" s="2">
        <v>100.94928400000001</v>
      </c>
      <c r="C117" s="3">
        <v>10102819.4</v>
      </c>
      <c r="D117" s="2">
        <v>103</v>
      </c>
      <c r="E117" s="3">
        <v>37519</v>
      </c>
      <c r="F117" s="2">
        <v>2.6674000000000002</v>
      </c>
    </row>
    <row r="118" spans="1:6" ht="15.75" thickBot="1" x14ac:dyDescent="0.3">
      <c r="A118" s="7">
        <v>41418</v>
      </c>
      <c r="B118" s="2">
        <v>100.811564</v>
      </c>
      <c r="C118" s="3">
        <v>11143047.060000001</v>
      </c>
      <c r="D118" s="2">
        <v>87</v>
      </c>
      <c r="E118" s="3">
        <v>41263.83</v>
      </c>
      <c r="F118" s="2">
        <v>2.6787000000000001</v>
      </c>
    </row>
    <row r="119" spans="1:6" ht="15.75" thickBot="1" x14ac:dyDescent="0.3">
      <c r="A119" s="7">
        <v>41419</v>
      </c>
      <c r="B119" s="2">
        <v>100.806082</v>
      </c>
      <c r="C119" s="3">
        <v>11142441.140000001</v>
      </c>
      <c r="D119" s="2">
        <v>87</v>
      </c>
      <c r="E119" s="3">
        <v>41263.83</v>
      </c>
      <c r="F119" s="2">
        <v>2.6787000000000001</v>
      </c>
    </row>
    <row r="120" spans="1:6" ht="15.75" thickBot="1" x14ac:dyDescent="0.3">
      <c r="A120" s="7">
        <v>41420</v>
      </c>
      <c r="B120" s="2">
        <v>100.8006</v>
      </c>
      <c r="C120" s="3">
        <v>11141835.23</v>
      </c>
      <c r="D120" s="2">
        <v>87</v>
      </c>
      <c r="E120" s="3">
        <v>41263.83</v>
      </c>
      <c r="F120" s="2">
        <v>2.6787000000000001</v>
      </c>
    </row>
    <row r="121" spans="1:6" ht="15.75" thickBot="1" x14ac:dyDescent="0.3">
      <c r="A121" s="7">
        <v>41421</v>
      </c>
      <c r="B121" s="2">
        <v>100.795119</v>
      </c>
      <c r="C121" s="3">
        <v>11455398.689999999</v>
      </c>
      <c r="D121" s="2">
        <v>88</v>
      </c>
      <c r="E121" s="3">
        <v>42454.36</v>
      </c>
      <c r="F121" s="2">
        <v>2.677</v>
      </c>
    </row>
    <row r="122" spans="1:6" ht="15.75" thickBot="1" x14ac:dyDescent="0.3">
      <c r="A122" s="7">
        <v>41422</v>
      </c>
      <c r="B122" s="2">
        <v>100.930903</v>
      </c>
      <c r="C122" s="3">
        <v>13062181.640000001</v>
      </c>
      <c r="D122" s="2">
        <v>92</v>
      </c>
      <c r="E122" s="3">
        <v>48349.49</v>
      </c>
      <c r="F122" s="2">
        <v>2.6766999999999999</v>
      </c>
    </row>
    <row r="123" spans="1:6" ht="15.75" thickBot="1" x14ac:dyDescent="0.3">
      <c r="A123" s="7">
        <v>41423</v>
      </c>
      <c r="B123" s="2">
        <v>100.58169100000001</v>
      </c>
      <c r="C123" s="3">
        <v>13767179.810000001</v>
      </c>
      <c r="D123" s="2">
        <v>96</v>
      </c>
      <c r="E123" s="3">
        <v>50915.3</v>
      </c>
      <c r="F123" s="2">
        <v>2.6882999999999999</v>
      </c>
    </row>
    <row r="124" spans="1:6" ht="15.75" thickBot="1" x14ac:dyDescent="0.3">
      <c r="A124" s="7">
        <v>41424</v>
      </c>
      <c r="B124" s="2">
        <v>100.660538</v>
      </c>
      <c r="C124" s="3">
        <v>13940952.24</v>
      </c>
      <c r="D124" s="2">
        <v>96</v>
      </c>
      <c r="E124" s="3">
        <v>50915.3</v>
      </c>
      <c r="F124" s="2">
        <v>2.7201</v>
      </c>
    </row>
    <row r="125" spans="1:6" ht="15.75" thickBot="1" x14ac:dyDescent="0.3">
      <c r="A125" s="7">
        <v>41425</v>
      </c>
      <c r="B125" s="2">
        <v>99.939074000000005</v>
      </c>
      <c r="C125" s="3">
        <v>13914592.26</v>
      </c>
      <c r="D125" s="2">
        <v>96</v>
      </c>
      <c r="E125" s="3">
        <v>50905.18</v>
      </c>
      <c r="F125" s="2">
        <v>2.7351000000000001</v>
      </c>
    </row>
    <row r="126" spans="1:6" ht="15.75" thickBot="1" x14ac:dyDescent="0.3">
      <c r="A126" s="7">
        <v>41426</v>
      </c>
      <c r="B126" s="2">
        <v>99.933570000000003</v>
      </c>
      <c r="C126" s="3">
        <v>13913826.039999999</v>
      </c>
      <c r="D126" s="2">
        <v>96</v>
      </c>
      <c r="E126" s="3">
        <v>50905.18</v>
      </c>
      <c r="F126" s="2">
        <v>2.7351000000000001</v>
      </c>
    </row>
    <row r="127" spans="1:6" ht="15.75" thickBot="1" x14ac:dyDescent="0.3">
      <c r="A127" s="7">
        <v>41427</v>
      </c>
      <c r="B127" s="2">
        <v>99.928066999999999</v>
      </c>
      <c r="C127" s="3">
        <v>13913059.859999999</v>
      </c>
      <c r="D127" s="2">
        <v>96</v>
      </c>
      <c r="E127" s="3">
        <v>50905.18</v>
      </c>
      <c r="F127" s="2">
        <v>2.7351000000000001</v>
      </c>
    </row>
    <row r="128" spans="1:6" ht="15.75" thickBot="1" x14ac:dyDescent="0.3">
      <c r="A128" s="7">
        <v>41428</v>
      </c>
      <c r="B128" s="2">
        <v>100.288577</v>
      </c>
      <c r="C128" s="3">
        <v>13979576.210000001</v>
      </c>
      <c r="D128" s="2">
        <v>97</v>
      </c>
      <c r="E128" s="3">
        <v>51204.31</v>
      </c>
      <c r="F128" s="2">
        <v>2.7223000000000002</v>
      </c>
    </row>
    <row r="129" spans="1:6" ht="15.75" thickBot="1" x14ac:dyDescent="0.3">
      <c r="A129" s="7">
        <v>41429</v>
      </c>
      <c r="B129" s="2">
        <v>100.095748</v>
      </c>
      <c r="C129" s="3">
        <v>13963738.08</v>
      </c>
      <c r="D129" s="2">
        <v>99</v>
      </c>
      <c r="E129" s="3">
        <v>51504.03</v>
      </c>
      <c r="F129" s="2">
        <v>2.7086000000000001</v>
      </c>
    </row>
    <row r="130" spans="1:6" ht="15.75" thickBot="1" x14ac:dyDescent="0.3">
      <c r="A130" s="7">
        <v>41430</v>
      </c>
      <c r="B130" s="2">
        <v>99.084057999999999</v>
      </c>
      <c r="C130" s="3">
        <v>13850671.17</v>
      </c>
      <c r="D130" s="2">
        <v>99</v>
      </c>
      <c r="E130" s="3">
        <v>51504.03</v>
      </c>
      <c r="F130" s="2">
        <v>2.7141000000000002</v>
      </c>
    </row>
    <row r="131" spans="1:6" ht="15.75" thickBot="1" x14ac:dyDescent="0.3">
      <c r="A131" s="7">
        <v>41431</v>
      </c>
      <c r="B131" s="2">
        <v>99.720408000000006</v>
      </c>
      <c r="C131" s="3">
        <v>14043885.529999999</v>
      </c>
      <c r="D131" s="2">
        <v>99</v>
      </c>
      <c r="E131" s="3">
        <v>51504.03</v>
      </c>
      <c r="F131" s="2">
        <v>2.7343999999999999</v>
      </c>
    </row>
    <row r="132" spans="1:6" ht="15.75" thickBot="1" x14ac:dyDescent="0.3">
      <c r="A132" s="7">
        <v>41432</v>
      </c>
      <c r="B132" s="2">
        <v>100.29896599999999</v>
      </c>
      <c r="C132" s="3">
        <v>14061642.17</v>
      </c>
      <c r="D132" s="2">
        <v>98</v>
      </c>
      <c r="E132" s="3">
        <v>51461.760000000002</v>
      </c>
      <c r="F132" s="2">
        <v>2.7242999999999999</v>
      </c>
    </row>
    <row r="133" spans="1:6" ht="15.75" thickBot="1" x14ac:dyDescent="0.3">
      <c r="A133" s="7">
        <v>41433</v>
      </c>
      <c r="B133" s="2">
        <v>100.293699</v>
      </c>
      <c r="C133" s="3">
        <v>14060903.75</v>
      </c>
      <c r="D133" s="2">
        <v>98</v>
      </c>
      <c r="E133" s="3">
        <v>51461.760000000002</v>
      </c>
      <c r="F133" s="2">
        <v>2.7242999999999999</v>
      </c>
    </row>
    <row r="134" spans="1:6" ht="15.75" thickBot="1" x14ac:dyDescent="0.3">
      <c r="A134" s="7">
        <v>41434</v>
      </c>
      <c r="B134" s="2">
        <v>100.288432</v>
      </c>
      <c r="C134" s="3">
        <v>14060165.34</v>
      </c>
      <c r="D134" s="2">
        <v>98</v>
      </c>
      <c r="E134" s="3">
        <v>51461.760000000002</v>
      </c>
      <c r="F134" s="2">
        <v>2.7242999999999999</v>
      </c>
    </row>
    <row r="135" spans="1:6" ht="15.75" thickBot="1" x14ac:dyDescent="0.3">
      <c r="A135" s="7">
        <v>41435</v>
      </c>
      <c r="B135" s="2">
        <v>99.953683999999996</v>
      </c>
      <c r="C135" s="3">
        <v>14162919.02</v>
      </c>
      <c r="D135" s="2">
        <v>98</v>
      </c>
      <c r="E135" s="3">
        <v>51461.760000000002</v>
      </c>
      <c r="F135" s="2">
        <v>2.7534000000000001</v>
      </c>
    </row>
    <row r="136" spans="1:6" ht="15.75" thickBot="1" x14ac:dyDescent="0.3">
      <c r="A136" s="7">
        <v>41436</v>
      </c>
      <c r="B136" s="2">
        <v>98.804000000000002</v>
      </c>
      <c r="C136" s="3">
        <v>14019740.15</v>
      </c>
      <c r="D136" s="2">
        <v>99</v>
      </c>
      <c r="E136" s="3">
        <v>51534.27</v>
      </c>
      <c r="F136" s="2">
        <v>2.7534000000000001</v>
      </c>
    </row>
    <row r="137" spans="1:6" ht="15.75" thickBot="1" x14ac:dyDescent="0.3">
      <c r="A137" s="7">
        <v>41437</v>
      </c>
      <c r="B137" s="2">
        <v>98.304817</v>
      </c>
      <c r="C137" s="3">
        <v>13859712.07</v>
      </c>
      <c r="D137" s="2">
        <v>98</v>
      </c>
      <c r="E137" s="3">
        <v>51303.49</v>
      </c>
      <c r="F137" s="2">
        <v>2.7481</v>
      </c>
    </row>
    <row r="138" spans="1:6" ht="15.75" thickBot="1" x14ac:dyDescent="0.3">
      <c r="A138" s="7">
        <v>41438</v>
      </c>
      <c r="B138" s="2">
        <v>99.848151999999999</v>
      </c>
      <c r="C138" s="3">
        <v>13130993.460000001</v>
      </c>
      <c r="D138" s="2">
        <v>97</v>
      </c>
      <c r="E138" s="3">
        <v>48306.51</v>
      </c>
      <c r="F138" s="2">
        <v>2.7223999999999999</v>
      </c>
    </row>
    <row r="139" spans="1:6" ht="15.75" thickBot="1" x14ac:dyDescent="0.3">
      <c r="A139" s="7">
        <v>41439</v>
      </c>
      <c r="B139" s="2">
        <v>98.868163999999993</v>
      </c>
      <c r="C139" s="3">
        <v>12988628.07</v>
      </c>
      <c r="D139" s="2">
        <v>95</v>
      </c>
      <c r="E139" s="3">
        <v>48286.55</v>
      </c>
      <c r="F139" s="2">
        <v>2.7206999999999999</v>
      </c>
    </row>
    <row r="140" spans="1:6" ht="15.75" thickBot="1" x14ac:dyDescent="0.3">
      <c r="A140" s="7">
        <v>41440</v>
      </c>
      <c r="B140" s="2">
        <v>98.862752999999998</v>
      </c>
      <c r="C140" s="3">
        <v>12987917.27</v>
      </c>
      <c r="D140" s="2">
        <v>95</v>
      </c>
      <c r="E140" s="3">
        <v>48286.55</v>
      </c>
      <c r="F140" s="2">
        <v>2.7206999999999999</v>
      </c>
    </row>
    <row r="141" spans="1:6" ht="15.75" thickBot="1" x14ac:dyDescent="0.3">
      <c r="A141" s="7">
        <v>41441</v>
      </c>
      <c r="B141" s="2">
        <v>98.857343</v>
      </c>
      <c r="C141" s="3">
        <v>12987206.52</v>
      </c>
      <c r="D141" s="2">
        <v>95</v>
      </c>
      <c r="E141" s="3">
        <v>48286.55</v>
      </c>
      <c r="F141" s="2">
        <v>2.7206999999999999</v>
      </c>
    </row>
    <row r="142" spans="1:6" ht="15.75" thickBot="1" x14ac:dyDescent="0.3">
      <c r="A142" s="7">
        <v>41442</v>
      </c>
      <c r="B142" s="2">
        <v>99.736739</v>
      </c>
      <c r="C142" s="3">
        <v>13184935.82</v>
      </c>
      <c r="D142" s="2">
        <v>96</v>
      </c>
      <c r="E142" s="3">
        <v>48296.57</v>
      </c>
      <c r="F142" s="2">
        <v>2.7372000000000001</v>
      </c>
    </row>
    <row r="143" spans="1:6" ht="15.75" thickBot="1" x14ac:dyDescent="0.3">
      <c r="A143" s="7">
        <v>41443</v>
      </c>
      <c r="B143" s="2">
        <v>100.261864</v>
      </c>
      <c r="C143" s="3">
        <v>13284862.57</v>
      </c>
      <c r="D143" s="2">
        <v>96</v>
      </c>
      <c r="E143" s="3">
        <v>48296.57</v>
      </c>
      <c r="F143" s="2">
        <v>2.7435</v>
      </c>
    </row>
    <row r="144" spans="1:6" ht="15.75" thickBot="1" x14ac:dyDescent="0.3">
      <c r="A144" s="7">
        <v>41444</v>
      </c>
      <c r="B144" s="2">
        <v>98.348286000000002</v>
      </c>
      <c r="C144" s="3">
        <v>13019910.630000001</v>
      </c>
      <c r="D144" s="2">
        <v>96</v>
      </c>
      <c r="E144" s="3">
        <v>48296.57</v>
      </c>
      <c r="F144" s="2">
        <v>2.7410999999999999</v>
      </c>
    </row>
    <row r="145" spans="1:6" ht="15.75" thickBot="1" x14ac:dyDescent="0.3">
      <c r="A145" s="7">
        <v>41445</v>
      </c>
      <c r="B145" s="2">
        <v>95.076469000000003</v>
      </c>
      <c r="C145" s="3">
        <v>12778249.550000001</v>
      </c>
      <c r="D145" s="2">
        <v>96</v>
      </c>
      <c r="E145" s="3">
        <v>48296.57</v>
      </c>
      <c r="F145" s="2">
        <v>2.7827999999999999</v>
      </c>
    </row>
    <row r="146" spans="1:6" ht="15.75" thickBot="1" x14ac:dyDescent="0.3">
      <c r="A146" s="7">
        <v>41446</v>
      </c>
      <c r="B146" s="2">
        <v>95.702268000000004</v>
      </c>
      <c r="C146" s="3">
        <v>12867441.08</v>
      </c>
      <c r="D146" s="2">
        <v>96</v>
      </c>
      <c r="E146" s="3">
        <v>48296.57</v>
      </c>
      <c r="F146" s="2">
        <v>2.7839</v>
      </c>
    </row>
    <row r="147" spans="1:6" ht="15.75" thickBot="1" x14ac:dyDescent="0.3">
      <c r="A147" s="7">
        <v>41447</v>
      </c>
      <c r="B147" s="2">
        <v>95.696848000000003</v>
      </c>
      <c r="C147" s="3">
        <v>12866712.359999999</v>
      </c>
      <c r="D147" s="2">
        <v>96</v>
      </c>
      <c r="E147" s="3">
        <v>48296.57</v>
      </c>
      <c r="F147" s="2">
        <v>2.7839</v>
      </c>
    </row>
    <row r="148" spans="1:6" ht="15.75" thickBot="1" x14ac:dyDescent="0.3">
      <c r="A148" s="7">
        <v>41448</v>
      </c>
      <c r="B148" s="2">
        <v>95.691428999999999</v>
      </c>
      <c r="C148" s="3">
        <v>12865983.710000001</v>
      </c>
      <c r="D148" s="2">
        <v>96</v>
      </c>
      <c r="E148" s="3">
        <v>48296.57</v>
      </c>
      <c r="F148" s="2">
        <v>2.7839</v>
      </c>
    </row>
    <row r="149" spans="1:6" ht="15.75" thickBot="1" x14ac:dyDescent="0.3">
      <c r="A149" s="7">
        <v>41449</v>
      </c>
      <c r="B149" s="2">
        <v>94.133990999999995</v>
      </c>
      <c r="C149" s="3">
        <v>12666129.140000001</v>
      </c>
      <c r="D149" s="2">
        <v>96</v>
      </c>
      <c r="E149" s="3">
        <v>48296.57</v>
      </c>
      <c r="F149" s="2">
        <v>2.786</v>
      </c>
    </row>
    <row r="150" spans="1:6" ht="15.75" thickBot="1" x14ac:dyDescent="0.3">
      <c r="A150" s="7">
        <v>41450</v>
      </c>
      <c r="B150" s="2">
        <v>95.351545999999999</v>
      </c>
      <c r="C150" s="3">
        <v>12814298.76</v>
      </c>
      <c r="D150" s="2">
        <v>96</v>
      </c>
      <c r="E150" s="3">
        <v>48296.57</v>
      </c>
      <c r="F150" s="2">
        <v>2.7826</v>
      </c>
    </row>
    <row r="151" spans="1:6" ht="15.75" thickBot="1" x14ac:dyDescent="0.3">
      <c r="A151" s="7">
        <v>41451</v>
      </c>
      <c r="B151" s="2">
        <v>96.326694000000003</v>
      </c>
      <c r="C151" s="3">
        <v>12933718.300000001</v>
      </c>
      <c r="D151" s="2">
        <v>96</v>
      </c>
      <c r="E151" s="3">
        <v>48296.57</v>
      </c>
      <c r="F151" s="2">
        <v>2.7801</v>
      </c>
    </row>
    <row r="152" spans="1:6" ht="15.75" thickBot="1" x14ac:dyDescent="0.3">
      <c r="A152" s="7">
        <v>41452</v>
      </c>
      <c r="B152" s="2">
        <v>97.132772000000003</v>
      </c>
      <c r="C152" s="3">
        <v>13118054.960000001</v>
      </c>
      <c r="D152" s="2">
        <v>96</v>
      </c>
      <c r="E152" s="3">
        <v>48553.95</v>
      </c>
      <c r="F152" s="2">
        <v>2.7814999999999999</v>
      </c>
    </row>
    <row r="153" spans="1:6" ht="15.75" thickBot="1" x14ac:dyDescent="0.3">
      <c r="A153" s="7">
        <v>41453</v>
      </c>
      <c r="B153" s="2">
        <v>97.186218999999994</v>
      </c>
      <c r="C153" s="3">
        <v>13125273.15</v>
      </c>
      <c r="D153" s="2">
        <v>96</v>
      </c>
      <c r="E153" s="3">
        <v>48553.95</v>
      </c>
      <c r="F153" s="2">
        <v>2.7814999999999999</v>
      </c>
    </row>
    <row r="154" spans="1:6" ht="15.75" thickBot="1" x14ac:dyDescent="0.3">
      <c r="A154" s="7">
        <v>41454</v>
      </c>
      <c r="B154" s="2">
        <v>97.180717000000001</v>
      </c>
      <c r="C154" s="3">
        <v>13124530.130000001</v>
      </c>
      <c r="D154" s="2">
        <v>96</v>
      </c>
      <c r="E154" s="3">
        <v>48553.95</v>
      </c>
      <c r="F154" s="2">
        <v>2.7814999999999999</v>
      </c>
    </row>
    <row r="155" spans="1:6" ht="15.75" thickBot="1" x14ac:dyDescent="0.3">
      <c r="A155" s="7">
        <v>41455</v>
      </c>
      <c r="B155" s="2">
        <v>97.175216000000006</v>
      </c>
      <c r="C155" s="3">
        <v>13123787.119999999</v>
      </c>
      <c r="D155" s="2">
        <v>96</v>
      </c>
      <c r="E155" s="3">
        <v>48553.95</v>
      </c>
      <c r="F155" s="2">
        <v>2.7814999999999999</v>
      </c>
    </row>
    <row r="156" spans="1:6" ht="15.75" thickBot="1" x14ac:dyDescent="0.3">
      <c r="A156" s="7">
        <v>41456</v>
      </c>
      <c r="B156" s="2">
        <v>97.616086999999993</v>
      </c>
      <c r="C156" s="3">
        <v>13176692.59</v>
      </c>
      <c r="D156" s="2">
        <v>96</v>
      </c>
      <c r="E156" s="3">
        <v>48553.95</v>
      </c>
      <c r="F156" s="2">
        <v>2.7801</v>
      </c>
    </row>
    <row r="157" spans="1:6" ht="15.75" thickBot="1" x14ac:dyDescent="0.3">
      <c r="A157" s="7">
        <v>41457</v>
      </c>
      <c r="B157" s="2">
        <v>96.957291999999995</v>
      </c>
      <c r="C157" s="3">
        <v>13122131.15</v>
      </c>
      <c r="D157" s="2">
        <v>96</v>
      </c>
      <c r="E157" s="3">
        <v>48553.95</v>
      </c>
      <c r="F157" s="2">
        <v>2.7873999999999999</v>
      </c>
    </row>
    <row r="158" spans="1:6" ht="15.75" thickBot="1" x14ac:dyDescent="0.3">
      <c r="A158" s="7">
        <v>41458</v>
      </c>
      <c r="B158" s="2">
        <v>96.719907000000006</v>
      </c>
      <c r="C158" s="3">
        <v>13081550.65</v>
      </c>
      <c r="D158" s="2">
        <v>96</v>
      </c>
      <c r="E158" s="3">
        <v>48553.95</v>
      </c>
      <c r="F158" s="2">
        <v>2.7856000000000001</v>
      </c>
    </row>
    <row r="159" spans="1:6" ht="15.75" thickBot="1" x14ac:dyDescent="0.3">
      <c r="A159" s="7">
        <v>41459</v>
      </c>
      <c r="B159" s="2">
        <v>96.719156999999996</v>
      </c>
      <c r="C159" s="3">
        <v>13060786.24</v>
      </c>
      <c r="D159" s="2">
        <v>96</v>
      </c>
      <c r="E159" s="3">
        <v>48553.95</v>
      </c>
      <c r="F159" s="2">
        <v>2.7812000000000001</v>
      </c>
    </row>
    <row r="160" spans="1:6" ht="15.75" thickBot="1" x14ac:dyDescent="0.3">
      <c r="A160" s="7">
        <v>41460</v>
      </c>
      <c r="B160" s="2">
        <v>96.984416999999993</v>
      </c>
      <c r="C160" s="3">
        <v>13148876.27</v>
      </c>
      <c r="D160" s="2">
        <v>96</v>
      </c>
      <c r="E160" s="3">
        <v>48553.95</v>
      </c>
      <c r="F160" s="2">
        <v>2.7923</v>
      </c>
    </row>
    <row r="161" spans="1:6" ht="15.75" thickBot="1" x14ac:dyDescent="0.3">
      <c r="A161" s="7">
        <v>41461</v>
      </c>
      <c r="B161" s="2">
        <v>96.978926999999999</v>
      </c>
      <c r="C161" s="3">
        <v>13148131.92</v>
      </c>
      <c r="D161" s="2">
        <v>96</v>
      </c>
      <c r="E161" s="3">
        <v>48553.95</v>
      </c>
      <c r="F161" s="2">
        <v>2.7923</v>
      </c>
    </row>
    <row r="162" spans="1:6" ht="15.75" thickBot="1" x14ac:dyDescent="0.3">
      <c r="A162" s="7">
        <v>41462</v>
      </c>
      <c r="B162" s="2">
        <v>96.973437000000004</v>
      </c>
      <c r="C162" s="3">
        <v>13147387.609999999</v>
      </c>
      <c r="D162" s="2">
        <v>96</v>
      </c>
      <c r="E162" s="3">
        <v>48553.95</v>
      </c>
      <c r="F162" s="2">
        <v>2.7923</v>
      </c>
    </row>
    <row r="163" spans="1:6" ht="15.75" thickBot="1" x14ac:dyDescent="0.3">
      <c r="A163" s="7">
        <v>41463</v>
      </c>
      <c r="B163" s="2">
        <v>97.326710000000006</v>
      </c>
      <c r="C163" s="3">
        <v>13128179.85</v>
      </c>
      <c r="D163" s="2">
        <v>96</v>
      </c>
      <c r="E163" s="3">
        <v>48553.95</v>
      </c>
      <c r="F163" s="2">
        <v>2.7780999999999998</v>
      </c>
    </row>
    <row r="164" spans="1:6" ht="15.75" thickBot="1" x14ac:dyDescent="0.3">
      <c r="A164" s="7">
        <v>41464</v>
      </c>
      <c r="B164" s="2">
        <v>98.053728000000007</v>
      </c>
      <c r="C164" s="3">
        <v>13170669.32</v>
      </c>
      <c r="D164" s="2">
        <v>96</v>
      </c>
      <c r="E164" s="3">
        <v>48482.559999999998</v>
      </c>
      <c r="F164" s="2">
        <v>2.7705000000000002</v>
      </c>
    </row>
    <row r="165" spans="1:6" ht="15.75" thickBot="1" x14ac:dyDescent="0.3">
      <c r="A165" s="7">
        <v>41465</v>
      </c>
      <c r="B165" s="2">
        <v>97.866829999999993</v>
      </c>
      <c r="C165" s="3">
        <v>13200130.68</v>
      </c>
      <c r="D165" s="2">
        <v>96</v>
      </c>
      <c r="E165" s="3">
        <v>48482.559999999998</v>
      </c>
      <c r="F165" s="2">
        <v>2.782</v>
      </c>
    </row>
    <row r="166" spans="1:6" ht="15.75" thickBot="1" x14ac:dyDescent="0.3">
      <c r="A166" s="7">
        <v>41466</v>
      </c>
      <c r="B166" s="2">
        <v>100.395556</v>
      </c>
      <c r="C166" s="3">
        <v>14334461.869999999</v>
      </c>
      <c r="D166" s="2">
        <v>97</v>
      </c>
      <c r="E166" s="3">
        <v>51470.74</v>
      </c>
      <c r="F166" s="2">
        <v>2.774</v>
      </c>
    </row>
    <row r="167" spans="1:6" ht="15.75" thickBot="1" x14ac:dyDescent="0.3">
      <c r="A167" s="7">
        <v>41467</v>
      </c>
      <c r="B167" s="2">
        <v>99.966673999999998</v>
      </c>
      <c r="C167" s="3">
        <v>14253159.32</v>
      </c>
      <c r="D167" s="2">
        <v>97</v>
      </c>
      <c r="E167" s="3">
        <v>51470.74</v>
      </c>
      <c r="F167" s="2">
        <v>2.7700999999999998</v>
      </c>
    </row>
    <row r="168" spans="1:6" ht="15.75" thickBot="1" x14ac:dyDescent="0.3">
      <c r="A168" s="7">
        <v>41468</v>
      </c>
      <c r="B168" s="2">
        <v>99.961037000000005</v>
      </c>
      <c r="C168" s="3">
        <v>14252355.609999999</v>
      </c>
      <c r="D168" s="2">
        <v>97</v>
      </c>
      <c r="E168" s="3">
        <v>51470.74</v>
      </c>
      <c r="F168" s="2">
        <v>2.7700999999999998</v>
      </c>
    </row>
    <row r="169" spans="1:6" ht="15.75" thickBot="1" x14ac:dyDescent="0.3">
      <c r="A169" s="7">
        <v>41469</v>
      </c>
      <c r="B169" s="2">
        <v>99.955399999999997</v>
      </c>
      <c r="C169" s="3">
        <v>14251551.91</v>
      </c>
      <c r="D169" s="2">
        <v>97</v>
      </c>
      <c r="E169" s="3">
        <v>51470.74</v>
      </c>
      <c r="F169" s="2">
        <v>2.7700999999999998</v>
      </c>
    </row>
    <row r="170" spans="1:6" ht="15.75" thickBot="1" x14ac:dyDescent="0.3">
      <c r="A170" s="7">
        <v>41470</v>
      </c>
      <c r="B170" s="2">
        <v>100.546688</v>
      </c>
      <c r="C170" s="3">
        <v>14309981.199999999</v>
      </c>
      <c r="D170" s="2">
        <v>97</v>
      </c>
      <c r="E170" s="3">
        <v>51470.74</v>
      </c>
      <c r="F170" s="2">
        <v>2.7650999999999999</v>
      </c>
    </row>
    <row r="171" spans="1:6" ht="15.75" thickBot="1" x14ac:dyDescent="0.3">
      <c r="A171" s="7">
        <v>41471</v>
      </c>
      <c r="B171" s="2">
        <v>100.473873</v>
      </c>
      <c r="C171" s="3">
        <v>14407310.35</v>
      </c>
      <c r="D171" s="2">
        <v>98</v>
      </c>
      <c r="E171" s="3">
        <v>51939.15</v>
      </c>
      <c r="F171" s="2">
        <v>2.7608000000000001</v>
      </c>
    </row>
    <row r="172" spans="1:6" ht="15.75" thickBot="1" x14ac:dyDescent="0.3">
      <c r="A172" s="7">
        <v>41472</v>
      </c>
      <c r="B172" s="2">
        <v>100.93387</v>
      </c>
      <c r="C172" s="3">
        <v>14444961.939999999</v>
      </c>
      <c r="D172" s="2">
        <v>98</v>
      </c>
      <c r="E172" s="3">
        <v>51939.15</v>
      </c>
      <c r="F172" s="2">
        <v>2.7553999999999998</v>
      </c>
    </row>
    <row r="173" spans="1:6" ht="15.75" thickBot="1" x14ac:dyDescent="0.3">
      <c r="A173" s="7">
        <v>41473</v>
      </c>
      <c r="B173" s="2">
        <v>100.941068</v>
      </c>
      <c r="C173" s="3">
        <v>14620129.91</v>
      </c>
      <c r="D173" s="2">
        <v>98</v>
      </c>
      <c r="E173" s="3">
        <v>52335.42</v>
      </c>
      <c r="F173" s="2">
        <v>2.7675000000000001</v>
      </c>
    </row>
    <row r="174" spans="1:6" ht="15.75" thickBot="1" x14ac:dyDescent="0.3">
      <c r="A174" s="7">
        <v>41474</v>
      </c>
      <c r="B174" s="2">
        <v>100.884632</v>
      </c>
      <c r="C174" s="3">
        <v>14614595.67</v>
      </c>
      <c r="D174" s="2">
        <v>98</v>
      </c>
      <c r="E174" s="3">
        <v>52335.42</v>
      </c>
      <c r="F174" s="2">
        <v>2.7679999999999998</v>
      </c>
    </row>
    <row r="175" spans="1:6" ht="15.75" thickBot="1" x14ac:dyDescent="0.3">
      <c r="A175" s="7">
        <v>41475</v>
      </c>
      <c r="B175" s="2">
        <v>100.87894799999999</v>
      </c>
      <c r="C175" s="3">
        <v>14613772.199999999</v>
      </c>
      <c r="D175" s="2">
        <v>98</v>
      </c>
      <c r="E175" s="3">
        <v>52335.42</v>
      </c>
      <c r="F175" s="2">
        <v>2.7679999999999998</v>
      </c>
    </row>
    <row r="176" spans="1:6" ht="15.75" thickBot="1" x14ac:dyDescent="0.3">
      <c r="A176" s="7">
        <v>41476</v>
      </c>
      <c r="B176" s="2">
        <v>100.87326299999999</v>
      </c>
      <c r="C176" s="3">
        <v>14612948.779999999</v>
      </c>
      <c r="D176" s="2">
        <v>98</v>
      </c>
      <c r="E176" s="3">
        <v>52335.42</v>
      </c>
      <c r="F176" s="2">
        <v>2.7679999999999998</v>
      </c>
    </row>
    <row r="177" spans="1:6" ht="15.75" thickBot="1" x14ac:dyDescent="0.3">
      <c r="A177" s="7">
        <v>41477</v>
      </c>
      <c r="B177" s="2">
        <v>101.380439</v>
      </c>
      <c r="C177" s="3">
        <v>14700215.57</v>
      </c>
      <c r="D177" s="2">
        <v>98</v>
      </c>
      <c r="E177" s="3">
        <v>52335.42</v>
      </c>
      <c r="F177" s="2">
        <v>2.7706</v>
      </c>
    </row>
    <row r="178" spans="1:6" ht="15.75" thickBot="1" x14ac:dyDescent="0.3">
      <c r="A178" s="7">
        <v>41478</v>
      </c>
      <c r="B178" s="2">
        <v>101.710218</v>
      </c>
      <c r="C178" s="3">
        <v>14791150.289999999</v>
      </c>
      <c r="D178" s="2">
        <v>98</v>
      </c>
      <c r="E178" s="3">
        <v>52335.42</v>
      </c>
      <c r="F178" s="2">
        <v>2.7787000000000002</v>
      </c>
    </row>
    <row r="179" spans="1:6" ht="15.75" thickBot="1" x14ac:dyDescent="0.3">
      <c r="A179" s="7">
        <v>41479</v>
      </c>
      <c r="B179" s="2">
        <v>101.13888300000001</v>
      </c>
      <c r="C179" s="3">
        <v>14902087.24</v>
      </c>
      <c r="D179" s="2">
        <v>99</v>
      </c>
      <c r="E179" s="3">
        <v>52928.66</v>
      </c>
      <c r="F179" s="2">
        <v>2.7837999999999998</v>
      </c>
    </row>
    <row r="180" spans="1:6" ht="15.75" thickBot="1" x14ac:dyDescent="0.3">
      <c r="A180" s="7">
        <v>41480</v>
      </c>
      <c r="B180" s="2">
        <v>101.452877</v>
      </c>
      <c r="C180" s="3">
        <v>15082286.699999999</v>
      </c>
      <c r="D180" s="2">
        <v>102</v>
      </c>
      <c r="E180" s="3">
        <v>53372.22</v>
      </c>
      <c r="F180" s="2">
        <v>2.7854000000000001</v>
      </c>
    </row>
    <row r="181" spans="1:6" ht="15.75" thickBot="1" x14ac:dyDescent="0.3">
      <c r="A181" s="7">
        <v>41481</v>
      </c>
      <c r="B181" s="2">
        <v>101.240443</v>
      </c>
      <c r="C181" s="3">
        <v>15029110.789999999</v>
      </c>
      <c r="D181" s="2">
        <v>100</v>
      </c>
      <c r="E181" s="3">
        <v>53312.87</v>
      </c>
      <c r="F181" s="2">
        <v>2.7845</v>
      </c>
    </row>
    <row r="182" spans="1:6" ht="15.75" thickBot="1" x14ac:dyDescent="0.3">
      <c r="A182" s="7">
        <v>41482</v>
      </c>
      <c r="B182" s="2">
        <v>101.23470500000001</v>
      </c>
      <c r="C182" s="3">
        <v>15028259.039999999</v>
      </c>
      <c r="D182" s="2">
        <v>100</v>
      </c>
      <c r="E182" s="3">
        <v>53312.87</v>
      </c>
      <c r="F182" s="2">
        <v>2.7845</v>
      </c>
    </row>
    <row r="183" spans="1:6" ht="15.75" thickBot="1" x14ac:dyDescent="0.3">
      <c r="A183" s="7">
        <v>41483</v>
      </c>
      <c r="B183" s="2">
        <v>101.22896799999999</v>
      </c>
      <c r="C183" s="3">
        <v>15027407.33</v>
      </c>
      <c r="D183" s="2">
        <v>100</v>
      </c>
      <c r="E183" s="3">
        <v>53312.87</v>
      </c>
      <c r="F183" s="2">
        <v>2.7845</v>
      </c>
    </row>
    <row r="184" spans="1:6" ht="15.75" thickBot="1" x14ac:dyDescent="0.3">
      <c r="A184" s="7">
        <v>41484</v>
      </c>
      <c r="B184" s="2">
        <v>100.447078</v>
      </c>
      <c r="C184" s="3">
        <v>14911335.99</v>
      </c>
      <c r="D184" s="2">
        <v>100</v>
      </c>
      <c r="E184" s="3">
        <v>53312.87</v>
      </c>
      <c r="F184" s="2">
        <v>2.7845</v>
      </c>
    </row>
    <row r="185" spans="1:6" ht="15.75" thickBot="1" x14ac:dyDescent="0.3">
      <c r="A185" s="7">
        <v>41485</v>
      </c>
      <c r="B185" s="2">
        <v>100.30095</v>
      </c>
      <c r="C185" s="3">
        <v>15184206.15</v>
      </c>
      <c r="D185" s="2">
        <v>99</v>
      </c>
      <c r="E185" s="3">
        <v>54367.56</v>
      </c>
      <c r="F185" s="2">
        <v>2.7845</v>
      </c>
    </row>
    <row r="186" spans="1:6" ht="15.75" thickBot="1" x14ac:dyDescent="0.3">
      <c r="A186" s="7">
        <v>41486</v>
      </c>
      <c r="B186" s="2">
        <v>100.253146</v>
      </c>
      <c r="C186" s="3">
        <v>15226568.91</v>
      </c>
      <c r="D186" s="2">
        <v>99</v>
      </c>
      <c r="E186" s="3">
        <v>54367.56</v>
      </c>
      <c r="F186" s="2">
        <v>2.7936000000000001</v>
      </c>
    </row>
    <row r="187" spans="1:6" ht="15.75" thickBot="1" x14ac:dyDescent="0.3">
      <c r="A187" s="7">
        <v>41487</v>
      </c>
      <c r="B187" s="2">
        <v>101.565945</v>
      </c>
      <c r="C187" s="3">
        <v>15438658.779999999</v>
      </c>
      <c r="D187" s="2">
        <v>99</v>
      </c>
      <c r="E187" s="3">
        <v>54367.56</v>
      </c>
      <c r="F187" s="2">
        <v>2.7959000000000001</v>
      </c>
    </row>
    <row r="188" spans="1:6" ht="15.75" thickBot="1" x14ac:dyDescent="0.3">
      <c r="A188" s="7">
        <v>41488</v>
      </c>
      <c r="B188" s="2">
        <v>101.870422</v>
      </c>
      <c r="C188" s="3">
        <v>15440079.74</v>
      </c>
      <c r="D188" s="2">
        <v>99</v>
      </c>
      <c r="E188" s="3">
        <v>54367.56</v>
      </c>
      <c r="F188" s="2">
        <v>2.7877999999999998</v>
      </c>
    </row>
    <row r="189" spans="1:6" ht="15.75" thickBot="1" x14ac:dyDescent="0.3">
      <c r="A189" s="7">
        <v>41489</v>
      </c>
      <c r="B189" s="2">
        <v>101.864656</v>
      </c>
      <c r="C189" s="3">
        <v>15439205.789999999</v>
      </c>
      <c r="D189" s="2">
        <v>99</v>
      </c>
      <c r="E189" s="3">
        <v>54367.56</v>
      </c>
      <c r="F189" s="2">
        <v>2.7877999999999998</v>
      </c>
    </row>
    <row r="190" spans="1:6" ht="15.75" thickBot="1" x14ac:dyDescent="0.3">
      <c r="A190" s="7">
        <v>41490</v>
      </c>
      <c r="B190" s="2">
        <v>101.85889</v>
      </c>
      <c r="C190" s="3">
        <v>15438331.859999999</v>
      </c>
      <c r="D190" s="2">
        <v>99</v>
      </c>
      <c r="E190" s="3">
        <v>54367.56</v>
      </c>
      <c r="F190" s="2">
        <v>2.7877999999999998</v>
      </c>
    </row>
    <row r="191" spans="1:6" ht="15.75" thickBot="1" x14ac:dyDescent="0.3">
      <c r="A191" s="7">
        <v>41491</v>
      </c>
      <c r="B191" s="2">
        <v>101.539929</v>
      </c>
      <c r="C191" s="3">
        <v>15411518.199999999</v>
      </c>
      <c r="D191" s="2">
        <v>99</v>
      </c>
      <c r="E191" s="3">
        <v>54367.56</v>
      </c>
      <c r="F191" s="2">
        <v>2.7917000000000001</v>
      </c>
    </row>
    <row r="192" spans="1:6" ht="15.75" thickBot="1" x14ac:dyDescent="0.3">
      <c r="A192" s="7">
        <v>41492</v>
      </c>
      <c r="B192" s="2">
        <v>100.88902899999999</v>
      </c>
      <c r="C192" s="3">
        <v>15335076.5</v>
      </c>
      <c r="D192" s="2">
        <v>99</v>
      </c>
      <c r="E192" s="3">
        <v>54367.07</v>
      </c>
      <c r="F192" s="2">
        <v>2.7957999999999998</v>
      </c>
    </row>
    <row r="193" spans="1:6" ht="15.75" thickBot="1" x14ac:dyDescent="0.3">
      <c r="A193" s="7">
        <v>41493</v>
      </c>
      <c r="B193" s="2">
        <v>100.206746</v>
      </c>
      <c r="C193" s="3">
        <v>15251527.300000001</v>
      </c>
      <c r="D193" s="2">
        <v>99</v>
      </c>
      <c r="E193" s="3">
        <v>54367.07</v>
      </c>
      <c r="F193" s="2">
        <v>2.7995000000000001</v>
      </c>
    </row>
    <row r="194" spans="1:6" ht="15.75" thickBot="1" x14ac:dyDescent="0.3">
      <c r="A194" s="7">
        <v>41494</v>
      </c>
      <c r="B194" s="2">
        <v>101.227166</v>
      </c>
      <c r="C194" s="3">
        <v>15367761.43</v>
      </c>
      <c r="D194" s="2">
        <v>99</v>
      </c>
      <c r="E194" s="3">
        <v>54367.07</v>
      </c>
      <c r="F194" s="2">
        <v>2.7924000000000002</v>
      </c>
    </row>
    <row r="195" spans="1:6" ht="15.75" thickBot="1" x14ac:dyDescent="0.3">
      <c r="A195" s="7">
        <v>41495</v>
      </c>
      <c r="B195" s="2">
        <v>101.242007</v>
      </c>
      <c r="C195" s="3">
        <v>15342962.51</v>
      </c>
      <c r="D195" s="2">
        <v>99</v>
      </c>
      <c r="E195" s="3">
        <v>54277.21</v>
      </c>
      <c r="F195" s="2">
        <v>2.7921</v>
      </c>
    </row>
    <row r="196" spans="1:6" ht="15.75" thickBot="1" x14ac:dyDescent="0.3">
      <c r="A196" s="7">
        <v>41496</v>
      </c>
      <c r="B196" s="2">
        <v>101.23625800000001</v>
      </c>
      <c r="C196" s="3">
        <v>15342091.189999999</v>
      </c>
      <c r="D196" s="2">
        <v>99</v>
      </c>
      <c r="E196" s="3">
        <v>54277.21</v>
      </c>
      <c r="F196" s="2">
        <v>2.7921</v>
      </c>
    </row>
    <row r="197" spans="1:6" ht="15.75" thickBot="1" x14ac:dyDescent="0.3">
      <c r="A197" s="7">
        <v>41497</v>
      </c>
      <c r="B197" s="2">
        <v>101.230509</v>
      </c>
      <c r="C197" s="3">
        <v>15341219.880000001</v>
      </c>
      <c r="D197" s="2">
        <v>99</v>
      </c>
      <c r="E197" s="3">
        <v>54277.21</v>
      </c>
      <c r="F197" s="2">
        <v>2.7921</v>
      </c>
    </row>
    <row r="198" spans="1:6" ht="15.75" thickBot="1" x14ac:dyDescent="0.3">
      <c r="A198" s="7">
        <v>41498</v>
      </c>
      <c r="B198" s="2">
        <v>101.40961900000001</v>
      </c>
      <c r="C198" s="3">
        <v>15446384.91</v>
      </c>
      <c r="D198" s="2">
        <v>99</v>
      </c>
      <c r="E198" s="3">
        <v>54468.88</v>
      </c>
      <c r="F198" s="2">
        <v>2.7964000000000002</v>
      </c>
    </row>
    <row r="199" spans="1:6" ht="15.75" thickBot="1" x14ac:dyDescent="0.3">
      <c r="A199" s="7">
        <v>41499</v>
      </c>
      <c r="B199" s="2">
        <v>101.89476999999999</v>
      </c>
      <c r="C199" s="3">
        <v>15481810.48</v>
      </c>
      <c r="D199" s="2">
        <v>99</v>
      </c>
      <c r="E199" s="3">
        <v>54318.32</v>
      </c>
      <c r="F199" s="2">
        <v>2.7972000000000001</v>
      </c>
    </row>
    <row r="200" spans="1:6" ht="15.75" thickBot="1" x14ac:dyDescent="0.3">
      <c r="A200" s="7">
        <v>41500</v>
      </c>
      <c r="B200" s="2">
        <v>101.75941899999999</v>
      </c>
      <c r="C200" s="3">
        <v>15617516.130000001</v>
      </c>
      <c r="D200" s="2">
        <v>98</v>
      </c>
      <c r="E200" s="3">
        <v>54871.25</v>
      </c>
      <c r="F200" s="2">
        <v>2.7970000000000002</v>
      </c>
    </row>
    <row r="201" spans="1:6" ht="15.75" thickBot="1" x14ac:dyDescent="0.3">
      <c r="A201" s="7">
        <v>41501</v>
      </c>
      <c r="B201" s="2">
        <v>100.6589</v>
      </c>
      <c r="C201" s="3">
        <v>15455794.380000001</v>
      </c>
      <c r="D201" s="2">
        <v>98</v>
      </c>
      <c r="E201" s="3">
        <v>54871.25</v>
      </c>
      <c r="F201" s="2">
        <v>2.7982999999999998</v>
      </c>
    </row>
    <row r="202" spans="1:6" ht="15.75" thickBot="1" x14ac:dyDescent="0.3">
      <c r="A202" s="7">
        <v>41502</v>
      </c>
      <c r="B202" s="2">
        <v>100.28401700000001</v>
      </c>
      <c r="C202" s="3">
        <v>15388775.25</v>
      </c>
      <c r="D202" s="2">
        <v>97</v>
      </c>
      <c r="E202" s="3">
        <v>54851.27</v>
      </c>
      <c r="F202" s="2">
        <v>2.7976000000000001</v>
      </c>
    </row>
    <row r="203" spans="1:6" ht="15.75" thickBot="1" x14ac:dyDescent="0.3">
      <c r="A203" s="7">
        <v>41503</v>
      </c>
      <c r="B203" s="2">
        <v>100.27832600000001</v>
      </c>
      <c r="C203" s="3">
        <v>15387902.08</v>
      </c>
      <c r="D203" s="2">
        <v>97</v>
      </c>
      <c r="E203" s="3">
        <v>54851.27</v>
      </c>
      <c r="F203" s="2">
        <v>2.7976000000000001</v>
      </c>
    </row>
    <row r="204" spans="1:6" ht="15.75" thickBot="1" x14ac:dyDescent="0.3">
      <c r="A204" s="7">
        <v>41504</v>
      </c>
      <c r="B204" s="2">
        <v>100.27263600000001</v>
      </c>
      <c r="C204" s="3">
        <v>15387028.949999999</v>
      </c>
      <c r="D204" s="2">
        <v>97</v>
      </c>
      <c r="E204" s="3">
        <v>54851.27</v>
      </c>
      <c r="F204" s="2">
        <v>2.7976000000000001</v>
      </c>
    </row>
    <row r="205" spans="1:6" ht="15.75" thickBot="1" x14ac:dyDescent="0.3">
      <c r="A205" s="7">
        <v>41505</v>
      </c>
      <c r="B205" s="2">
        <v>99.241707000000005</v>
      </c>
      <c r="C205" s="3">
        <v>15240806.57</v>
      </c>
      <c r="D205" s="2">
        <v>97</v>
      </c>
      <c r="E205" s="3">
        <v>54851.27</v>
      </c>
      <c r="F205" s="2">
        <v>2.7997999999999998</v>
      </c>
    </row>
    <row r="206" spans="1:6" ht="15.75" thickBot="1" x14ac:dyDescent="0.3">
      <c r="A206" s="7">
        <v>41506</v>
      </c>
      <c r="B206" s="2">
        <v>99.305813999999998</v>
      </c>
      <c r="C206" s="3">
        <v>15360887.07</v>
      </c>
      <c r="D206" s="2">
        <v>98</v>
      </c>
      <c r="E206" s="3">
        <v>54871.46</v>
      </c>
      <c r="F206" s="2">
        <v>2.819</v>
      </c>
    </row>
    <row r="207" spans="1:6" ht="15.75" thickBot="1" x14ac:dyDescent="0.3">
      <c r="A207" s="7">
        <v>41507</v>
      </c>
      <c r="B207" s="2">
        <v>98.054282000000001</v>
      </c>
      <c r="C207" s="3">
        <v>15334804.640000001</v>
      </c>
      <c r="D207" s="2">
        <v>99</v>
      </c>
      <c r="E207" s="3">
        <v>55483.37</v>
      </c>
      <c r="F207" s="2">
        <v>2.8187000000000002</v>
      </c>
    </row>
    <row r="208" spans="1:6" ht="15.75" thickBot="1" x14ac:dyDescent="0.3">
      <c r="A208" s="7">
        <v>41508</v>
      </c>
      <c r="B208" s="2">
        <v>99.099412999999998</v>
      </c>
      <c r="C208" s="3">
        <v>15442170.34</v>
      </c>
      <c r="D208" s="2">
        <v>99</v>
      </c>
      <c r="E208" s="3">
        <v>55483.37</v>
      </c>
      <c r="F208" s="2">
        <v>2.8085</v>
      </c>
    </row>
    <row r="209" spans="1:6" ht="15.75" thickBot="1" x14ac:dyDescent="0.3">
      <c r="A209" s="7">
        <v>41509</v>
      </c>
      <c r="B209" s="2">
        <v>99.798041999999995</v>
      </c>
      <c r="C209" s="3">
        <v>15569860.52</v>
      </c>
      <c r="D209" s="2">
        <v>99</v>
      </c>
      <c r="E209" s="3">
        <v>55483.37</v>
      </c>
      <c r="F209" s="2">
        <v>2.8119000000000001</v>
      </c>
    </row>
    <row r="210" spans="1:6" ht="15.75" thickBot="1" x14ac:dyDescent="0.3">
      <c r="A210" s="7">
        <v>41510</v>
      </c>
      <c r="B210" s="2">
        <v>99.792371000000003</v>
      </c>
      <c r="C210" s="3">
        <v>15568975.82</v>
      </c>
      <c r="D210" s="2">
        <v>99</v>
      </c>
      <c r="E210" s="3">
        <v>55483.37</v>
      </c>
      <c r="F210" s="2">
        <v>2.8119000000000001</v>
      </c>
    </row>
    <row r="211" spans="1:6" ht="15.75" thickBot="1" x14ac:dyDescent="0.3">
      <c r="A211" s="7">
        <v>41511</v>
      </c>
      <c r="B211" s="2">
        <v>99.786700999999994</v>
      </c>
      <c r="C211" s="3">
        <v>15568091.17</v>
      </c>
      <c r="D211" s="2">
        <v>99</v>
      </c>
      <c r="E211" s="3">
        <v>55483.37</v>
      </c>
      <c r="F211" s="2">
        <v>2.8119000000000001</v>
      </c>
    </row>
    <row r="212" spans="1:6" ht="15.75" thickBot="1" x14ac:dyDescent="0.3">
      <c r="A212" s="7">
        <v>41512</v>
      </c>
      <c r="B212" s="2">
        <v>99.195550999999995</v>
      </c>
      <c r="C212" s="3">
        <v>15475863.65</v>
      </c>
      <c r="D212" s="2">
        <v>99</v>
      </c>
      <c r="E212" s="3">
        <v>55483.37</v>
      </c>
      <c r="F212" s="2">
        <v>2.8119000000000001</v>
      </c>
    </row>
    <row r="213" spans="1:6" ht="15.75" thickBot="1" x14ac:dyDescent="0.3">
      <c r="A213" s="7">
        <v>41513</v>
      </c>
      <c r="B213" s="2">
        <v>97.421233999999998</v>
      </c>
      <c r="C213" s="3">
        <v>15202289.09</v>
      </c>
      <c r="D213" s="2">
        <v>99</v>
      </c>
      <c r="E213" s="3">
        <v>55483.37</v>
      </c>
      <c r="F213" s="2">
        <v>2.8125</v>
      </c>
    </row>
    <row r="214" spans="1:6" ht="15.75" thickBot="1" x14ac:dyDescent="0.3">
      <c r="A214" s="7">
        <v>41514</v>
      </c>
      <c r="B214" s="2">
        <v>97.636319</v>
      </c>
      <c r="C214" s="3">
        <v>15215808.789999999</v>
      </c>
      <c r="D214" s="2">
        <v>99</v>
      </c>
      <c r="E214" s="3">
        <v>55483.37</v>
      </c>
      <c r="F214" s="2">
        <v>2.8088000000000002</v>
      </c>
    </row>
    <row r="215" spans="1:6" ht="15.75" thickBot="1" x14ac:dyDescent="0.3">
      <c r="A215" s="7">
        <v>41515</v>
      </c>
      <c r="B215" s="2">
        <v>97.938112000000004</v>
      </c>
      <c r="C215" s="3">
        <v>15248690.65</v>
      </c>
      <c r="D215" s="2">
        <v>98</v>
      </c>
      <c r="E215" s="3">
        <v>55467.48</v>
      </c>
      <c r="F215" s="2">
        <v>2.8069999999999999</v>
      </c>
    </row>
    <row r="216" spans="1:6" ht="15.75" thickBot="1" x14ac:dyDescent="0.3">
      <c r="A216" s="7">
        <v>41516</v>
      </c>
      <c r="B216" s="2">
        <v>97.761403000000001</v>
      </c>
      <c r="C216" s="3">
        <v>15221177.449999999</v>
      </c>
      <c r="D216" s="2">
        <v>98</v>
      </c>
      <c r="E216" s="3">
        <v>55467.48</v>
      </c>
      <c r="F216" s="2">
        <v>2.8069999999999999</v>
      </c>
    </row>
    <row r="217" spans="1:6" ht="15.75" thickBot="1" x14ac:dyDescent="0.3">
      <c r="A217" s="7">
        <v>41517</v>
      </c>
      <c r="B217" s="2">
        <v>97.755847000000003</v>
      </c>
      <c r="C217" s="3">
        <v>15220312.41</v>
      </c>
      <c r="D217" s="2">
        <v>98</v>
      </c>
      <c r="E217" s="3">
        <v>55467.48</v>
      </c>
      <c r="F217" s="2">
        <v>2.8069999999999999</v>
      </c>
    </row>
    <row r="218" spans="1:6" ht="15.75" thickBot="1" x14ac:dyDescent="0.3">
      <c r="A218" s="7">
        <v>41518</v>
      </c>
      <c r="B218" s="2">
        <v>97.750291000000004</v>
      </c>
      <c r="C218" s="3">
        <v>15219447.390000001</v>
      </c>
      <c r="D218" s="2">
        <v>98</v>
      </c>
      <c r="E218" s="3">
        <v>55467.48</v>
      </c>
      <c r="F218" s="2">
        <v>2.8069999999999999</v>
      </c>
    </row>
    <row r="219" spans="1:6" ht="15.75" thickBot="1" x14ac:dyDescent="0.3">
      <c r="A219" s="7">
        <v>41519</v>
      </c>
      <c r="B219" s="2">
        <v>97.742904999999993</v>
      </c>
      <c r="C219" s="3">
        <v>15217213.039999999</v>
      </c>
      <c r="D219" s="2">
        <v>98</v>
      </c>
      <c r="E219" s="3">
        <v>55467.48</v>
      </c>
      <c r="F219" s="2">
        <v>2.8068</v>
      </c>
    </row>
    <row r="220" spans="1:6" ht="15.75" thickBot="1" x14ac:dyDescent="0.3">
      <c r="A220" s="7">
        <v>41520</v>
      </c>
      <c r="B220" s="2">
        <v>98.666168999999996</v>
      </c>
      <c r="C220" s="3">
        <v>15376276.18</v>
      </c>
      <c r="D220" s="2">
        <v>98</v>
      </c>
      <c r="E220" s="3">
        <v>55467.48</v>
      </c>
      <c r="F220" s="2">
        <v>2.8096000000000001</v>
      </c>
    </row>
    <row r="221" spans="1:6" ht="15.75" thickBot="1" x14ac:dyDescent="0.3">
      <c r="A221" s="7">
        <v>41521</v>
      </c>
      <c r="B221" s="2">
        <v>99.698274999999995</v>
      </c>
      <c r="C221" s="3">
        <v>15525507.970000001</v>
      </c>
      <c r="D221" s="2">
        <v>98</v>
      </c>
      <c r="E221" s="3">
        <v>55467.48</v>
      </c>
      <c r="F221" s="2">
        <v>2.8075000000000001</v>
      </c>
    </row>
    <row r="222" spans="1:6" ht="15.75" thickBot="1" x14ac:dyDescent="0.3">
      <c r="A222" s="7">
        <v>41522</v>
      </c>
      <c r="B222" s="2">
        <v>100.06500800000001</v>
      </c>
      <c r="C222" s="3">
        <v>15705237.25</v>
      </c>
      <c r="D222" s="2">
        <v>98</v>
      </c>
      <c r="E222" s="3">
        <v>55852.23</v>
      </c>
      <c r="F222" s="2">
        <v>2.8100999999999998</v>
      </c>
    </row>
    <row r="223" spans="1:6" ht="15.75" thickBot="1" x14ac:dyDescent="0.3">
      <c r="A223" s="7">
        <v>41523</v>
      </c>
      <c r="B223" s="2">
        <v>100.684512</v>
      </c>
      <c r="C223" s="3">
        <v>15769290.23</v>
      </c>
      <c r="D223" s="2">
        <v>98</v>
      </c>
      <c r="E223" s="3">
        <v>55852.23</v>
      </c>
      <c r="F223" s="2">
        <v>2.8041999999999998</v>
      </c>
    </row>
    <row r="224" spans="1:6" ht="15.75" thickBot="1" x14ac:dyDescent="0.3">
      <c r="A224" s="7">
        <v>41524</v>
      </c>
      <c r="B224" s="2">
        <v>100.67879000000001</v>
      </c>
      <c r="C224" s="3">
        <v>15768394.1</v>
      </c>
      <c r="D224" s="2">
        <v>98</v>
      </c>
      <c r="E224" s="3">
        <v>55852.23</v>
      </c>
      <c r="F224" s="2">
        <v>2.8041999999999998</v>
      </c>
    </row>
    <row r="225" spans="1:6" ht="15.75" thickBot="1" x14ac:dyDescent="0.3">
      <c r="A225" s="7">
        <v>41525</v>
      </c>
      <c r="B225" s="2">
        <v>100.673069</v>
      </c>
      <c r="C225" s="3">
        <v>15767498.060000001</v>
      </c>
      <c r="D225" s="2">
        <v>98</v>
      </c>
      <c r="E225" s="3">
        <v>55852.23</v>
      </c>
      <c r="F225" s="2">
        <v>2.8041999999999998</v>
      </c>
    </row>
    <row r="226" spans="1:6" ht="15.75" thickBot="1" x14ac:dyDescent="0.3">
      <c r="A226" s="7">
        <v>41526</v>
      </c>
      <c r="B226" s="2">
        <v>102.207938</v>
      </c>
      <c r="C226" s="3">
        <v>15965647.27</v>
      </c>
      <c r="D226" s="2">
        <v>98</v>
      </c>
      <c r="E226" s="3">
        <v>55852.23</v>
      </c>
      <c r="F226" s="2">
        <v>2.7968000000000002</v>
      </c>
    </row>
    <row r="227" spans="1:6" ht="15.75" thickBot="1" x14ac:dyDescent="0.3">
      <c r="A227" s="7">
        <v>41527</v>
      </c>
      <c r="B227" s="2">
        <v>103.064037</v>
      </c>
      <c r="C227" s="3">
        <v>16174600.9</v>
      </c>
      <c r="D227" s="2">
        <v>99</v>
      </c>
      <c r="E227" s="3">
        <v>56143.31</v>
      </c>
      <c r="F227" s="2">
        <v>2.7953000000000001</v>
      </c>
    </row>
    <row r="228" spans="1:6" ht="15.75" thickBot="1" x14ac:dyDescent="0.3">
      <c r="A228" s="7">
        <v>41528</v>
      </c>
      <c r="B228" s="2">
        <v>103.278817</v>
      </c>
      <c r="C228" s="3">
        <v>15875445.4</v>
      </c>
      <c r="D228" s="2">
        <v>98</v>
      </c>
      <c r="E228" s="3">
        <v>55158.04</v>
      </c>
      <c r="F228" s="2">
        <v>2.7867999999999999</v>
      </c>
    </row>
    <row r="229" spans="1:6" ht="15.75" thickBot="1" x14ac:dyDescent="0.3">
      <c r="A229" s="7">
        <v>41529</v>
      </c>
      <c r="B229" s="2">
        <v>102.639696</v>
      </c>
      <c r="C229" s="3">
        <v>15692848.369999999</v>
      </c>
      <c r="D229" s="2">
        <v>98</v>
      </c>
      <c r="E229" s="3">
        <v>55158.04</v>
      </c>
      <c r="F229" s="2">
        <v>2.7719</v>
      </c>
    </row>
    <row r="230" spans="1:6" ht="15.75" thickBot="1" x14ac:dyDescent="0.3">
      <c r="A230" s="7">
        <v>41530</v>
      </c>
      <c r="B230" s="2">
        <v>102.996954</v>
      </c>
      <c r="C230" s="3">
        <v>15762241.41</v>
      </c>
      <c r="D230" s="2">
        <v>98</v>
      </c>
      <c r="E230" s="3">
        <v>55158.04</v>
      </c>
      <c r="F230" s="2">
        <v>2.7745000000000002</v>
      </c>
    </row>
    <row r="231" spans="1:6" ht="15.75" thickBot="1" x14ac:dyDescent="0.3">
      <c r="A231" s="7">
        <v>41531</v>
      </c>
      <c r="B231" s="2">
        <v>102.991102</v>
      </c>
      <c r="C231" s="3">
        <v>15761345.85</v>
      </c>
      <c r="D231" s="2">
        <v>98</v>
      </c>
      <c r="E231" s="3">
        <v>55158.04</v>
      </c>
      <c r="F231" s="2">
        <v>2.7745000000000002</v>
      </c>
    </row>
    <row r="232" spans="1:6" ht="15.75" thickBot="1" x14ac:dyDescent="0.3">
      <c r="A232" s="7">
        <v>41532</v>
      </c>
      <c r="B232" s="2">
        <v>102.98525100000001</v>
      </c>
      <c r="C232" s="3">
        <v>15760450.33</v>
      </c>
      <c r="D232" s="2">
        <v>98</v>
      </c>
      <c r="E232" s="3">
        <v>55158.04</v>
      </c>
      <c r="F232" s="2">
        <v>2.7745000000000002</v>
      </c>
    </row>
    <row r="233" spans="1:6" ht="15.75" thickBot="1" x14ac:dyDescent="0.3">
      <c r="A233" s="7">
        <v>41533</v>
      </c>
      <c r="B233" s="2">
        <v>103.725464</v>
      </c>
      <c r="C233" s="3">
        <v>15801069.23</v>
      </c>
      <c r="D233" s="2">
        <v>98</v>
      </c>
      <c r="E233" s="3">
        <v>55158.04</v>
      </c>
      <c r="F233" s="2">
        <v>2.7618</v>
      </c>
    </row>
    <row r="234" spans="1:6" ht="15.75" thickBot="1" x14ac:dyDescent="0.3">
      <c r="A234" s="7">
        <v>41534</v>
      </c>
      <c r="B234" s="2">
        <v>103.835503</v>
      </c>
      <c r="C234" s="3">
        <v>15874496.050000001</v>
      </c>
      <c r="D234" s="2">
        <v>98</v>
      </c>
      <c r="E234" s="3">
        <v>55161.9</v>
      </c>
      <c r="F234" s="2">
        <v>2.7715000000000001</v>
      </c>
    </row>
    <row r="235" spans="1:6" ht="15.75" thickBot="1" x14ac:dyDescent="0.3">
      <c r="A235" s="7">
        <v>41535</v>
      </c>
      <c r="B235" s="2">
        <v>106.224712</v>
      </c>
      <c r="C235" s="3">
        <v>16228628.029999999</v>
      </c>
      <c r="D235" s="2">
        <v>98</v>
      </c>
      <c r="E235" s="3">
        <v>55161.9</v>
      </c>
      <c r="F235" s="2">
        <v>2.7696000000000001</v>
      </c>
    </row>
    <row r="236" spans="1:6" ht="15.75" thickBot="1" x14ac:dyDescent="0.3">
      <c r="A236" s="7">
        <v>41536</v>
      </c>
      <c r="B236" s="2">
        <v>105.88898500000001</v>
      </c>
      <c r="C236" s="3">
        <v>16041824.800000001</v>
      </c>
      <c r="D236" s="2">
        <v>98</v>
      </c>
      <c r="E236" s="3">
        <v>55161.9</v>
      </c>
      <c r="F236" s="2">
        <v>2.7464</v>
      </c>
    </row>
    <row r="237" spans="1:6" ht="15.75" thickBot="1" x14ac:dyDescent="0.3">
      <c r="A237" s="7">
        <v>41537</v>
      </c>
      <c r="B237" s="2">
        <v>104.696169</v>
      </c>
      <c r="C237" s="3">
        <v>15783183.439999999</v>
      </c>
      <c r="D237" s="2">
        <v>97</v>
      </c>
      <c r="E237" s="3">
        <v>54968.92</v>
      </c>
      <c r="F237" s="2">
        <v>2.7425000000000002</v>
      </c>
    </row>
    <row r="238" spans="1:6" ht="15.75" thickBot="1" x14ac:dyDescent="0.3">
      <c r="A238" s="7">
        <v>41538</v>
      </c>
      <c r="B238" s="2">
        <v>104.69022200000001</v>
      </c>
      <c r="C238" s="3">
        <v>15782286.93</v>
      </c>
      <c r="D238" s="2">
        <v>97</v>
      </c>
      <c r="E238" s="3">
        <v>54968.92</v>
      </c>
      <c r="F238" s="2">
        <v>2.7425000000000002</v>
      </c>
    </row>
    <row r="239" spans="1:6" ht="15.75" thickBot="1" x14ac:dyDescent="0.3">
      <c r="A239" s="7">
        <v>41539</v>
      </c>
      <c r="B239" s="2">
        <v>104.684276</v>
      </c>
      <c r="C239" s="3">
        <v>15781390.49</v>
      </c>
      <c r="D239" s="2">
        <v>97</v>
      </c>
      <c r="E239" s="3">
        <v>54968.92</v>
      </c>
      <c r="F239" s="2">
        <v>2.7425000000000002</v>
      </c>
    </row>
    <row r="240" spans="1:6" ht="15.75" thickBot="1" x14ac:dyDescent="0.3">
      <c r="A240" s="7">
        <v>41540</v>
      </c>
      <c r="B240" s="2">
        <v>104.657298</v>
      </c>
      <c r="C240" s="3">
        <v>15878682.09</v>
      </c>
      <c r="D240" s="2">
        <v>97</v>
      </c>
      <c r="E240" s="3">
        <v>55255.57</v>
      </c>
      <c r="F240" s="2">
        <v>2.7458</v>
      </c>
    </row>
    <row r="241" spans="1:6" ht="15.75" thickBot="1" x14ac:dyDescent="0.3">
      <c r="A241" s="7">
        <v>41541</v>
      </c>
      <c r="B241" s="2">
        <v>104.214916</v>
      </c>
      <c r="C241" s="3">
        <v>15881816.68</v>
      </c>
      <c r="D241" s="2">
        <v>97</v>
      </c>
      <c r="E241" s="3">
        <v>55255.57</v>
      </c>
      <c r="F241" s="2">
        <v>2.758</v>
      </c>
    </row>
    <row r="242" spans="1:6" ht="15.75" thickBot="1" x14ac:dyDescent="0.3">
      <c r="A242" s="7">
        <v>41542</v>
      </c>
      <c r="B242" s="2">
        <v>103.889256</v>
      </c>
      <c r="C242" s="3">
        <v>15878111.49</v>
      </c>
      <c r="D242" s="2">
        <v>97</v>
      </c>
      <c r="E242" s="3">
        <v>55255.57</v>
      </c>
      <c r="F242" s="2">
        <v>2.766</v>
      </c>
    </row>
    <row r="243" spans="1:6" ht="15.75" thickBot="1" x14ac:dyDescent="0.3">
      <c r="A243" s="7">
        <v>41543</v>
      </c>
      <c r="B243" s="2">
        <v>104.232432</v>
      </c>
      <c r="C243" s="3">
        <v>15931000.779999999</v>
      </c>
      <c r="D243" s="2">
        <v>98</v>
      </c>
      <c r="E243" s="3">
        <v>55267.08</v>
      </c>
      <c r="F243" s="2">
        <v>2.7654999999999998</v>
      </c>
    </row>
    <row r="244" spans="1:6" ht="15.75" thickBot="1" x14ac:dyDescent="0.3">
      <c r="A244" s="7">
        <v>41544</v>
      </c>
      <c r="B244" s="2">
        <v>103.551545</v>
      </c>
      <c r="C244" s="3">
        <v>15905338.199999999</v>
      </c>
      <c r="D244" s="2">
        <v>98</v>
      </c>
      <c r="E244" s="3">
        <v>55267.08</v>
      </c>
      <c r="F244" s="2">
        <v>2.7791999999999999</v>
      </c>
    </row>
    <row r="245" spans="1:6" ht="15.75" thickBot="1" x14ac:dyDescent="0.3">
      <c r="A245" s="7">
        <v>41545</v>
      </c>
      <c r="B245" s="2">
        <v>103.545663</v>
      </c>
      <c r="C245" s="3">
        <v>15904434.720000001</v>
      </c>
      <c r="D245" s="2">
        <v>98</v>
      </c>
      <c r="E245" s="3">
        <v>55267.08</v>
      </c>
      <c r="F245" s="2">
        <v>2.7791999999999999</v>
      </c>
    </row>
    <row r="246" spans="1:6" ht="15.75" thickBot="1" x14ac:dyDescent="0.3">
      <c r="A246" s="7">
        <v>41546</v>
      </c>
      <c r="B246" s="2">
        <v>103.539781</v>
      </c>
      <c r="C246" s="3">
        <v>15903531.300000001</v>
      </c>
      <c r="D246" s="2">
        <v>98</v>
      </c>
      <c r="E246" s="3">
        <v>55267.08</v>
      </c>
      <c r="F246" s="2">
        <v>2.7791999999999999</v>
      </c>
    </row>
    <row r="247" spans="1:6" ht="15.75" thickBot="1" x14ac:dyDescent="0.3">
      <c r="A247" s="7">
        <v>41547</v>
      </c>
      <c r="B247" s="2">
        <v>102.86691999999999</v>
      </c>
      <c r="C247" s="3">
        <v>15821216.130000001</v>
      </c>
      <c r="D247" s="2">
        <v>98</v>
      </c>
      <c r="E247" s="3">
        <v>55267.08</v>
      </c>
      <c r="F247" s="2">
        <v>2.7829000000000002</v>
      </c>
    </row>
    <row r="248" spans="1:6" ht="15.75" thickBot="1" x14ac:dyDescent="0.3">
      <c r="A248" s="7">
        <v>41548</v>
      </c>
      <c r="B248" s="2">
        <v>103.85334400000001</v>
      </c>
      <c r="C248" s="3">
        <v>15967191.050000001</v>
      </c>
      <c r="D248" s="2">
        <v>98</v>
      </c>
      <c r="E248" s="3">
        <v>55267.08</v>
      </c>
      <c r="F248" s="2">
        <v>2.7818999999999998</v>
      </c>
    </row>
    <row r="249" spans="1:6" ht="15.75" thickBot="1" x14ac:dyDescent="0.3">
      <c r="A249" s="7">
        <v>41549</v>
      </c>
      <c r="B249" s="2">
        <v>103.912786</v>
      </c>
      <c r="C249" s="3">
        <v>15957952.75</v>
      </c>
      <c r="D249" s="2">
        <v>98</v>
      </c>
      <c r="E249" s="3">
        <v>55267.08</v>
      </c>
      <c r="F249" s="2">
        <v>2.7787000000000002</v>
      </c>
    </row>
    <row r="250" spans="1:6" ht="15.75" thickBot="1" x14ac:dyDescent="0.3">
      <c r="A250" s="7">
        <v>41550</v>
      </c>
      <c r="B250" s="2">
        <v>103.300061</v>
      </c>
      <c r="C250" s="3">
        <v>16274216.140000001</v>
      </c>
      <c r="D250" s="2">
        <v>99</v>
      </c>
      <c r="E250" s="3">
        <v>56719.16</v>
      </c>
      <c r="F250" s="2">
        <v>2.7776000000000001</v>
      </c>
    </row>
    <row r="251" spans="1:6" ht="15.75" thickBot="1" x14ac:dyDescent="0.3">
      <c r="A251" s="7">
        <v>41551</v>
      </c>
      <c r="B251" s="2">
        <v>103.98819399999999</v>
      </c>
      <c r="C251" s="3">
        <v>16405786.859999999</v>
      </c>
      <c r="D251" s="2">
        <v>100</v>
      </c>
      <c r="E251" s="3">
        <v>56776.86</v>
      </c>
      <c r="F251" s="2">
        <v>2.7787000000000002</v>
      </c>
    </row>
    <row r="252" spans="1:6" ht="15.75" thickBot="1" x14ac:dyDescent="0.3">
      <c r="A252" s="7">
        <v>41552</v>
      </c>
      <c r="B252" s="2">
        <v>103.98228899999999</v>
      </c>
      <c r="C252" s="3">
        <v>16404855.289999999</v>
      </c>
      <c r="D252" s="2">
        <v>100</v>
      </c>
      <c r="E252" s="3">
        <v>56776.86</v>
      </c>
      <c r="F252" s="2">
        <v>2.7787000000000002</v>
      </c>
    </row>
    <row r="253" spans="1:6" ht="15.75" thickBot="1" x14ac:dyDescent="0.3">
      <c r="A253" s="7">
        <v>41553</v>
      </c>
      <c r="B253" s="2">
        <v>103.976384</v>
      </c>
      <c r="C253" s="3">
        <v>16403923.74</v>
      </c>
      <c r="D253" s="2">
        <v>100</v>
      </c>
      <c r="E253" s="3">
        <v>56776.86</v>
      </c>
      <c r="F253" s="2">
        <v>2.7787000000000002</v>
      </c>
    </row>
    <row r="254" spans="1:6" ht="15.75" thickBot="1" x14ac:dyDescent="0.3">
      <c r="A254" s="7">
        <v>41554</v>
      </c>
      <c r="B254" s="2">
        <v>103.11459000000001</v>
      </c>
      <c r="C254" s="3">
        <v>16267962.07</v>
      </c>
      <c r="D254" s="2">
        <v>100</v>
      </c>
      <c r="E254" s="3">
        <v>56776.86</v>
      </c>
      <c r="F254" s="2">
        <v>2.7787000000000002</v>
      </c>
    </row>
    <row r="255" spans="1:6" ht="15.75" thickBot="1" x14ac:dyDescent="0.3">
      <c r="A255" s="7">
        <v>41555</v>
      </c>
      <c r="B255" s="2">
        <v>102.252723</v>
      </c>
      <c r="C255" s="3">
        <v>16131988.800000001</v>
      </c>
      <c r="D255" s="2">
        <v>100</v>
      </c>
      <c r="E255" s="3">
        <v>56776.86</v>
      </c>
      <c r="F255" s="2">
        <v>2.7787000000000002</v>
      </c>
    </row>
    <row r="256" spans="1:6" ht="15.75" thickBot="1" x14ac:dyDescent="0.3">
      <c r="A256" s="7">
        <v>41556</v>
      </c>
      <c r="B256" s="2">
        <v>102.576655</v>
      </c>
      <c r="C256" s="3">
        <v>16235510.060000001</v>
      </c>
      <c r="D256" s="2">
        <v>100</v>
      </c>
      <c r="E256" s="3">
        <v>56776.86</v>
      </c>
      <c r="F256" s="2">
        <v>2.7877000000000001</v>
      </c>
    </row>
    <row r="257" spans="1:6" ht="15.75" thickBot="1" x14ac:dyDescent="0.3">
      <c r="A257" s="7">
        <v>41557</v>
      </c>
      <c r="B257" s="2">
        <v>104.523633</v>
      </c>
      <c r="C257" s="3">
        <v>16509844.880000001</v>
      </c>
      <c r="D257" s="2">
        <v>100</v>
      </c>
      <c r="E257" s="3">
        <v>56776.86</v>
      </c>
      <c r="F257" s="2">
        <v>2.782</v>
      </c>
    </row>
    <row r="258" spans="1:6" ht="15.75" thickBot="1" x14ac:dyDescent="0.3">
      <c r="A258" s="7">
        <v>41558</v>
      </c>
      <c r="B258" s="2">
        <v>105.014466</v>
      </c>
      <c r="C258" s="3">
        <v>16518287.560000001</v>
      </c>
      <c r="D258" s="2">
        <v>99</v>
      </c>
      <c r="E258" s="3">
        <v>56766.879999999997</v>
      </c>
      <c r="F258" s="2">
        <v>2.7709000000000001</v>
      </c>
    </row>
    <row r="259" spans="1:6" ht="15.75" thickBot="1" x14ac:dyDescent="0.3">
      <c r="A259" s="7">
        <v>41559</v>
      </c>
      <c r="B259" s="2">
        <v>105.008504</v>
      </c>
      <c r="C259" s="3">
        <v>16517349.800000001</v>
      </c>
      <c r="D259" s="2">
        <v>99</v>
      </c>
      <c r="E259" s="3">
        <v>56766.879999999997</v>
      </c>
      <c r="F259" s="2">
        <v>2.7709000000000001</v>
      </c>
    </row>
    <row r="260" spans="1:6" ht="15.75" thickBot="1" x14ac:dyDescent="0.3">
      <c r="A260" s="7">
        <v>41560</v>
      </c>
      <c r="B260" s="2">
        <v>105.00254200000001</v>
      </c>
      <c r="C260" s="3">
        <v>16516412.1</v>
      </c>
      <c r="D260" s="2">
        <v>99</v>
      </c>
      <c r="E260" s="3">
        <v>56766.879999999997</v>
      </c>
      <c r="F260" s="2">
        <v>2.7709000000000001</v>
      </c>
    </row>
    <row r="261" spans="1:6" ht="15.75" thickBot="1" x14ac:dyDescent="0.3">
      <c r="A261" s="7">
        <v>41561</v>
      </c>
      <c r="B261" s="2">
        <v>105.383093</v>
      </c>
      <c r="C261" s="3">
        <v>16704577.76</v>
      </c>
      <c r="D261" s="2">
        <v>99</v>
      </c>
      <c r="E261" s="3">
        <v>57193.9</v>
      </c>
      <c r="F261" s="2">
        <v>2.7715000000000001</v>
      </c>
    </row>
    <row r="262" spans="1:6" ht="15.75" thickBot="1" x14ac:dyDescent="0.3">
      <c r="A262" s="7">
        <v>41562</v>
      </c>
      <c r="B262" s="2">
        <v>104.717163</v>
      </c>
      <c r="C262" s="3">
        <v>16689355.470000001</v>
      </c>
      <c r="D262" s="2">
        <v>99</v>
      </c>
      <c r="E262" s="3">
        <v>57571.63</v>
      </c>
      <c r="F262" s="2">
        <v>2.7683</v>
      </c>
    </row>
    <row r="263" spans="1:6" ht="15.75" thickBot="1" x14ac:dyDescent="0.3">
      <c r="A263" s="7">
        <v>41563</v>
      </c>
      <c r="B263" s="2">
        <v>105.621529</v>
      </c>
      <c r="C263" s="3">
        <v>16932667.079999998</v>
      </c>
      <c r="D263" s="2">
        <v>100</v>
      </c>
      <c r="E263" s="3">
        <v>58045.02</v>
      </c>
      <c r="F263" s="2">
        <v>2.7618999999999998</v>
      </c>
    </row>
    <row r="264" spans="1:6" ht="15.75" thickBot="1" x14ac:dyDescent="0.3">
      <c r="A264" s="7">
        <v>41564</v>
      </c>
      <c r="B264" s="2">
        <v>106.362498</v>
      </c>
      <c r="C264" s="3">
        <v>17008856.02</v>
      </c>
      <c r="D264" s="2">
        <v>100</v>
      </c>
      <c r="E264" s="3">
        <v>58045.02</v>
      </c>
      <c r="F264" s="2">
        <v>2.7549999999999999</v>
      </c>
    </row>
    <row r="265" spans="1:6" ht="15.75" thickBot="1" x14ac:dyDescent="0.3">
      <c r="A265" s="7">
        <v>41565</v>
      </c>
      <c r="B265" s="2">
        <v>106.830669</v>
      </c>
      <c r="C265" s="3">
        <v>18085789.859999999</v>
      </c>
      <c r="D265" s="2">
        <v>100</v>
      </c>
      <c r="E265" s="3">
        <v>61227.48</v>
      </c>
      <c r="F265" s="2">
        <v>2.7650000000000001</v>
      </c>
    </row>
    <row r="266" spans="1:6" ht="15.75" thickBot="1" x14ac:dyDescent="0.3">
      <c r="A266" s="7">
        <v>41566</v>
      </c>
      <c r="B266" s="2">
        <v>106.824613</v>
      </c>
      <c r="C266" s="3">
        <v>18084764.649999999</v>
      </c>
      <c r="D266" s="2">
        <v>100</v>
      </c>
      <c r="E266" s="3">
        <v>61227.48</v>
      </c>
      <c r="F266" s="2">
        <v>2.7650000000000001</v>
      </c>
    </row>
    <row r="267" spans="1:6" ht="15.75" thickBot="1" x14ac:dyDescent="0.3">
      <c r="A267" s="7">
        <v>41567</v>
      </c>
      <c r="B267" s="2">
        <v>106.818558</v>
      </c>
      <c r="C267" s="3">
        <v>18083739.5</v>
      </c>
      <c r="D267" s="2">
        <v>100</v>
      </c>
      <c r="E267" s="3">
        <v>61227.48</v>
      </c>
      <c r="F267" s="2">
        <v>2.7650000000000001</v>
      </c>
    </row>
    <row r="268" spans="1:6" ht="15.75" thickBot="1" x14ac:dyDescent="0.3">
      <c r="A268" s="7">
        <v>41568</v>
      </c>
      <c r="B268" s="2">
        <v>106.814733</v>
      </c>
      <c r="C268" s="3">
        <v>18158302.010000002</v>
      </c>
      <c r="D268" s="2">
        <v>100</v>
      </c>
      <c r="E268" s="3">
        <v>61227.48</v>
      </c>
      <c r="F268" s="2">
        <v>2.7765</v>
      </c>
    </row>
    <row r="269" spans="1:6" ht="15.75" thickBot="1" x14ac:dyDescent="0.3">
      <c r="A269" s="7">
        <v>41569</v>
      </c>
      <c r="B269" s="2">
        <v>107.593723</v>
      </c>
      <c r="C269" s="3">
        <v>18206406.300000001</v>
      </c>
      <c r="D269" s="2">
        <v>100</v>
      </c>
      <c r="E269" s="3">
        <v>61227.48</v>
      </c>
      <c r="F269" s="2">
        <v>2.7637</v>
      </c>
    </row>
    <row r="270" spans="1:6" ht="15.75" thickBot="1" x14ac:dyDescent="0.3">
      <c r="A270" s="7">
        <v>41570</v>
      </c>
      <c r="B270" s="2">
        <v>106.36234899999999</v>
      </c>
      <c r="C270" s="3">
        <v>17999993.82</v>
      </c>
      <c r="D270" s="2">
        <v>100</v>
      </c>
      <c r="E270" s="3">
        <v>61227.48</v>
      </c>
      <c r="F270" s="2">
        <v>2.7639999999999998</v>
      </c>
    </row>
    <row r="271" spans="1:6" ht="15.75" thickBot="1" x14ac:dyDescent="0.3">
      <c r="A271" s="7">
        <v>41571</v>
      </c>
      <c r="B271" s="2">
        <v>106.59350999999999</v>
      </c>
      <c r="C271" s="3">
        <v>18246360.25</v>
      </c>
      <c r="D271" s="2">
        <v>101</v>
      </c>
      <c r="E271" s="3">
        <v>61978</v>
      </c>
      <c r="F271" s="2">
        <v>2.7618999999999998</v>
      </c>
    </row>
    <row r="272" spans="1:6" ht="15.75" thickBot="1" x14ac:dyDescent="0.3">
      <c r="A272" s="7">
        <v>41572</v>
      </c>
      <c r="B272" s="2">
        <v>106.814785</v>
      </c>
      <c r="C272" s="3">
        <v>18331183.530000001</v>
      </c>
      <c r="D272" s="2">
        <v>102</v>
      </c>
      <c r="E272" s="3">
        <v>62258.86</v>
      </c>
      <c r="F272" s="2">
        <v>2.7565</v>
      </c>
    </row>
    <row r="273" spans="1:6" ht="15.75" thickBot="1" x14ac:dyDescent="0.3">
      <c r="A273" s="7">
        <v>41573</v>
      </c>
      <c r="B273" s="2">
        <v>106.808724</v>
      </c>
      <c r="C273" s="3">
        <v>18330143.469999999</v>
      </c>
      <c r="D273" s="2">
        <v>102</v>
      </c>
      <c r="E273" s="3">
        <v>62258.86</v>
      </c>
      <c r="F273" s="2">
        <v>2.7565</v>
      </c>
    </row>
    <row r="274" spans="1:6" ht="15.75" thickBot="1" x14ac:dyDescent="0.3">
      <c r="A274" s="7">
        <v>41574</v>
      </c>
      <c r="B274" s="2">
        <v>106.80266399999999</v>
      </c>
      <c r="C274" s="3">
        <v>18329103.469999999</v>
      </c>
      <c r="D274" s="2">
        <v>102</v>
      </c>
      <c r="E274" s="3">
        <v>62258.86</v>
      </c>
      <c r="F274" s="2">
        <v>2.7565</v>
      </c>
    </row>
    <row r="275" spans="1:6" ht="15.75" thickBot="1" x14ac:dyDescent="0.3">
      <c r="A275" s="7">
        <v>41575</v>
      </c>
      <c r="B275" s="2">
        <v>106.933887</v>
      </c>
      <c r="C275" s="3">
        <v>18375590.800000001</v>
      </c>
      <c r="D275" s="2">
        <v>102</v>
      </c>
      <c r="E275" s="3">
        <v>62258.86</v>
      </c>
      <c r="F275" s="2">
        <v>2.7601</v>
      </c>
    </row>
    <row r="276" spans="1:6" ht="15.75" thickBot="1" x14ac:dyDescent="0.3">
      <c r="A276" s="7">
        <v>41576</v>
      </c>
      <c r="B276" s="2">
        <v>107.30230400000001</v>
      </c>
      <c r="C276" s="3">
        <v>18414981.260000002</v>
      </c>
      <c r="D276" s="2">
        <v>102</v>
      </c>
      <c r="E276" s="3">
        <v>62261.56</v>
      </c>
      <c r="F276" s="2">
        <v>2.7564000000000002</v>
      </c>
    </row>
    <row r="277" spans="1:6" ht="15.75" thickBot="1" x14ac:dyDescent="0.3">
      <c r="A277" s="7">
        <v>41577</v>
      </c>
      <c r="B277" s="2">
        <v>106.88403700000001</v>
      </c>
      <c r="C277" s="3">
        <v>18346526.690000001</v>
      </c>
      <c r="D277" s="2">
        <v>102</v>
      </c>
      <c r="E277" s="3">
        <v>62261.56</v>
      </c>
      <c r="F277" s="2">
        <v>2.7568999999999999</v>
      </c>
    </row>
    <row r="278" spans="1:6" ht="15.75" thickBot="1" x14ac:dyDescent="0.3">
      <c r="A278" s="7">
        <v>41578</v>
      </c>
      <c r="B278" s="2">
        <v>106.326228</v>
      </c>
      <c r="C278" s="3">
        <v>18456353.510000002</v>
      </c>
      <c r="D278" s="2">
        <v>103</v>
      </c>
      <c r="E278" s="3">
        <v>62563.46</v>
      </c>
      <c r="F278" s="2">
        <v>2.7745000000000002</v>
      </c>
    </row>
    <row r="279" spans="1:6" ht="15.75" thickBot="1" x14ac:dyDescent="0.3">
      <c r="A279" s="7">
        <v>41579</v>
      </c>
      <c r="B279" s="2">
        <v>106.22679599999999</v>
      </c>
      <c r="C279" s="3">
        <v>18439093.84</v>
      </c>
      <c r="D279" s="2">
        <v>103</v>
      </c>
      <c r="E279" s="3">
        <v>62563.46</v>
      </c>
      <c r="F279" s="2">
        <v>2.7745000000000002</v>
      </c>
    </row>
    <row r="280" spans="1:6" ht="15.75" thickBot="1" x14ac:dyDescent="0.3">
      <c r="A280" s="7">
        <v>41580</v>
      </c>
      <c r="B280" s="2">
        <v>106.22076199999999</v>
      </c>
      <c r="C280" s="3">
        <v>18438046.469999999</v>
      </c>
      <c r="D280" s="2">
        <v>103</v>
      </c>
      <c r="E280" s="3">
        <v>62563.46</v>
      </c>
      <c r="F280" s="2">
        <v>2.7745000000000002</v>
      </c>
    </row>
    <row r="281" spans="1:6" ht="15.75" thickBot="1" x14ac:dyDescent="0.3">
      <c r="A281" s="7">
        <v>41581</v>
      </c>
      <c r="B281" s="2">
        <v>106.21472900000001</v>
      </c>
      <c r="C281" s="3">
        <v>18436999.129999999</v>
      </c>
      <c r="D281" s="2">
        <v>103</v>
      </c>
      <c r="E281" s="3">
        <v>62563.46</v>
      </c>
      <c r="F281" s="2">
        <v>2.7745000000000002</v>
      </c>
    </row>
    <row r="282" spans="1:6" ht="15.75" thickBot="1" x14ac:dyDescent="0.3">
      <c r="A282" s="7">
        <v>41582</v>
      </c>
      <c r="B282" s="2">
        <v>106.671955</v>
      </c>
      <c r="C282" s="3">
        <v>18535719.530000001</v>
      </c>
      <c r="D282" s="2">
        <v>103</v>
      </c>
      <c r="E282" s="3">
        <v>62563.46</v>
      </c>
      <c r="F282" s="2">
        <v>2.7774000000000001</v>
      </c>
    </row>
    <row r="283" spans="1:6" ht="15.75" thickBot="1" x14ac:dyDescent="0.3">
      <c r="A283" s="7">
        <v>41583</v>
      </c>
      <c r="B283" s="2">
        <v>105.626801</v>
      </c>
      <c r="C283" s="3">
        <v>19081525.280000001</v>
      </c>
      <c r="D283" s="2">
        <v>104</v>
      </c>
      <c r="E283" s="3">
        <v>64693.599999999999</v>
      </c>
      <c r="F283" s="2">
        <v>2.7924000000000002</v>
      </c>
    </row>
    <row r="284" spans="1:6" ht="15.75" thickBot="1" x14ac:dyDescent="0.3">
      <c r="A284" s="7">
        <v>41584</v>
      </c>
      <c r="B284" s="2">
        <v>106.12496299999999</v>
      </c>
      <c r="C284" s="3">
        <v>19211340.579999998</v>
      </c>
      <c r="D284" s="2">
        <v>106</v>
      </c>
      <c r="E284" s="3">
        <v>64895.38</v>
      </c>
      <c r="F284" s="2">
        <v>2.7894999999999999</v>
      </c>
    </row>
    <row r="285" spans="1:6" ht="15.75" thickBot="1" x14ac:dyDescent="0.3">
      <c r="A285" s="7">
        <v>41585</v>
      </c>
      <c r="B285" s="2">
        <v>104.60403100000001</v>
      </c>
      <c r="C285" s="3">
        <v>18965881.489999998</v>
      </c>
      <c r="D285" s="2">
        <v>106</v>
      </c>
      <c r="E285" s="3">
        <v>64895.38</v>
      </c>
      <c r="F285" s="2">
        <v>2.7938999999999998</v>
      </c>
    </row>
    <row r="286" spans="1:6" ht="15.75" thickBot="1" x14ac:dyDescent="0.3">
      <c r="A286" s="7">
        <v>41586</v>
      </c>
      <c r="B286" s="2">
        <v>105.124847</v>
      </c>
      <c r="C286" s="3">
        <v>19235197.41</v>
      </c>
      <c r="D286" s="2">
        <v>107</v>
      </c>
      <c r="E286" s="3">
        <v>65275.87</v>
      </c>
      <c r="F286" s="2">
        <v>2.8031000000000001</v>
      </c>
    </row>
    <row r="287" spans="1:6" ht="15.75" thickBot="1" x14ac:dyDescent="0.3">
      <c r="A287" s="7">
        <v>41587</v>
      </c>
      <c r="B287" s="2">
        <v>105.11888399999999</v>
      </c>
      <c r="C287" s="3">
        <v>19234106.41</v>
      </c>
      <c r="D287" s="2">
        <v>108</v>
      </c>
      <c r="E287" s="3">
        <v>65275.87</v>
      </c>
      <c r="F287" s="2">
        <v>2.8031000000000001</v>
      </c>
    </row>
    <row r="288" spans="1:6" ht="15.75" thickBot="1" x14ac:dyDescent="0.3">
      <c r="A288" s="7">
        <v>41588</v>
      </c>
      <c r="B288" s="2">
        <v>105.112922</v>
      </c>
      <c r="C288" s="3">
        <v>19233015.460000001</v>
      </c>
      <c r="D288" s="2">
        <v>108</v>
      </c>
      <c r="E288" s="3">
        <v>65275.87</v>
      </c>
      <c r="F288" s="2">
        <v>2.8031000000000001</v>
      </c>
    </row>
    <row r="289" spans="1:6" ht="15.75" thickBot="1" x14ac:dyDescent="0.3">
      <c r="A289" s="7">
        <v>41589</v>
      </c>
      <c r="B289" s="2">
        <v>105.023065</v>
      </c>
      <c r="C289" s="3">
        <v>19196310.879999999</v>
      </c>
      <c r="D289" s="2">
        <v>107</v>
      </c>
      <c r="E289" s="3">
        <v>65255.93</v>
      </c>
      <c r="F289" s="2">
        <v>2.8010000000000002</v>
      </c>
    </row>
    <row r="290" spans="1:6" ht="15.75" thickBot="1" x14ac:dyDescent="0.3">
      <c r="A290" s="7">
        <v>41590</v>
      </c>
      <c r="B290" s="2">
        <v>104.64655999999999</v>
      </c>
      <c r="C290" s="3">
        <v>19110420.510000002</v>
      </c>
      <c r="D290" s="2">
        <v>107</v>
      </c>
      <c r="E290" s="3">
        <v>65255.93</v>
      </c>
      <c r="F290" s="2">
        <v>2.7985000000000002</v>
      </c>
    </row>
    <row r="291" spans="1:6" ht="15.75" thickBot="1" x14ac:dyDescent="0.3">
      <c r="A291" s="7">
        <v>41591</v>
      </c>
      <c r="B291" s="2">
        <v>105.058727</v>
      </c>
      <c r="C291" s="3">
        <v>19193231.23</v>
      </c>
      <c r="D291" s="2">
        <v>107</v>
      </c>
      <c r="E291" s="3">
        <v>65255.93</v>
      </c>
      <c r="F291" s="2">
        <v>2.7995999999999999</v>
      </c>
    </row>
    <row r="292" spans="1:6" ht="15.75" thickBot="1" x14ac:dyDescent="0.3">
      <c r="A292" s="7">
        <v>41592</v>
      </c>
      <c r="B292" s="2">
        <v>105.918931</v>
      </c>
      <c r="C292" s="3">
        <v>19679302.460000001</v>
      </c>
      <c r="D292" s="2">
        <v>109</v>
      </c>
      <c r="E292" s="3">
        <v>66388.87</v>
      </c>
      <c r="F292" s="2">
        <v>2.7986</v>
      </c>
    </row>
    <row r="293" spans="1:6" ht="15.75" thickBot="1" x14ac:dyDescent="0.3">
      <c r="A293" s="7">
        <v>41593</v>
      </c>
      <c r="B293" s="2">
        <v>106.950425</v>
      </c>
      <c r="C293" s="3">
        <v>20076663.73</v>
      </c>
      <c r="D293" s="2">
        <v>110</v>
      </c>
      <c r="E293" s="3">
        <v>67054.600000000006</v>
      </c>
      <c r="F293" s="2">
        <v>2.7995000000000001</v>
      </c>
    </row>
    <row r="294" spans="1:6" ht="15.75" thickBot="1" x14ac:dyDescent="0.3">
      <c r="A294" s="7">
        <v>41594</v>
      </c>
      <c r="B294" s="2">
        <v>106.94436399999999</v>
      </c>
      <c r="C294" s="3">
        <v>20075525.82</v>
      </c>
      <c r="D294" s="2">
        <v>110</v>
      </c>
      <c r="E294" s="3">
        <v>67054.600000000006</v>
      </c>
      <c r="F294" s="2">
        <v>2.7995000000000001</v>
      </c>
    </row>
    <row r="295" spans="1:6" ht="15.75" thickBot="1" x14ac:dyDescent="0.3">
      <c r="A295" s="7">
        <v>41595</v>
      </c>
      <c r="B295" s="2">
        <v>106.93830199999999</v>
      </c>
      <c r="C295" s="3">
        <v>20074387.98</v>
      </c>
      <c r="D295" s="2">
        <v>110</v>
      </c>
      <c r="E295" s="3">
        <v>67054.600000000006</v>
      </c>
      <c r="F295" s="2">
        <v>2.7995000000000001</v>
      </c>
    </row>
    <row r="296" spans="1:6" ht="15.75" thickBot="1" x14ac:dyDescent="0.3">
      <c r="A296" s="7">
        <v>41596</v>
      </c>
      <c r="B296" s="2">
        <v>107.152833</v>
      </c>
      <c r="C296" s="3">
        <v>20125437.140000001</v>
      </c>
      <c r="D296" s="2">
        <v>110</v>
      </c>
      <c r="E296" s="3">
        <v>67054.600000000006</v>
      </c>
      <c r="F296" s="2">
        <v>2.8010000000000002</v>
      </c>
    </row>
    <row r="297" spans="1:6" ht="15.75" thickBot="1" x14ac:dyDescent="0.3">
      <c r="A297" s="7">
        <v>41597</v>
      </c>
      <c r="B297" s="2">
        <v>106.73084799999999</v>
      </c>
      <c r="C297" s="3">
        <v>20057630.98</v>
      </c>
      <c r="D297" s="2">
        <v>110</v>
      </c>
      <c r="E297" s="3">
        <v>67054.600000000006</v>
      </c>
      <c r="F297" s="2">
        <v>2.8026</v>
      </c>
    </row>
    <row r="298" spans="1:6" ht="15.75" thickBot="1" x14ac:dyDescent="0.3">
      <c r="A298" s="7">
        <v>41598</v>
      </c>
      <c r="B298" s="2">
        <v>105.953238</v>
      </c>
      <c r="C298" s="3">
        <v>19906503.539999999</v>
      </c>
      <c r="D298" s="2">
        <v>110</v>
      </c>
      <c r="E298" s="3">
        <v>67059.320000000007</v>
      </c>
      <c r="F298" s="2">
        <v>2.8016999999999999</v>
      </c>
    </row>
    <row r="299" spans="1:6" ht="15.75" thickBot="1" x14ac:dyDescent="0.3">
      <c r="A299" s="7">
        <v>41599</v>
      </c>
      <c r="B299" s="2">
        <v>106.385982</v>
      </c>
      <c r="C299" s="3">
        <v>19994228.280000001</v>
      </c>
      <c r="D299" s="2">
        <v>110</v>
      </c>
      <c r="E299" s="3">
        <v>67059.320000000007</v>
      </c>
      <c r="F299" s="2">
        <v>2.8026</v>
      </c>
    </row>
    <row r="300" spans="1:6" ht="15.75" thickBot="1" x14ac:dyDescent="0.3">
      <c r="A300" s="7">
        <v>41600</v>
      </c>
      <c r="B300" s="2">
        <v>106.846137</v>
      </c>
      <c r="C300" s="3">
        <v>20225304.870000001</v>
      </c>
      <c r="D300" s="2">
        <v>110</v>
      </c>
      <c r="E300" s="3">
        <v>67549.42</v>
      </c>
      <c r="F300" s="2">
        <v>2.8022999999999998</v>
      </c>
    </row>
    <row r="301" spans="1:6" ht="15.75" thickBot="1" x14ac:dyDescent="0.3">
      <c r="A301" s="7">
        <v>41601</v>
      </c>
      <c r="B301" s="2">
        <v>106.840107</v>
      </c>
      <c r="C301" s="3">
        <v>20224163.449999999</v>
      </c>
      <c r="D301" s="2">
        <v>111</v>
      </c>
      <c r="E301" s="3">
        <v>67549.42</v>
      </c>
      <c r="F301" s="2">
        <v>2.8022999999999998</v>
      </c>
    </row>
    <row r="302" spans="1:6" ht="15.75" thickBot="1" x14ac:dyDescent="0.3">
      <c r="A302" s="7">
        <v>41602</v>
      </c>
      <c r="B302" s="2">
        <v>106.83407800000001</v>
      </c>
      <c r="C302" s="3">
        <v>20223022.079999998</v>
      </c>
      <c r="D302" s="2">
        <v>111</v>
      </c>
      <c r="E302" s="3">
        <v>67549.42</v>
      </c>
      <c r="F302" s="2">
        <v>2.8022999999999998</v>
      </c>
    </row>
    <row r="303" spans="1:6" ht="15.75" thickBot="1" x14ac:dyDescent="0.3">
      <c r="A303" s="7">
        <v>41603</v>
      </c>
      <c r="B303" s="2">
        <v>106.336608</v>
      </c>
      <c r="C303" s="3">
        <v>20194984.25</v>
      </c>
      <c r="D303" s="2">
        <v>112</v>
      </c>
      <c r="E303" s="3">
        <v>67737.5</v>
      </c>
      <c r="F303" s="2">
        <v>2.8037000000000001</v>
      </c>
    </row>
    <row r="304" spans="1:6" ht="15.75" thickBot="1" x14ac:dyDescent="0.3">
      <c r="A304" s="7">
        <v>41604</v>
      </c>
      <c r="B304" s="2">
        <v>106.353076</v>
      </c>
      <c r="C304" s="3">
        <v>20198832.18</v>
      </c>
      <c r="D304" s="2">
        <v>112</v>
      </c>
      <c r="E304" s="3">
        <v>67737.5</v>
      </c>
      <c r="F304" s="2">
        <v>2.8037999999999998</v>
      </c>
    </row>
    <row r="305" spans="1:6" ht="15.75" thickBot="1" x14ac:dyDescent="0.3">
      <c r="A305" s="7">
        <v>41605</v>
      </c>
      <c r="B305" s="2">
        <v>106.76264999999999</v>
      </c>
      <c r="C305" s="3">
        <v>20257093.57</v>
      </c>
      <c r="D305" s="2">
        <v>112</v>
      </c>
      <c r="E305" s="3">
        <v>67737.5</v>
      </c>
      <c r="F305" s="2">
        <v>2.8010999999999999</v>
      </c>
    </row>
    <row r="306" spans="1:6" ht="15.75" thickBot="1" x14ac:dyDescent="0.3">
      <c r="A306" s="7">
        <v>41606</v>
      </c>
      <c r="B306" s="2">
        <v>106.757829</v>
      </c>
      <c r="C306" s="3">
        <v>20474298.420000002</v>
      </c>
      <c r="D306" s="2">
        <v>113</v>
      </c>
      <c r="E306" s="3">
        <v>68440.03</v>
      </c>
      <c r="F306" s="2">
        <v>2.8022</v>
      </c>
    </row>
    <row r="307" spans="1:6" ht="15.75" thickBot="1" x14ac:dyDescent="0.3">
      <c r="A307" s="7">
        <v>41607</v>
      </c>
      <c r="B307" s="2">
        <v>107.10416499999999</v>
      </c>
      <c r="C307" s="3">
        <v>20662610.079999998</v>
      </c>
      <c r="D307" s="2">
        <v>113</v>
      </c>
      <c r="E307" s="3">
        <v>68883.03</v>
      </c>
      <c r="F307" s="2">
        <v>2.8007</v>
      </c>
    </row>
    <row r="308" spans="1:6" ht="15.75" thickBot="1" x14ac:dyDescent="0.3">
      <c r="A308" s="7">
        <v>41608</v>
      </c>
      <c r="B308" s="2">
        <v>107.09815399999999</v>
      </c>
      <c r="C308" s="3">
        <v>20661450.43</v>
      </c>
      <c r="D308" s="2">
        <v>113</v>
      </c>
      <c r="E308" s="3">
        <v>68883.03</v>
      </c>
      <c r="F308" s="2">
        <v>2.8007</v>
      </c>
    </row>
    <row r="309" spans="1:6" ht="15.75" thickBot="1" x14ac:dyDescent="0.3">
      <c r="A309" s="7">
        <v>41609</v>
      </c>
      <c r="B309" s="2">
        <v>107.09214299999999</v>
      </c>
      <c r="C309" s="3">
        <v>20660290.829999998</v>
      </c>
      <c r="D309" s="2">
        <v>113</v>
      </c>
      <c r="E309" s="3">
        <v>68883.03</v>
      </c>
      <c r="F309" s="2">
        <v>2.8007</v>
      </c>
    </row>
    <row r="310" spans="1:6" ht="15.75" thickBot="1" x14ac:dyDescent="0.3">
      <c r="A310" s="7">
        <v>41610</v>
      </c>
      <c r="B310" s="2">
        <v>106.139269</v>
      </c>
      <c r="C310" s="3">
        <v>20540971.82</v>
      </c>
      <c r="D310" s="2">
        <v>114</v>
      </c>
      <c r="E310" s="3">
        <v>69050.73</v>
      </c>
      <c r="F310" s="2">
        <v>2.8027000000000002</v>
      </c>
    </row>
    <row r="311" spans="1:6" ht="15.75" thickBot="1" x14ac:dyDescent="0.3">
      <c r="A311" s="7">
        <v>41611</v>
      </c>
      <c r="B311" s="2">
        <v>105.62661</v>
      </c>
      <c r="C311" s="3">
        <v>20745968.629999999</v>
      </c>
      <c r="D311" s="2">
        <v>117</v>
      </c>
      <c r="E311" s="3">
        <v>70025.86</v>
      </c>
      <c r="F311" s="2">
        <v>2.8048000000000002</v>
      </c>
    </row>
    <row r="312" spans="1:6" ht="15.75" thickBot="1" x14ac:dyDescent="0.3">
      <c r="A312" s="7">
        <v>41612</v>
      </c>
      <c r="B312" s="2">
        <v>105.391643</v>
      </c>
      <c r="C312" s="3">
        <v>20600384.309999999</v>
      </c>
      <c r="D312" s="2">
        <v>118</v>
      </c>
      <c r="E312" s="3">
        <v>69714.34</v>
      </c>
      <c r="F312" s="2">
        <v>2.8037999999999998</v>
      </c>
    </row>
    <row r="313" spans="1:6" ht="15.75" thickBot="1" x14ac:dyDescent="0.3">
      <c r="A313" s="7">
        <v>41613</v>
      </c>
      <c r="B313" s="2">
        <v>104.980356</v>
      </c>
      <c r="C313" s="3">
        <v>20458897.190000001</v>
      </c>
      <c r="D313" s="2">
        <v>118</v>
      </c>
      <c r="E313" s="3">
        <v>69583.710000000006</v>
      </c>
      <c r="F313" s="2">
        <v>2.8007</v>
      </c>
    </row>
    <row r="314" spans="1:6" ht="15.75" thickBot="1" x14ac:dyDescent="0.3">
      <c r="A314" s="7">
        <v>41614</v>
      </c>
      <c r="B314" s="2">
        <v>106.384806</v>
      </c>
      <c r="C314" s="3">
        <v>20782563.600000001</v>
      </c>
      <c r="D314" s="2">
        <v>119</v>
      </c>
      <c r="E314" s="3">
        <v>69818.710000000006</v>
      </c>
      <c r="F314" s="2">
        <v>2.798</v>
      </c>
    </row>
    <row r="315" spans="1:6" ht="15.75" thickBot="1" x14ac:dyDescent="0.3">
      <c r="A315" s="7">
        <v>41615</v>
      </c>
      <c r="B315" s="2">
        <v>106.37883100000001</v>
      </c>
      <c r="C315" s="3">
        <v>20781396.41</v>
      </c>
      <c r="D315" s="2">
        <v>119</v>
      </c>
      <c r="E315" s="3">
        <v>69818.710000000006</v>
      </c>
      <c r="F315" s="2">
        <v>2.798</v>
      </c>
    </row>
    <row r="316" spans="1:6" ht="15.75" thickBot="1" x14ac:dyDescent="0.3">
      <c r="A316" s="7">
        <v>41616</v>
      </c>
      <c r="B316" s="2">
        <v>106.372857</v>
      </c>
      <c r="C316" s="3">
        <v>20780229.289999999</v>
      </c>
      <c r="D316" s="2">
        <v>119</v>
      </c>
      <c r="E316" s="3">
        <v>69818.710000000006</v>
      </c>
      <c r="F316" s="2">
        <v>2.798</v>
      </c>
    </row>
    <row r="317" spans="1:6" ht="15.75" thickBot="1" x14ac:dyDescent="0.3">
      <c r="A317" s="7">
        <v>41617</v>
      </c>
      <c r="B317" s="2">
        <v>106.50098699999999</v>
      </c>
      <c r="C317" s="3">
        <v>20757817.93</v>
      </c>
      <c r="D317" s="2">
        <v>118</v>
      </c>
      <c r="E317" s="3">
        <v>69804.2</v>
      </c>
      <c r="F317" s="2">
        <v>2.7921999999999998</v>
      </c>
    </row>
    <row r="318" spans="1:6" ht="15.75" thickBot="1" x14ac:dyDescent="0.3">
      <c r="A318" s="7">
        <v>41618</v>
      </c>
      <c r="B318" s="2">
        <v>106.315978</v>
      </c>
      <c r="C318" s="3">
        <v>20720274.09</v>
      </c>
      <c r="D318" s="2">
        <v>118</v>
      </c>
      <c r="E318" s="3">
        <v>69804.2</v>
      </c>
      <c r="F318" s="2">
        <v>2.7919999999999998</v>
      </c>
    </row>
    <row r="319" spans="1:6" ht="15.75" thickBot="1" x14ac:dyDescent="0.3">
      <c r="A319" s="7">
        <v>41619</v>
      </c>
      <c r="B319" s="2">
        <v>104.91095799999999</v>
      </c>
      <c r="C319" s="3">
        <v>20687469.079999998</v>
      </c>
      <c r="D319" s="2">
        <v>119</v>
      </c>
      <c r="E319" s="3">
        <v>70614.41</v>
      </c>
      <c r="F319" s="2">
        <v>2.7925</v>
      </c>
    </row>
    <row r="320" spans="1:6" ht="15.75" thickBot="1" x14ac:dyDescent="0.3">
      <c r="A320" s="7">
        <v>41620</v>
      </c>
      <c r="B320" s="2">
        <v>104.378074</v>
      </c>
      <c r="C320" s="3">
        <v>20554432.41</v>
      </c>
      <c r="D320" s="2">
        <v>119</v>
      </c>
      <c r="E320" s="3">
        <v>70726.179999999993</v>
      </c>
      <c r="F320" s="2">
        <v>2.7843</v>
      </c>
    </row>
    <row r="321" spans="1:6" ht="15.75" thickBot="1" x14ac:dyDescent="0.3">
      <c r="A321" s="7">
        <v>41621</v>
      </c>
      <c r="B321" s="2">
        <v>104.414815</v>
      </c>
      <c r="C321" s="3">
        <v>20422832.18</v>
      </c>
      <c r="D321" s="2">
        <v>119</v>
      </c>
      <c r="E321" s="3">
        <v>70726.179999999993</v>
      </c>
      <c r="F321" s="2">
        <v>2.7654999999999998</v>
      </c>
    </row>
    <row r="322" spans="1:6" ht="15.75" thickBot="1" x14ac:dyDescent="0.3">
      <c r="A322" s="7">
        <v>41622</v>
      </c>
      <c r="B322" s="2">
        <v>104.40894900000001</v>
      </c>
      <c r="C322" s="3">
        <v>20421684.899999999</v>
      </c>
      <c r="D322" s="2">
        <v>119</v>
      </c>
      <c r="E322" s="3">
        <v>70726.179999999993</v>
      </c>
      <c r="F322" s="2">
        <v>2.7654999999999998</v>
      </c>
    </row>
    <row r="323" spans="1:6" ht="15.75" thickBot="1" x14ac:dyDescent="0.3">
      <c r="A323" s="7">
        <v>41623</v>
      </c>
      <c r="B323" s="2">
        <v>104.40308400000001</v>
      </c>
      <c r="C323" s="3">
        <v>20420537.710000001</v>
      </c>
      <c r="D323" s="2">
        <v>119</v>
      </c>
      <c r="E323" s="3">
        <v>70726.179999999993</v>
      </c>
      <c r="F323" s="2">
        <v>2.7654999999999998</v>
      </c>
    </row>
    <row r="324" spans="1:6" ht="15.75" thickBot="1" x14ac:dyDescent="0.3">
      <c r="A324" s="7">
        <v>41624</v>
      </c>
      <c r="B324" s="2">
        <v>105.087746</v>
      </c>
      <c r="C324" s="3">
        <v>20523236.649999999</v>
      </c>
      <c r="D324" s="2">
        <v>119</v>
      </c>
      <c r="E324" s="3">
        <v>70726.179999999993</v>
      </c>
      <c r="F324" s="2">
        <v>2.7612999999999999</v>
      </c>
    </row>
    <row r="325" spans="1:6" ht="15.75" thickBot="1" x14ac:dyDescent="0.3">
      <c r="A325" s="7">
        <v>41625</v>
      </c>
      <c r="B325" s="2">
        <v>104.53830000000001</v>
      </c>
      <c r="C325" s="3">
        <v>20388110.41</v>
      </c>
      <c r="D325" s="2">
        <v>119</v>
      </c>
      <c r="E325" s="3">
        <v>70560.800000000003</v>
      </c>
      <c r="F325" s="2">
        <v>2.7639999999999998</v>
      </c>
    </row>
    <row r="326" spans="1:6" ht="15.75" thickBot="1" x14ac:dyDescent="0.3">
      <c r="A326" s="7">
        <v>41626</v>
      </c>
      <c r="B326" s="2">
        <v>105.599059</v>
      </c>
      <c r="C326" s="3">
        <v>20737307.359999999</v>
      </c>
      <c r="D326" s="2">
        <v>119</v>
      </c>
      <c r="E326" s="3">
        <v>70560.800000000003</v>
      </c>
      <c r="F326" s="2">
        <v>2.7831000000000001</v>
      </c>
    </row>
    <row r="327" spans="1:6" ht="15.75" thickBot="1" x14ac:dyDescent="0.3">
      <c r="A327" s="7">
        <v>41627</v>
      </c>
      <c r="B327" s="2">
        <v>105.286447</v>
      </c>
      <c r="C327" s="3">
        <v>21146764.629999999</v>
      </c>
      <c r="D327" s="2">
        <v>119</v>
      </c>
      <c r="E327" s="3">
        <v>72175.44</v>
      </c>
      <c r="F327" s="2">
        <v>2.7827999999999999</v>
      </c>
    </row>
    <row r="328" spans="1:6" ht="15.75" thickBot="1" x14ac:dyDescent="0.3">
      <c r="A328" s="7">
        <v>41628</v>
      </c>
      <c r="B328" s="2">
        <v>105.743793</v>
      </c>
      <c r="C328" s="3">
        <v>21137115.09</v>
      </c>
      <c r="D328" s="2">
        <v>120</v>
      </c>
      <c r="E328" s="3">
        <v>72175.44</v>
      </c>
      <c r="F328" s="2">
        <v>2.7694999999999999</v>
      </c>
    </row>
    <row r="329" spans="1:6" ht="15.75" thickBot="1" x14ac:dyDescent="0.3">
      <c r="A329" s="7">
        <v>41629</v>
      </c>
      <c r="B329" s="2">
        <v>105.737854</v>
      </c>
      <c r="C329" s="3">
        <v>21135927.969999999</v>
      </c>
      <c r="D329" s="2">
        <v>120</v>
      </c>
      <c r="E329" s="3">
        <v>72175.44</v>
      </c>
      <c r="F329" s="2">
        <v>2.7694999999999999</v>
      </c>
    </row>
    <row r="330" spans="1:6" ht="15.75" thickBot="1" x14ac:dyDescent="0.3">
      <c r="A330" s="7">
        <v>41630</v>
      </c>
      <c r="B330" s="2">
        <v>105.731915</v>
      </c>
      <c r="C330" s="3">
        <v>21134740.879999999</v>
      </c>
      <c r="D330" s="2">
        <v>120</v>
      </c>
      <c r="E330" s="3">
        <v>72175.44</v>
      </c>
      <c r="F330" s="2">
        <v>2.7694999999999999</v>
      </c>
    </row>
    <row r="331" spans="1:6" ht="15.75" thickBot="1" x14ac:dyDescent="0.3">
      <c r="A331" s="7">
        <v>41631</v>
      </c>
      <c r="B331" s="2">
        <v>106.45937600000001</v>
      </c>
      <c r="C331" s="3">
        <v>21300076.469999999</v>
      </c>
      <c r="D331" s="2">
        <v>120</v>
      </c>
      <c r="E331" s="3">
        <v>72363.210000000006</v>
      </c>
      <c r="F331" s="2">
        <v>2.7648999999999999</v>
      </c>
    </row>
    <row r="332" spans="1:6" ht="15.75" thickBot="1" x14ac:dyDescent="0.3">
      <c r="A332" s="7">
        <v>41632</v>
      </c>
      <c r="B332" s="2">
        <v>106.706091</v>
      </c>
      <c r="C332" s="3">
        <v>21493526.84</v>
      </c>
      <c r="D332" s="2">
        <v>122</v>
      </c>
      <c r="E332" s="3">
        <v>72372.58</v>
      </c>
      <c r="F332" s="2">
        <v>2.7831999999999999</v>
      </c>
    </row>
    <row r="333" spans="1:6" ht="15.75" thickBot="1" x14ac:dyDescent="0.3">
      <c r="A333" s="7">
        <v>41633</v>
      </c>
      <c r="B333" s="2">
        <v>106.700095</v>
      </c>
      <c r="C333" s="3">
        <v>21492319.190000001</v>
      </c>
      <c r="D333" s="2">
        <v>122</v>
      </c>
      <c r="E333" s="3">
        <v>72372.58</v>
      </c>
      <c r="F333" s="2">
        <v>2.7831999999999999</v>
      </c>
    </row>
    <row r="334" spans="1:6" ht="15.75" thickBot="1" x14ac:dyDescent="0.3">
      <c r="A334" s="7">
        <v>41634</v>
      </c>
      <c r="B334" s="2">
        <v>106.811021</v>
      </c>
      <c r="C334" s="3">
        <v>21531669.02</v>
      </c>
      <c r="D334" s="2">
        <v>122</v>
      </c>
      <c r="E334" s="3">
        <v>72372.58</v>
      </c>
      <c r="F334" s="2">
        <v>2.7854000000000001</v>
      </c>
    </row>
    <row r="335" spans="1:6" ht="15.75" thickBot="1" x14ac:dyDescent="0.3">
      <c r="A335" s="7">
        <v>41635</v>
      </c>
      <c r="B335" s="2">
        <v>107.358744</v>
      </c>
      <c r="C335" s="3">
        <v>21651326.399999999</v>
      </c>
      <c r="D335" s="2">
        <v>122</v>
      </c>
      <c r="E335" s="3">
        <v>72390.5</v>
      </c>
      <c r="F335" s="2">
        <v>2.7858999999999998</v>
      </c>
    </row>
    <row r="336" spans="1:6" ht="15.75" thickBot="1" x14ac:dyDescent="0.3">
      <c r="A336" s="7">
        <v>41636</v>
      </c>
      <c r="B336" s="2">
        <v>107.352709</v>
      </c>
      <c r="C336" s="3">
        <v>21650109.440000001</v>
      </c>
      <c r="D336" s="2">
        <v>122</v>
      </c>
      <c r="E336" s="3">
        <v>72390.5</v>
      </c>
      <c r="F336" s="2">
        <v>2.7858999999999998</v>
      </c>
    </row>
    <row r="337" spans="1:6" ht="15.75" thickBot="1" x14ac:dyDescent="0.3">
      <c r="A337" s="7">
        <v>41637</v>
      </c>
      <c r="B337" s="2">
        <v>107.346675</v>
      </c>
      <c r="C337" s="3">
        <v>21648892.52</v>
      </c>
      <c r="D337" s="2">
        <v>122</v>
      </c>
      <c r="E337" s="3">
        <v>72390.5</v>
      </c>
      <c r="F337" s="2">
        <v>2.7858999999999998</v>
      </c>
    </row>
    <row r="338" spans="1:6" ht="15.75" thickBot="1" x14ac:dyDescent="0.3">
      <c r="A338" s="7">
        <v>41638</v>
      </c>
      <c r="B338" s="2">
        <v>107.629304</v>
      </c>
      <c r="C338" s="3">
        <v>21924553.620000001</v>
      </c>
      <c r="D338" s="2">
        <v>122</v>
      </c>
      <c r="E338" s="3">
        <v>72850.41</v>
      </c>
      <c r="F338" s="2">
        <v>2.7961999999999998</v>
      </c>
    </row>
    <row r="339" spans="1:6" ht="15.75" thickBot="1" x14ac:dyDescent="0.3">
      <c r="A339" s="7">
        <v>41639</v>
      </c>
      <c r="B339" s="2">
        <v>108.147178</v>
      </c>
      <c r="C339" s="3">
        <v>22522178.09</v>
      </c>
      <c r="D339" s="2">
        <v>125</v>
      </c>
      <c r="E339" s="3">
        <v>74477.820000000007</v>
      </c>
      <c r="F339" s="2">
        <v>2.7961999999999998</v>
      </c>
    </row>
    <row r="340" spans="1:6" ht="15.75" thickBot="1" x14ac:dyDescent="0.3">
      <c r="A340" s="7">
        <v>41640</v>
      </c>
      <c r="B340" s="2">
        <v>108.141103</v>
      </c>
      <c r="C340" s="3">
        <v>22520912.960000001</v>
      </c>
      <c r="D340" s="2">
        <v>125</v>
      </c>
      <c r="E340" s="3">
        <v>74477.820000000007</v>
      </c>
      <c r="F340" s="2">
        <v>2.7961999999999998</v>
      </c>
    </row>
    <row r="341" spans="1:6" ht="15.75" thickBot="1" x14ac:dyDescent="0.3">
      <c r="A341" s="7">
        <v>41641</v>
      </c>
      <c r="B341" s="2">
        <v>106.036816</v>
      </c>
      <c r="C341" s="3">
        <v>22139190.079999998</v>
      </c>
      <c r="D341" s="2">
        <v>126</v>
      </c>
      <c r="E341" s="3">
        <v>74487.25</v>
      </c>
      <c r="F341" s="2">
        <v>2.8029999999999999</v>
      </c>
    </row>
    <row r="342" spans="1:6" ht="15.75" thickBot="1" x14ac:dyDescent="0.3">
      <c r="A342" s="7">
        <v>41642</v>
      </c>
      <c r="B342" s="2">
        <v>105.997664</v>
      </c>
      <c r="C342" s="3">
        <v>22160149.030000001</v>
      </c>
      <c r="D342" s="2">
        <v>126</v>
      </c>
      <c r="E342" s="3">
        <v>74486.98</v>
      </c>
      <c r="F342" s="2">
        <v>2.8067000000000002</v>
      </c>
    </row>
    <row r="343" spans="1:6" ht="15.75" thickBot="1" x14ac:dyDescent="0.3">
      <c r="A343" s="7">
        <v>41643</v>
      </c>
      <c r="B343" s="2">
        <v>105.99171</v>
      </c>
      <c r="C343" s="3">
        <v>22158904.09</v>
      </c>
      <c r="D343" s="2">
        <v>126</v>
      </c>
      <c r="E343" s="3">
        <v>74486.98</v>
      </c>
      <c r="F343" s="2">
        <v>2.8067000000000002</v>
      </c>
    </row>
    <row r="344" spans="1:6" ht="15.75" thickBot="1" x14ac:dyDescent="0.3">
      <c r="A344" s="7">
        <v>41644</v>
      </c>
      <c r="B344" s="2">
        <v>105.985755</v>
      </c>
      <c r="C344" s="3">
        <v>22157659.23</v>
      </c>
      <c r="D344" s="2">
        <v>126</v>
      </c>
      <c r="E344" s="3">
        <v>74486.98</v>
      </c>
      <c r="F344" s="2">
        <v>2.8067000000000002</v>
      </c>
    </row>
    <row r="345" spans="1:6" ht="15.75" thickBot="1" x14ac:dyDescent="0.3">
      <c r="A345" s="7">
        <v>41645</v>
      </c>
      <c r="B345" s="2">
        <v>105.52058599999999</v>
      </c>
      <c r="C345" s="3">
        <v>22061195.649999999</v>
      </c>
      <c r="D345" s="2">
        <v>126</v>
      </c>
      <c r="E345" s="3">
        <v>74486.98</v>
      </c>
      <c r="F345" s="2">
        <v>2.8068</v>
      </c>
    </row>
    <row r="346" spans="1:6" ht="15.75" thickBot="1" x14ac:dyDescent="0.3">
      <c r="A346" s="7">
        <v>41646</v>
      </c>
      <c r="B346" s="2">
        <v>106.01329</v>
      </c>
      <c r="C346" s="3">
        <v>22192447.32</v>
      </c>
      <c r="D346" s="2">
        <v>128</v>
      </c>
      <c r="E346" s="3">
        <v>74741.67</v>
      </c>
      <c r="F346" s="2">
        <v>2.8008000000000002</v>
      </c>
    </row>
    <row r="347" spans="1:6" ht="15.75" thickBot="1" x14ac:dyDescent="0.3">
      <c r="A347" s="7">
        <v>41647</v>
      </c>
      <c r="B347" s="2">
        <v>105.874201</v>
      </c>
      <c r="C347" s="3">
        <v>22264578.050000001</v>
      </c>
      <c r="D347" s="2">
        <v>130</v>
      </c>
      <c r="E347" s="3">
        <v>75002.77</v>
      </c>
      <c r="F347" s="2">
        <v>2.8037999999999998</v>
      </c>
    </row>
    <row r="348" spans="1:6" ht="15.75" thickBot="1" x14ac:dyDescent="0.3">
      <c r="A348" s="7">
        <v>41648</v>
      </c>
      <c r="B348" s="2">
        <v>105.69959299999999</v>
      </c>
      <c r="C348" s="3">
        <v>22211118.59</v>
      </c>
      <c r="D348" s="2">
        <v>130</v>
      </c>
      <c r="E348" s="3">
        <v>75005.13</v>
      </c>
      <c r="F348" s="2">
        <v>2.8016000000000001</v>
      </c>
    </row>
    <row r="349" spans="1:6" ht="15.75" thickBot="1" x14ac:dyDescent="0.3">
      <c r="A349" s="7">
        <v>41649</v>
      </c>
      <c r="B349" s="2">
        <v>106.593817</v>
      </c>
      <c r="C349" s="3">
        <v>22430195.949999999</v>
      </c>
      <c r="D349" s="2">
        <v>132</v>
      </c>
      <c r="E349" s="3">
        <v>75211.520000000004</v>
      </c>
      <c r="F349" s="2">
        <v>2.7978000000000001</v>
      </c>
    </row>
    <row r="350" spans="1:6" ht="15.75" thickBot="1" x14ac:dyDescent="0.3">
      <c r="A350" s="7">
        <v>41650</v>
      </c>
      <c r="B350" s="2">
        <v>106.587823</v>
      </c>
      <c r="C350" s="3">
        <v>22428934.760000002</v>
      </c>
      <c r="D350" s="2">
        <v>132</v>
      </c>
      <c r="E350" s="3">
        <v>75211.520000000004</v>
      </c>
      <c r="F350" s="2">
        <v>2.7978000000000001</v>
      </c>
    </row>
    <row r="351" spans="1:6" ht="15.75" thickBot="1" x14ac:dyDescent="0.3">
      <c r="A351" s="7">
        <v>41651</v>
      </c>
      <c r="B351" s="2">
        <v>106.58183</v>
      </c>
      <c r="C351" s="3">
        <v>22427673.629999999</v>
      </c>
      <c r="D351" s="2">
        <v>132</v>
      </c>
      <c r="E351" s="3">
        <v>75211.520000000004</v>
      </c>
      <c r="F351" s="2">
        <v>2.7978000000000001</v>
      </c>
    </row>
    <row r="352" spans="1:6" ht="15.75" thickBot="1" x14ac:dyDescent="0.3">
      <c r="A352" s="7">
        <v>41652</v>
      </c>
      <c r="B352" s="2">
        <v>105.55286700000001</v>
      </c>
      <c r="C352" s="3">
        <v>22229075.739999998</v>
      </c>
      <c r="D352" s="2">
        <v>133</v>
      </c>
      <c r="E352" s="3">
        <v>75239.95</v>
      </c>
      <c r="F352" s="2">
        <v>2.7989999999999999</v>
      </c>
    </row>
    <row r="353" spans="1:6" ht="15.75" thickBot="1" x14ac:dyDescent="0.3">
      <c r="A353" s="7">
        <v>41653</v>
      </c>
      <c r="B353" s="2">
        <v>106.47225899999999</v>
      </c>
      <c r="C353" s="3">
        <v>22435514.16</v>
      </c>
      <c r="D353" s="2">
        <v>133</v>
      </c>
      <c r="E353" s="3">
        <v>75239.95</v>
      </c>
      <c r="F353" s="2">
        <v>2.8006000000000002</v>
      </c>
    </row>
    <row r="354" spans="1:6" ht="15.75" thickBot="1" x14ac:dyDescent="0.3">
      <c r="A354" s="7">
        <v>41654</v>
      </c>
      <c r="B354" s="2">
        <v>106.777415</v>
      </c>
      <c r="C354" s="3">
        <v>22534361.489999998</v>
      </c>
      <c r="D354" s="2">
        <v>133</v>
      </c>
      <c r="E354" s="3">
        <v>75239.95</v>
      </c>
      <c r="F354" s="2">
        <v>2.8048999999999999</v>
      </c>
    </row>
    <row r="355" spans="1:6" ht="15.75" thickBot="1" x14ac:dyDescent="0.3">
      <c r="A355" s="7">
        <v>41655</v>
      </c>
      <c r="B355" s="2">
        <v>106.479614</v>
      </c>
      <c r="C355" s="3">
        <v>22509167.690000001</v>
      </c>
      <c r="D355" s="2">
        <v>133</v>
      </c>
      <c r="E355" s="3">
        <v>75239.95</v>
      </c>
      <c r="F355" s="2">
        <v>2.8096000000000001</v>
      </c>
    </row>
    <row r="356" spans="1:6" ht="15.75" thickBot="1" x14ac:dyDescent="0.3">
      <c r="A356" s="7">
        <v>41656</v>
      </c>
      <c r="B356" s="2">
        <v>106.047594</v>
      </c>
      <c r="C356" s="3">
        <v>24592457.100000001</v>
      </c>
      <c r="D356" s="2">
        <v>136</v>
      </c>
      <c r="E356" s="3">
        <v>82638.509999999995</v>
      </c>
      <c r="F356" s="2">
        <v>2.8062</v>
      </c>
    </row>
    <row r="357" spans="1:6" ht="15.75" thickBot="1" x14ac:dyDescent="0.3">
      <c r="A357" s="7">
        <v>41657</v>
      </c>
      <c r="B357" s="2">
        <v>106.041641</v>
      </c>
      <c r="C357" s="3">
        <v>24591076.57</v>
      </c>
      <c r="D357" s="2">
        <v>136</v>
      </c>
      <c r="E357" s="3">
        <v>82638.509999999995</v>
      </c>
      <c r="F357" s="2">
        <v>2.8062</v>
      </c>
    </row>
    <row r="358" spans="1:6" ht="15.75" thickBot="1" x14ac:dyDescent="0.3">
      <c r="A358" s="7">
        <v>41658</v>
      </c>
      <c r="B358" s="2">
        <v>106.03568799999999</v>
      </c>
      <c r="C358" s="3">
        <v>24589696.09</v>
      </c>
      <c r="D358" s="2">
        <v>136</v>
      </c>
      <c r="E358" s="3">
        <v>82638.509999999995</v>
      </c>
      <c r="F358" s="2">
        <v>2.8062</v>
      </c>
    </row>
    <row r="359" spans="1:6" ht="15.75" thickBot="1" x14ac:dyDescent="0.3">
      <c r="A359" s="7">
        <v>41659</v>
      </c>
      <c r="B359" s="2">
        <v>106.033913</v>
      </c>
      <c r="C359" s="3">
        <v>24710388.870000001</v>
      </c>
      <c r="D359" s="2">
        <v>138</v>
      </c>
      <c r="E359" s="3">
        <v>82945.02</v>
      </c>
      <c r="F359" s="2">
        <v>2.8096000000000001</v>
      </c>
    </row>
    <row r="360" spans="1:6" ht="15.75" thickBot="1" x14ac:dyDescent="0.3">
      <c r="A360" s="7">
        <v>41660</v>
      </c>
      <c r="B360" s="2">
        <v>106.221557</v>
      </c>
      <c r="C360" s="3">
        <v>24754094.940000001</v>
      </c>
      <c r="D360" s="2">
        <v>138</v>
      </c>
      <c r="E360" s="3">
        <v>82989.25</v>
      </c>
      <c r="F360" s="2">
        <v>2.8081</v>
      </c>
    </row>
    <row r="361" spans="1:6" ht="15.75" thickBot="1" x14ac:dyDescent="0.3">
      <c r="A361" s="7">
        <v>41661</v>
      </c>
      <c r="B361" s="2">
        <v>106.669805</v>
      </c>
      <c r="C361" s="3">
        <v>24876887.829999998</v>
      </c>
      <c r="D361" s="2">
        <v>139</v>
      </c>
      <c r="E361" s="3">
        <v>83082.990000000005</v>
      </c>
      <c r="F361" s="2">
        <v>2.8069999999999999</v>
      </c>
    </row>
    <row r="362" spans="1:6" ht="15.75" thickBot="1" x14ac:dyDescent="0.3">
      <c r="A362" s="7">
        <v>41662</v>
      </c>
      <c r="B362" s="2">
        <v>105.376526</v>
      </c>
      <c r="C362" s="3">
        <v>25000652.77</v>
      </c>
      <c r="D362" s="2">
        <v>141</v>
      </c>
      <c r="E362" s="3">
        <v>84433.85</v>
      </c>
      <c r="F362" s="2">
        <v>2.8098999999999998</v>
      </c>
    </row>
    <row r="363" spans="1:6" ht="15.75" thickBot="1" x14ac:dyDescent="0.3">
      <c r="A363" s="7">
        <v>41663</v>
      </c>
      <c r="B363" s="2">
        <v>102.95433800000001</v>
      </c>
      <c r="C363" s="3">
        <v>24527692.98</v>
      </c>
      <c r="D363" s="2">
        <v>141</v>
      </c>
      <c r="E363" s="3">
        <v>84433.85</v>
      </c>
      <c r="F363" s="2">
        <v>2.8216000000000001</v>
      </c>
    </row>
    <row r="364" spans="1:6" ht="15.75" thickBot="1" x14ac:dyDescent="0.3">
      <c r="A364" s="7">
        <v>41664</v>
      </c>
      <c r="B364" s="2">
        <v>102.94855</v>
      </c>
      <c r="C364" s="3">
        <v>24526314.120000001</v>
      </c>
      <c r="D364" s="2">
        <v>141</v>
      </c>
      <c r="E364" s="3">
        <v>84433.85</v>
      </c>
      <c r="F364" s="2">
        <v>2.8216000000000001</v>
      </c>
    </row>
    <row r="365" spans="1:6" ht="15.75" thickBot="1" x14ac:dyDescent="0.3">
      <c r="A365" s="7">
        <v>41665</v>
      </c>
      <c r="B365" s="2">
        <v>102.942762</v>
      </c>
      <c r="C365" s="3">
        <v>24524935.329999998</v>
      </c>
      <c r="D365" s="2">
        <v>141</v>
      </c>
      <c r="E365" s="3">
        <v>84433.85</v>
      </c>
      <c r="F365" s="2">
        <v>2.8216000000000001</v>
      </c>
    </row>
    <row r="366" spans="1:6" ht="15.75" thickBot="1" x14ac:dyDescent="0.3">
      <c r="A366" s="7">
        <v>41666</v>
      </c>
      <c r="B366" s="2">
        <v>102.440877</v>
      </c>
      <c r="C366" s="3">
        <v>24457333.219999999</v>
      </c>
      <c r="D366" s="2">
        <v>143</v>
      </c>
      <c r="E366" s="3">
        <v>84601.64</v>
      </c>
      <c r="F366" s="2">
        <v>2.8220000000000001</v>
      </c>
    </row>
    <row r="367" spans="1:6" ht="15.75" thickBot="1" x14ac:dyDescent="0.3">
      <c r="A367" s="7">
        <v>41667</v>
      </c>
      <c r="B367" s="2">
        <v>103.108947</v>
      </c>
      <c r="C367" s="3">
        <v>24631201.440000001</v>
      </c>
      <c r="D367" s="2">
        <v>143</v>
      </c>
      <c r="E367" s="3">
        <v>84621.04</v>
      </c>
      <c r="F367" s="2">
        <v>2.823</v>
      </c>
    </row>
    <row r="368" spans="1:6" ht="15.75" thickBot="1" x14ac:dyDescent="0.3">
      <c r="A368" s="7">
        <v>41668</v>
      </c>
      <c r="B368" s="2">
        <v>102.045732</v>
      </c>
      <c r="C368" s="3">
        <v>24454718.32</v>
      </c>
      <c r="D368" s="2">
        <v>143</v>
      </c>
      <c r="E368" s="3">
        <v>84866.03</v>
      </c>
      <c r="F368" s="2">
        <v>2.8237999999999999</v>
      </c>
    </row>
    <row r="369" spans="1:6" ht="15.75" thickBot="1" x14ac:dyDescent="0.3">
      <c r="A369" s="7">
        <v>41669</v>
      </c>
      <c r="B369" s="2">
        <v>102.82450900000001</v>
      </c>
      <c r="C369" s="3">
        <v>24580263.77</v>
      </c>
      <c r="D369" s="2">
        <v>143</v>
      </c>
      <c r="E369" s="3">
        <v>84866.03</v>
      </c>
      <c r="F369" s="2">
        <v>2.8168000000000002</v>
      </c>
    </row>
    <row r="370" spans="1:6" ht="15.75" thickBot="1" x14ac:dyDescent="0.3">
      <c r="A370" s="7">
        <v>41670</v>
      </c>
      <c r="B370" s="2">
        <v>102.100303</v>
      </c>
      <c r="C370" s="3">
        <v>24735981.059999999</v>
      </c>
      <c r="D370" s="2">
        <v>144</v>
      </c>
      <c r="E370" s="3">
        <v>85847.91</v>
      </c>
      <c r="F370" s="2">
        <v>2.8220999999999998</v>
      </c>
    </row>
    <row r="371" spans="1:6" ht="15.75" thickBot="1" x14ac:dyDescent="0.3">
      <c r="A371" s="7">
        <v>41671</v>
      </c>
      <c r="B371" s="2">
        <v>102.094573</v>
      </c>
      <c r="C371" s="3">
        <v>24734592.800000001</v>
      </c>
      <c r="D371" s="2">
        <v>144</v>
      </c>
      <c r="E371" s="3">
        <v>85847.91</v>
      </c>
      <c r="F371" s="2">
        <v>2.8220999999999998</v>
      </c>
    </row>
    <row r="372" spans="1:6" ht="15.75" thickBot="1" x14ac:dyDescent="0.3">
      <c r="A372" s="7">
        <v>41672</v>
      </c>
      <c r="B372" s="2">
        <v>102.088843</v>
      </c>
      <c r="C372" s="3">
        <v>24733204.629999999</v>
      </c>
      <c r="D372" s="2">
        <v>144</v>
      </c>
      <c r="E372" s="3">
        <v>85847.91</v>
      </c>
      <c r="F372" s="2">
        <v>2.8220999999999998</v>
      </c>
    </row>
    <row r="373" spans="1:6" ht="15.75" thickBot="1" x14ac:dyDescent="0.3">
      <c r="A373" s="7">
        <v>41673</v>
      </c>
      <c r="B373" s="2">
        <v>99.840441999999996</v>
      </c>
      <c r="C373" s="3">
        <v>24209052.030000001</v>
      </c>
      <c r="D373" s="2">
        <v>144</v>
      </c>
      <c r="E373" s="3">
        <v>85847.91</v>
      </c>
      <c r="F373" s="2">
        <v>2.8245</v>
      </c>
    </row>
    <row r="374" spans="1:6" ht="15.75" thickBot="1" x14ac:dyDescent="0.3">
      <c r="A374" s="7">
        <v>41674</v>
      </c>
      <c r="B374" s="2">
        <v>100.96723799999999</v>
      </c>
      <c r="C374" s="3">
        <v>24472641.170000002</v>
      </c>
      <c r="D374" s="2">
        <v>143</v>
      </c>
      <c r="E374" s="3">
        <v>85838.44</v>
      </c>
      <c r="F374" s="2">
        <v>2.8237000000000001</v>
      </c>
    </row>
    <row r="375" spans="1:6" ht="15.75" thickBot="1" x14ac:dyDescent="0.3">
      <c r="A375" s="7">
        <v>41675</v>
      </c>
      <c r="B375" s="2">
        <v>100.920711</v>
      </c>
      <c r="C375" s="3">
        <v>24466580.579999998</v>
      </c>
      <c r="D375" s="2">
        <v>143</v>
      </c>
      <c r="E375" s="3">
        <v>85835.47</v>
      </c>
      <c r="F375" s="2">
        <v>2.8243999999999998</v>
      </c>
    </row>
    <row r="376" spans="1:6" ht="15.75" thickBot="1" x14ac:dyDescent="0.3">
      <c r="A376" s="7">
        <v>41676</v>
      </c>
      <c r="B376" s="2">
        <v>102.443487</v>
      </c>
      <c r="C376" s="3">
        <v>24807614.420000002</v>
      </c>
      <c r="D376" s="2">
        <v>143</v>
      </c>
      <c r="E376" s="3">
        <v>85835.47</v>
      </c>
      <c r="F376" s="2">
        <v>2.8212000000000002</v>
      </c>
    </row>
    <row r="377" spans="1:6" ht="15.75" thickBot="1" x14ac:dyDescent="0.3">
      <c r="A377" s="7">
        <v>41677</v>
      </c>
      <c r="B377" s="2">
        <v>103.420717</v>
      </c>
      <c r="C377" s="3">
        <v>25043371.760000002</v>
      </c>
      <c r="D377" s="2">
        <v>143</v>
      </c>
      <c r="E377" s="3">
        <v>85835.47</v>
      </c>
      <c r="F377" s="2">
        <v>2.8210999999999999</v>
      </c>
    </row>
    <row r="378" spans="1:6" ht="15.75" thickBot="1" x14ac:dyDescent="0.3">
      <c r="A378" s="7">
        <v>41678</v>
      </c>
      <c r="B378" s="2">
        <v>103.41490899999999</v>
      </c>
      <c r="C378" s="3">
        <v>25041965.199999999</v>
      </c>
      <c r="D378" s="2">
        <v>143</v>
      </c>
      <c r="E378" s="3">
        <v>85835.47</v>
      </c>
      <c r="F378" s="2">
        <v>2.8210999999999999</v>
      </c>
    </row>
    <row r="379" spans="1:6" ht="15.75" thickBot="1" x14ac:dyDescent="0.3">
      <c r="A379" s="7">
        <v>41679</v>
      </c>
      <c r="B379" s="2">
        <v>103.40910100000001</v>
      </c>
      <c r="C379" s="3">
        <v>25040558.73</v>
      </c>
      <c r="D379" s="2">
        <v>143</v>
      </c>
      <c r="E379" s="3">
        <v>85835.47</v>
      </c>
      <c r="F379" s="2">
        <v>2.8210999999999999</v>
      </c>
    </row>
    <row r="380" spans="1:6" ht="15.75" thickBot="1" x14ac:dyDescent="0.3">
      <c r="A380" s="7">
        <v>41680</v>
      </c>
      <c r="B380" s="2">
        <v>103.00528</v>
      </c>
      <c r="C380" s="3">
        <v>24920182.940000001</v>
      </c>
      <c r="D380" s="2">
        <v>144</v>
      </c>
      <c r="E380" s="3">
        <v>85827.7</v>
      </c>
      <c r="F380" s="2">
        <v>2.8188</v>
      </c>
    </row>
    <row r="381" spans="1:6" ht="15.75" thickBot="1" x14ac:dyDescent="0.3">
      <c r="A381" s="7">
        <v>41681</v>
      </c>
      <c r="B381" s="2">
        <v>104.56553</v>
      </c>
      <c r="C381" s="3">
        <v>25279706.73</v>
      </c>
      <c r="D381" s="2">
        <v>144</v>
      </c>
      <c r="E381" s="3">
        <v>85827.7</v>
      </c>
      <c r="F381" s="2">
        <v>2.8168000000000002</v>
      </c>
    </row>
    <row r="382" spans="1:6" ht="15.75" thickBot="1" x14ac:dyDescent="0.3">
      <c r="A382" s="7">
        <v>41682</v>
      </c>
      <c r="B382" s="2">
        <v>104.675579</v>
      </c>
      <c r="C382" s="3">
        <v>25290140.75</v>
      </c>
      <c r="D382" s="2">
        <v>144</v>
      </c>
      <c r="E382" s="3">
        <v>85827.7</v>
      </c>
      <c r="F382" s="2">
        <v>2.8149999999999999</v>
      </c>
    </row>
    <row r="383" spans="1:6" ht="15.75" thickBot="1" x14ac:dyDescent="0.3">
      <c r="A383" s="7">
        <v>41683</v>
      </c>
      <c r="B383" s="2">
        <v>104.957134</v>
      </c>
      <c r="C383" s="3">
        <v>25366437.960000001</v>
      </c>
      <c r="D383" s="2">
        <v>144</v>
      </c>
      <c r="E383" s="3">
        <v>85803.88</v>
      </c>
      <c r="F383" s="2">
        <v>2.8167</v>
      </c>
    </row>
    <row r="384" spans="1:6" ht="15.75" thickBot="1" x14ac:dyDescent="0.3">
      <c r="A384" s="7">
        <v>41684</v>
      </c>
      <c r="B384" s="2">
        <v>105.68398999999999</v>
      </c>
      <c r="C384" s="3">
        <v>25496767.010000002</v>
      </c>
      <c r="D384" s="2">
        <v>144</v>
      </c>
      <c r="E384" s="3">
        <v>85803.88</v>
      </c>
      <c r="F384" s="2">
        <v>2.8117000000000001</v>
      </c>
    </row>
    <row r="385" spans="1:6" ht="15.75" thickBot="1" x14ac:dyDescent="0.3">
      <c r="A385" s="7">
        <v>41685</v>
      </c>
      <c r="B385" s="2">
        <v>105.678049</v>
      </c>
      <c r="C385" s="3">
        <v>25495333.620000001</v>
      </c>
      <c r="D385" s="2">
        <v>144</v>
      </c>
      <c r="E385" s="3">
        <v>85803.88</v>
      </c>
      <c r="F385" s="2">
        <v>2.8117000000000001</v>
      </c>
    </row>
    <row r="386" spans="1:6" ht="15.75" thickBot="1" x14ac:dyDescent="0.3">
      <c r="A386" s="7">
        <v>41686</v>
      </c>
      <c r="B386" s="2">
        <v>105.67210799999999</v>
      </c>
      <c r="C386" s="3">
        <v>25493900.289999999</v>
      </c>
      <c r="D386" s="2">
        <v>144</v>
      </c>
      <c r="E386" s="3">
        <v>85803.88</v>
      </c>
      <c r="F386" s="2">
        <v>2.8117000000000001</v>
      </c>
    </row>
    <row r="387" spans="1:6" ht="15.75" thickBot="1" x14ac:dyDescent="0.3">
      <c r="A387" s="7">
        <v>41687</v>
      </c>
      <c r="B387" s="2">
        <v>105.674245</v>
      </c>
      <c r="C387" s="3">
        <v>25435625.329999998</v>
      </c>
      <c r="D387" s="2">
        <v>146</v>
      </c>
      <c r="E387" s="3">
        <v>85926.9</v>
      </c>
      <c r="F387" s="2">
        <v>2.8012000000000001</v>
      </c>
    </row>
    <row r="388" spans="1:6" ht="15.75" thickBot="1" x14ac:dyDescent="0.3">
      <c r="A388" s="7">
        <v>41688</v>
      </c>
      <c r="B388" s="2">
        <v>105.69047999999999</v>
      </c>
      <c r="C388" s="3">
        <v>25769881.199999999</v>
      </c>
      <c r="D388" s="2">
        <v>147</v>
      </c>
      <c r="E388" s="3">
        <v>86881.43</v>
      </c>
      <c r="F388" s="2">
        <v>2.8064</v>
      </c>
    </row>
    <row r="389" spans="1:6" ht="15.75" thickBot="1" x14ac:dyDescent="0.3">
      <c r="A389" s="7">
        <v>41689</v>
      </c>
      <c r="B389" s="2">
        <v>105.02278699999999</v>
      </c>
      <c r="C389" s="3">
        <v>25655943.760000002</v>
      </c>
      <c r="D389" s="2">
        <v>147</v>
      </c>
      <c r="E389" s="3">
        <v>86979.03</v>
      </c>
      <c r="F389" s="2">
        <v>2.8086000000000002</v>
      </c>
    </row>
    <row r="390" spans="1:6" ht="15.75" thickBot="1" x14ac:dyDescent="0.3">
      <c r="A390" s="7">
        <v>41690</v>
      </c>
      <c r="B390" s="2">
        <v>105.468732</v>
      </c>
      <c r="C390" s="3">
        <v>25765857.039999999</v>
      </c>
      <c r="D390" s="2">
        <v>148</v>
      </c>
      <c r="E390" s="3">
        <v>86988.51</v>
      </c>
      <c r="F390" s="2">
        <v>2.8083999999999998</v>
      </c>
    </row>
    <row r="391" spans="1:6" ht="15.75" thickBot="1" x14ac:dyDescent="0.3">
      <c r="A391" s="7">
        <v>41691</v>
      </c>
      <c r="B391" s="2">
        <v>105.747409</v>
      </c>
      <c r="C391" s="3">
        <v>25584179.210000001</v>
      </c>
      <c r="D391" s="2">
        <v>147</v>
      </c>
      <c r="E391" s="3">
        <v>86202.77</v>
      </c>
      <c r="F391" s="2">
        <v>2.8066</v>
      </c>
    </row>
    <row r="392" spans="1:6" ht="15.75" thickBot="1" x14ac:dyDescent="0.3">
      <c r="A392" s="7">
        <v>41692</v>
      </c>
      <c r="B392" s="2">
        <v>105.74148599999999</v>
      </c>
      <c r="C392" s="3">
        <v>25582746.260000002</v>
      </c>
      <c r="D392" s="2">
        <v>147</v>
      </c>
      <c r="E392" s="3">
        <v>86202.77</v>
      </c>
      <c r="F392" s="2">
        <v>2.8066</v>
      </c>
    </row>
    <row r="393" spans="1:6" ht="15.75" thickBot="1" x14ac:dyDescent="0.3">
      <c r="A393" s="7">
        <v>41693</v>
      </c>
      <c r="B393" s="2">
        <v>105.735563</v>
      </c>
      <c r="C393" s="3">
        <v>25581313.359999999</v>
      </c>
      <c r="D393" s="2">
        <v>147</v>
      </c>
      <c r="E393" s="3">
        <v>86202.77</v>
      </c>
      <c r="F393" s="2">
        <v>2.8066</v>
      </c>
    </row>
    <row r="394" spans="1:6" ht="15.75" thickBot="1" x14ac:dyDescent="0.3">
      <c r="A394" s="7">
        <v>41694</v>
      </c>
      <c r="B394" s="2">
        <v>106.217663</v>
      </c>
      <c r="C394" s="3">
        <v>25696146.25</v>
      </c>
      <c r="D394" s="2">
        <v>147</v>
      </c>
      <c r="E394" s="3">
        <v>86202.86</v>
      </c>
      <c r="F394" s="2">
        <v>2.8064</v>
      </c>
    </row>
    <row r="395" spans="1:6" ht="15.75" thickBot="1" x14ac:dyDescent="0.3">
      <c r="A395" s="7">
        <v>41695</v>
      </c>
      <c r="B395" s="2">
        <v>105.686724</v>
      </c>
      <c r="C395" s="3">
        <v>25678107.420000002</v>
      </c>
      <c r="D395" s="2">
        <v>149</v>
      </c>
      <c r="E395" s="3">
        <v>86553.51</v>
      </c>
      <c r="F395" s="2">
        <v>2.8071000000000002</v>
      </c>
    </row>
    <row r="396" spans="1:6" ht="15.75" thickBot="1" x14ac:dyDescent="0.3">
      <c r="A396" s="7">
        <v>41696</v>
      </c>
      <c r="B396" s="2">
        <v>105.590502</v>
      </c>
      <c r="C396" s="3">
        <v>25591592.890000001</v>
      </c>
      <c r="D396" s="2">
        <v>149</v>
      </c>
      <c r="E396" s="3">
        <v>86260.61</v>
      </c>
      <c r="F396" s="2">
        <v>2.8096999999999999</v>
      </c>
    </row>
    <row r="397" spans="1:6" ht="15.75" thickBot="1" x14ac:dyDescent="0.3">
      <c r="A397" s="7">
        <v>41697</v>
      </c>
      <c r="B397" s="2">
        <v>106.501766</v>
      </c>
      <c r="C397" s="3">
        <v>25739653.280000001</v>
      </c>
      <c r="D397" s="2">
        <v>148</v>
      </c>
      <c r="E397" s="3">
        <v>86250.63</v>
      </c>
      <c r="F397" s="2">
        <v>2.8020999999999998</v>
      </c>
    </row>
    <row r="398" spans="1:6" ht="15.75" thickBot="1" x14ac:dyDescent="0.3">
      <c r="A398" s="7">
        <v>41698</v>
      </c>
      <c r="B398" s="2">
        <v>106.447057</v>
      </c>
      <c r="C398" s="3">
        <v>25683238.789999999</v>
      </c>
      <c r="D398" s="2">
        <v>148</v>
      </c>
      <c r="E398" s="3">
        <v>86170.4</v>
      </c>
      <c r="F398" s="2">
        <v>2.8</v>
      </c>
    </row>
    <row r="399" spans="1:6" ht="15.75" thickBot="1" x14ac:dyDescent="0.3">
      <c r="A399" s="7">
        <v>41699</v>
      </c>
      <c r="B399" s="2">
        <v>106.441084</v>
      </c>
      <c r="C399" s="3">
        <v>25681797.670000002</v>
      </c>
      <c r="D399" s="2">
        <v>148</v>
      </c>
      <c r="E399" s="3">
        <v>86170.4</v>
      </c>
      <c r="F399" s="2">
        <v>2.8</v>
      </c>
    </row>
    <row r="400" spans="1:6" ht="15.75" thickBot="1" x14ac:dyDescent="0.3">
      <c r="A400" s="7">
        <v>41700</v>
      </c>
      <c r="B400" s="2">
        <v>106.435112</v>
      </c>
      <c r="C400" s="3">
        <v>25680356.649999999</v>
      </c>
      <c r="D400" s="2">
        <v>148</v>
      </c>
      <c r="E400" s="3">
        <v>86170.4</v>
      </c>
      <c r="F400" s="2">
        <v>2.8</v>
      </c>
    </row>
    <row r="401" spans="1:6" ht="15.75" thickBot="1" x14ac:dyDescent="0.3">
      <c r="A401" s="7">
        <v>41701</v>
      </c>
      <c r="B401" s="2">
        <v>104.92083100000001</v>
      </c>
      <c r="C401" s="3">
        <v>25359037.879999999</v>
      </c>
      <c r="D401" s="2">
        <v>149</v>
      </c>
      <c r="E401" s="3">
        <v>86209.48</v>
      </c>
      <c r="F401" s="2">
        <v>2.8035999999999999</v>
      </c>
    </row>
    <row r="402" spans="1:6" ht="15.75" thickBot="1" x14ac:dyDescent="0.3">
      <c r="A402" s="7">
        <v>41702</v>
      </c>
      <c r="B402" s="2">
        <v>106.493903</v>
      </c>
      <c r="C402" s="3">
        <v>25980999.27</v>
      </c>
      <c r="D402" s="2">
        <v>151</v>
      </c>
      <c r="E402" s="3">
        <v>87127.96</v>
      </c>
      <c r="F402" s="2">
        <v>2.8001</v>
      </c>
    </row>
    <row r="403" spans="1:6" ht="15.75" thickBot="1" x14ac:dyDescent="0.3">
      <c r="A403" s="7">
        <v>41703</v>
      </c>
      <c r="B403" s="2">
        <v>106.55390300000001</v>
      </c>
      <c r="C403" s="3">
        <v>26054477.52</v>
      </c>
      <c r="D403" s="2">
        <v>153</v>
      </c>
      <c r="E403" s="3">
        <v>87381.35</v>
      </c>
      <c r="F403" s="2">
        <v>2.7982999999999998</v>
      </c>
    </row>
    <row r="404" spans="1:6" ht="15.75" thickBot="1" x14ac:dyDescent="0.3">
      <c r="A404" s="7">
        <v>41704</v>
      </c>
      <c r="B404" s="2">
        <v>107.46648999999999</v>
      </c>
      <c r="C404" s="3">
        <v>26348521.800000001</v>
      </c>
      <c r="D404" s="2">
        <v>153</v>
      </c>
      <c r="E404" s="3">
        <v>87613.98</v>
      </c>
      <c r="F404" s="2">
        <v>2.7984</v>
      </c>
    </row>
    <row r="405" spans="1:6" ht="15.75" thickBot="1" x14ac:dyDescent="0.3">
      <c r="A405" s="7">
        <v>41705</v>
      </c>
      <c r="B405" s="2">
        <v>106.936418</v>
      </c>
      <c r="C405" s="3">
        <v>26401410.239999998</v>
      </c>
      <c r="D405" s="2">
        <v>153</v>
      </c>
      <c r="E405" s="3">
        <v>88095.94</v>
      </c>
      <c r="F405" s="2">
        <v>2.8025000000000002</v>
      </c>
    </row>
    <row r="406" spans="1:6" ht="15.75" thickBot="1" x14ac:dyDescent="0.3">
      <c r="A406" s="7">
        <v>41706</v>
      </c>
      <c r="B406" s="2">
        <v>106.93042699999999</v>
      </c>
      <c r="C406" s="3">
        <v>26399931.09</v>
      </c>
      <c r="D406" s="2">
        <v>153</v>
      </c>
      <c r="E406" s="3">
        <v>88095.94</v>
      </c>
      <c r="F406" s="2">
        <v>2.8025000000000002</v>
      </c>
    </row>
    <row r="407" spans="1:6" ht="15.75" thickBot="1" x14ac:dyDescent="0.3">
      <c r="A407" s="7">
        <v>41707</v>
      </c>
      <c r="B407" s="2">
        <v>106.924436</v>
      </c>
      <c r="C407" s="3">
        <v>26398452</v>
      </c>
      <c r="D407" s="2">
        <v>153</v>
      </c>
      <c r="E407" s="3">
        <v>88095.94</v>
      </c>
      <c r="F407" s="2">
        <v>2.8025000000000002</v>
      </c>
    </row>
    <row r="408" spans="1:6" ht="15.75" thickBot="1" x14ac:dyDescent="0.3">
      <c r="A408" s="7">
        <v>41708</v>
      </c>
      <c r="B408" s="2">
        <v>106.411796</v>
      </c>
      <c r="C408" s="3">
        <v>26305953.93</v>
      </c>
      <c r="D408" s="2">
        <v>153</v>
      </c>
      <c r="E408" s="3">
        <v>88159.84</v>
      </c>
      <c r="F408" s="2">
        <v>2.8041</v>
      </c>
    </row>
    <row r="409" spans="1:6" ht="15.75" thickBot="1" x14ac:dyDescent="0.3">
      <c r="A409" s="7">
        <v>41709</v>
      </c>
      <c r="B409" s="2">
        <v>105.747271</v>
      </c>
      <c r="C409" s="3">
        <v>26151897.280000001</v>
      </c>
      <c r="D409" s="2">
        <v>154</v>
      </c>
      <c r="E409" s="3">
        <v>88304.52</v>
      </c>
      <c r="F409" s="2">
        <v>2.8006000000000002</v>
      </c>
    </row>
    <row r="410" spans="1:6" ht="15.75" thickBot="1" x14ac:dyDescent="0.3">
      <c r="A410" s="7">
        <v>41710</v>
      </c>
      <c r="B410" s="2">
        <v>105.591503</v>
      </c>
      <c r="C410" s="3">
        <v>26168387.809999999</v>
      </c>
      <c r="D410" s="2">
        <v>154</v>
      </c>
      <c r="E410" s="3">
        <v>88304.52</v>
      </c>
      <c r="F410" s="2">
        <v>2.8065000000000002</v>
      </c>
    </row>
    <row r="411" spans="1:6" ht="15.75" thickBot="1" x14ac:dyDescent="0.3">
      <c r="A411" s="7">
        <v>41711</v>
      </c>
      <c r="B411" s="2">
        <v>104.20017199999999</v>
      </c>
      <c r="C411" s="3">
        <v>25820967.440000001</v>
      </c>
      <c r="D411" s="2">
        <v>154</v>
      </c>
      <c r="E411" s="3">
        <v>88311.33</v>
      </c>
      <c r="F411" s="2">
        <v>2.806</v>
      </c>
    </row>
    <row r="412" spans="1:6" ht="15.75" thickBot="1" x14ac:dyDescent="0.3">
      <c r="A412" s="7">
        <v>41712</v>
      </c>
      <c r="B412" s="2">
        <v>104.145127</v>
      </c>
      <c r="C412" s="3">
        <v>25765720.719999999</v>
      </c>
      <c r="D412" s="2">
        <v>154</v>
      </c>
      <c r="E412" s="3">
        <v>88263.32</v>
      </c>
      <c r="F412" s="2">
        <v>2.8029999999999999</v>
      </c>
    </row>
    <row r="413" spans="1:6" ht="15.75" thickBot="1" x14ac:dyDescent="0.3">
      <c r="A413" s="7">
        <v>41713</v>
      </c>
      <c r="B413" s="2">
        <v>104.139295</v>
      </c>
      <c r="C413" s="3">
        <v>25764277.890000001</v>
      </c>
      <c r="D413" s="2">
        <v>154</v>
      </c>
      <c r="E413" s="3">
        <v>88263.32</v>
      </c>
      <c r="F413" s="2">
        <v>2.8029999999999999</v>
      </c>
    </row>
    <row r="414" spans="1:6" ht="15.75" thickBot="1" x14ac:dyDescent="0.3">
      <c r="A414" s="7">
        <v>41714</v>
      </c>
      <c r="B414" s="2">
        <v>104.133464</v>
      </c>
      <c r="C414" s="3">
        <v>25762835.140000001</v>
      </c>
      <c r="D414" s="2">
        <v>154</v>
      </c>
      <c r="E414" s="3">
        <v>88263.32</v>
      </c>
      <c r="F414" s="2">
        <v>2.8029999999999999</v>
      </c>
    </row>
    <row r="415" spans="1:6" ht="15.75" thickBot="1" x14ac:dyDescent="0.3">
      <c r="A415" s="7">
        <v>41715</v>
      </c>
      <c r="B415" s="2">
        <v>105.173169</v>
      </c>
      <c r="C415" s="3">
        <v>26061294.34</v>
      </c>
      <c r="D415" s="2">
        <v>154</v>
      </c>
      <c r="E415" s="3">
        <v>88270.92</v>
      </c>
      <c r="F415" s="2">
        <v>2.8071999999999999</v>
      </c>
    </row>
    <row r="416" spans="1:6" ht="15.75" thickBot="1" x14ac:dyDescent="0.3">
      <c r="A416" s="7">
        <v>41716</v>
      </c>
      <c r="B416" s="2">
        <v>106.00553499999999</v>
      </c>
      <c r="C416" s="3">
        <v>26296093.18</v>
      </c>
      <c r="D416" s="2">
        <v>154</v>
      </c>
      <c r="E416" s="3">
        <v>88285.07</v>
      </c>
      <c r="F416" s="2">
        <v>2.8098000000000001</v>
      </c>
    </row>
    <row r="417" spans="1:6" ht="15.75" thickBot="1" x14ac:dyDescent="0.3">
      <c r="A417" s="7">
        <v>41717</v>
      </c>
      <c r="B417" s="2">
        <v>104.798565</v>
      </c>
      <c r="C417" s="3">
        <v>26026295.16</v>
      </c>
      <c r="D417" s="2">
        <v>154</v>
      </c>
      <c r="E417" s="3">
        <v>88285.07</v>
      </c>
      <c r="F417" s="2">
        <v>2.8130000000000002</v>
      </c>
    </row>
    <row r="418" spans="1:6" ht="15.75" thickBot="1" x14ac:dyDescent="0.3">
      <c r="A418" s="7">
        <v>41718</v>
      </c>
      <c r="B418" s="2">
        <v>104.98462499999999</v>
      </c>
      <c r="C418" s="3">
        <v>26067868.109999999</v>
      </c>
      <c r="D418" s="2">
        <v>154</v>
      </c>
      <c r="E418" s="3">
        <v>88285.07</v>
      </c>
      <c r="F418" s="2">
        <v>2.8125</v>
      </c>
    </row>
    <row r="419" spans="1:6" ht="15.75" thickBot="1" x14ac:dyDescent="0.3">
      <c r="A419" s="7">
        <v>41719</v>
      </c>
      <c r="B419" s="2">
        <v>104.95684</v>
      </c>
      <c r="C419" s="3">
        <v>26039656.82</v>
      </c>
      <c r="D419" s="2">
        <v>154</v>
      </c>
      <c r="E419" s="3">
        <v>88285.07</v>
      </c>
      <c r="F419" s="2">
        <v>2.8102</v>
      </c>
    </row>
    <row r="420" spans="1:6" ht="15.75" thickBot="1" x14ac:dyDescent="0.3">
      <c r="A420" s="7">
        <v>41720</v>
      </c>
      <c r="B420" s="2">
        <v>104.950962</v>
      </c>
      <c r="C420" s="3">
        <v>26038198.59</v>
      </c>
      <c r="D420" s="2">
        <v>154</v>
      </c>
      <c r="E420" s="3">
        <v>88285.07</v>
      </c>
      <c r="F420" s="2">
        <v>2.8102</v>
      </c>
    </row>
    <row r="421" spans="1:6" ht="15.75" thickBot="1" x14ac:dyDescent="0.3">
      <c r="A421" s="7">
        <v>41721</v>
      </c>
      <c r="B421" s="2">
        <v>104.94508500000001</v>
      </c>
      <c r="C421" s="3">
        <v>26036740.48</v>
      </c>
      <c r="D421" s="2">
        <v>154</v>
      </c>
      <c r="E421" s="3">
        <v>88285.07</v>
      </c>
      <c r="F421" s="2">
        <v>2.8102</v>
      </c>
    </row>
    <row r="422" spans="1:6" ht="15.75" thickBot="1" x14ac:dyDescent="0.3">
      <c r="A422" s="7">
        <v>41722</v>
      </c>
      <c r="B422" s="2">
        <v>105.119952</v>
      </c>
      <c r="C422" s="3">
        <v>26070844.149999999</v>
      </c>
      <c r="D422" s="2">
        <v>154</v>
      </c>
      <c r="E422" s="3">
        <v>88285.07</v>
      </c>
      <c r="F422" s="2">
        <v>2.8092000000000001</v>
      </c>
    </row>
    <row r="423" spans="1:6" ht="15.75" thickBot="1" x14ac:dyDescent="0.3">
      <c r="A423" s="7">
        <v>41723</v>
      </c>
      <c r="B423" s="2">
        <v>105.982677</v>
      </c>
      <c r="C423" s="3">
        <v>26283068.890000001</v>
      </c>
      <c r="D423" s="2">
        <v>153</v>
      </c>
      <c r="E423" s="3">
        <v>88191.33</v>
      </c>
      <c r="F423" s="2">
        <v>2.8119999999999998</v>
      </c>
    </row>
    <row r="424" spans="1:6" ht="15.75" thickBot="1" x14ac:dyDescent="0.3">
      <c r="A424" s="7">
        <v>41724</v>
      </c>
      <c r="B424" s="2">
        <v>105.769745</v>
      </c>
      <c r="C424" s="3">
        <v>26229445.539999999</v>
      </c>
      <c r="D424" s="2">
        <v>154</v>
      </c>
      <c r="E424" s="3">
        <v>88207.4</v>
      </c>
      <c r="F424" s="2">
        <v>2.8113999999999999</v>
      </c>
    </row>
    <row r="425" spans="1:6" ht="15.75" thickBot="1" x14ac:dyDescent="0.3">
      <c r="A425" s="7">
        <v>41725</v>
      </c>
      <c r="B425" s="2">
        <v>106.267612</v>
      </c>
      <c r="C425" s="3">
        <v>26350097.809999999</v>
      </c>
      <c r="D425" s="2">
        <v>154</v>
      </c>
      <c r="E425" s="3">
        <v>88207.4</v>
      </c>
      <c r="F425" s="2">
        <v>2.8111000000000002</v>
      </c>
    </row>
    <row r="426" spans="1:6" ht="15.75" thickBot="1" x14ac:dyDescent="0.3">
      <c r="A426" s="7">
        <v>41726</v>
      </c>
      <c r="B426" s="2">
        <v>106.938937</v>
      </c>
      <c r="C426" s="3">
        <v>26677711.140000001</v>
      </c>
      <c r="D426" s="2">
        <v>154</v>
      </c>
      <c r="E426" s="3">
        <v>88778.21</v>
      </c>
      <c r="F426" s="2">
        <v>2.81</v>
      </c>
    </row>
    <row r="427" spans="1:6" ht="15.75" thickBot="1" x14ac:dyDescent="0.3">
      <c r="A427" s="7">
        <v>41727</v>
      </c>
      <c r="B427" s="2">
        <v>106.932946</v>
      </c>
      <c r="C427" s="3">
        <v>26676216.579999998</v>
      </c>
      <c r="D427" s="2">
        <v>154</v>
      </c>
      <c r="E427" s="3">
        <v>88778.21</v>
      </c>
      <c r="F427" s="2">
        <v>2.81</v>
      </c>
    </row>
    <row r="428" spans="1:6" ht="15.75" thickBot="1" x14ac:dyDescent="0.3">
      <c r="A428" s="7">
        <v>41728</v>
      </c>
      <c r="B428" s="2">
        <v>106.92695500000001</v>
      </c>
      <c r="C428" s="3">
        <v>26674722.09</v>
      </c>
      <c r="D428" s="2">
        <v>154</v>
      </c>
      <c r="E428" s="3">
        <v>88778.21</v>
      </c>
      <c r="F428" s="2">
        <v>2.81</v>
      </c>
    </row>
    <row r="429" spans="1:6" ht="15.75" thickBot="1" x14ac:dyDescent="0.3">
      <c r="A429" s="7">
        <v>41729</v>
      </c>
      <c r="B429" s="2">
        <v>107.570123</v>
      </c>
      <c r="C429" s="3">
        <v>26821801.420000002</v>
      </c>
      <c r="D429" s="2">
        <v>154</v>
      </c>
      <c r="E429" s="3">
        <v>88778.21</v>
      </c>
      <c r="F429" s="2">
        <v>2.8086000000000002</v>
      </c>
    </row>
    <row r="430" spans="1:6" ht="15.75" thickBot="1" x14ac:dyDescent="0.3">
      <c r="A430" s="7">
        <v>41730</v>
      </c>
      <c r="B430" s="2">
        <v>108.423536</v>
      </c>
      <c r="C430" s="3">
        <v>27077216.34</v>
      </c>
      <c r="D430" s="2">
        <v>155</v>
      </c>
      <c r="E430" s="3">
        <v>88997.4</v>
      </c>
      <c r="F430" s="2">
        <v>2.8060999999999998</v>
      </c>
    </row>
    <row r="431" spans="1:6" ht="15.75" thickBot="1" x14ac:dyDescent="0.3">
      <c r="A431" s="7">
        <v>41731</v>
      </c>
      <c r="B431" s="2">
        <v>108.695995</v>
      </c>
      <c r="C431" s="3">
        <v>27206629.050000001</v>
      </c>
      <c r="D431" s="2">
        <v>157</v>
      </c>
      <c r="E431" s="3">
        <v>89144.6</v>
      </c>
      <c r="F431" s="2">
        <v>2.8077999999999999</v>
      </c>
    </row>
    <row r="432" spans="1:6" ht="15.75" thickBot="1" x14ac:dyDescent="0.3">
      <c r="A432" s="7">
        <v>41732</v>
      </c>
      <c r="B432" s="2">
        <v>108.345028</v>
      </c>
      <c r="C432" s="3">
        <v>27157678.32</v>
      </c>
      <c r="D432" s="2">
        <v>157</v>
      </c>
      <c r="E432" s="3">
        <v>89142.29</v>
      </c>
      <c r="F432" s="2">
        <v>2.8119000000000001</v>
      </c>
    </row>
    <row r="433" spans="1:6" ht="15.75" thickBot="1" x14ac:dyDescent="0.3">
      <c r="A433" s="7">
        <v>41733</v>
      </c>
      <c r="B433" s="2">
        <v>107.717089</v>
      </c>
      <c r="C433" s="3">
        <v>27558014.370000001</v>
      </c>
      <c r="D433" s="2">
        <v>160</v>
      </c>
      <c r="E433" s="3">
        <v>91090.57</v>
      </c>
      <c r="F433" s="2">
        <v>2.8086000000000002</v>
      </c>
    </row>
    <row r="434" spans="1:6" ht="15.75" thickBot="1" x14ac:dyDescent="0.3">
      <c r="A434" s="7">
        <v>41734</v>
      </c>
      <c r="B434" s="2">
        <v>107.71105300000001</v>
      </c>
      <c r="C434" s="3">
        <v>27556470.329999998</v>
      </c>
      <c r="D434" s="2">
        <v>160</v>
      </c>
      <c r="E434" s="3">
        <v>91090.57</v>
      </c>
      <c r="F434" s="2">
        <v>2.8086000000000002</v>
      </c>
    </row>
    <row r="435" spans="1:6" ht="15.75" thickBot="1" x14ac:dyDescent="0.3">
      <c r="A435" s="7">
        <v>41735</v>
      </c>
      <c r="B435" s="2">
        <v>107.705018</v>
      </c>
      <c r="C435" s="3">
        <v>27554926.379999999</v>
      </c>
      <c r="D435" s="2">
        <v>160</v>
      </c>
      <c r="E435" s="3">
        <v>91090.57</v>
      </c>
      <c r="F435" s="2">
        <v>2.8086000000000002</v>
      </c>
    </row>
    <row r="436" spans="1:6" ht="15.75" thickBot="1" x14ac:dyDescent="0.3">
      <c r="A436" s="7">
        <v>41736</v>
      </c>
      <c r="B436" s="2">
        <v>107.26738400000001</v>
      </c>
      <c r="C436" s="3">
        <v>27415775.91</v>
      </c>
      <c r="D436" s="2">
        <v>160</v>
      </c>
      <c r="E436" s="3">
        <v>91204.91</v>
      </c>
      <c r="F436" s="2">
        <v>2.8022999999999998</v>
      </c>
    </row>
    <row r="437" spans="1:6" ht="15.75" thickBot="1" x14ac:dyDescent="0.3">
      <c r="A437" s="7">
        <v>41737</v>
      </c>
      <c r="B437" s="2">
        <v>107.73128699999999</v>
      </c>
      <c r="C437" s="3">
        <v>27572563.699999999</v>
      </c>
      <c r="D437" s="2">
        <v>160</v>
      </c>
      <c r="E437" s="3">
        <v>91757.18</v>
      </c>
      <c r="F437" s="2">
        <v>2.7892999999999999</v>
      </c>
    </row>
    <row r="438" spans="1:6" ht="15.75" thickBot="1" x14ac:dyDescent="0.3">
      <c r="A438" s="7">
        <v>41738</v>
      </c>
      <c r="B438" s="2">
        <v>108.794661</v>
      </c>
      <c r="C438" s="3">
        <v>27905616.199999999</v>
      </c>
      <c r="D438" s="2">
        <v>161</v>
      </c>
      <c r="E438" s="3">
        <v>91757.18</v>
      </c>
      <c r="F438" s="2">
        <v>2.7953999999999999</v>
      </c>
    </row>
    <row r="439" spans="1:6" ht="15.75" thickBot="1" x14ac:dyDescent="0.3">
      <c r="A439" s="7">
        <v>41739</v>
      </c>
      <c r="B439" s="2">
        <v>107.090395</v>
      </c>
      <c r="C439" s="3">
        <v>27688544.93</v>
      </c>
      <c r="D439" s="2">
        <v>162</v>
      </c>
      <c r="E439" s="3">
        <v>92831.039999999994</v>
      </c>
      <c r="F439" s="2">
        <v>2.7852000000000001</v>
      </c>
    </row>
    <row r="440" spans="1:6" ht="15.75" thickBot="1" x14ac:dyDescent="0.3">
      <c r="A440" s="7">
        <v>41740</v>
      </c>
      <c r="B440" s="2">
        <v>106.487931</v>
      </c>
      <c r="C440" s="3">
        <v>28370676.710000001</v>
      </c>
      <c r="D440" s="2">
        <v>162</v>
      </c>
      <c r="E440" s="3">
        <v>95669.89</v>
      </c>
      <c r="F440" s="2">
        <v>2.7848000000000002</v>
      </c>
    </row>
    <row r="441" spans="1:6" ht="15.75" thickBot="1" x14ac:dyDescent="0.3">
      <c r="A441" s="7">
        <v>41741</v>
      </c>
      <c r="B441" s="2">
        <v>106.481978</v>
      </c>
      <c r="C441" s="3">
        <v>28369090.59</v>
      </c>
      <c r="D441" s="2">
        <v>163</v>
      </c>
      <c r="E441" s="3">
        <v>95669.89</v>
      </c>
      <c r="F441" s="2">
        <v>2.7848000000000002</v>
      </c>
    </row>
    <row r="442" spans="1:6" ht="15.75" thickBot="1" x14ac:dyDescent="0.3">
      <c r="A442" s="7">
        <v>41742</v>
      </c>
      <c r="B442" s="2">
        <v>106.47602500000001</v>
      </c>
      <c r="C442" s="3">
        <v>28367504.57</v>
      </c>
      <c r="D442" s="2">
        <v>163</v>
      </c>
      <c r="E442" s="3">
        <v>95669.89</v>
      </c>
      <c r="F442" s="2">
        <v>2.7848000000000002</v>
      </c>
    </row>
    <row r="443" spans="1:6" ht="15.75" thickBot="1" x14ac:dyDescent="0.3">
      <c r="A443" s="7">
        <v>41743</v>
      </c>
      <c r="B443" s="2">
        <v>106.90281400000001</v>
      </c>
      <c r="C443" s="3">
        <v>28538485.780000001</v>
      </c>
      <c r="D443" s="2">
        <v>163</v>
      </c>
      <c r="E443" s="3">
        <v>96225.1</v>
      </c>
      <c r="F443" s="2">
        <v>2.7743000000000002</v>
      </c>
    </row>
    <row r="444" spans="1:6" ht="15.75" thickBot="1" x14ac:dyDescent="0.3">
      <c r="A444" s="7">
        <v>41744</v>
      </c>
      <c r="B444" s="2">
        <v>106.642141</v>
      </c>
      <c r="C444" s="3">
        <v>28474398.25</v>
      </c>
      <c r="D444" s="2">
        <v>162</v>
      </c>
      <c r="E444" s="3">
        <v>96226.35</v>
      </c>
      <c r="F444" s="2">
        <v>2.7747999999999999</v>
      </c>
    </row>
    <row r="445" spans="1:6" ht="15.75" thickBot="1" x14ac:dyDescent="0.3">
      <c r="A445" s="7">
        <v>41745</v>
      </c>
      <c r="B445" s="2">
        <v>107.78291900000001</v>
      </c>
      <c r="C445" s="3">
        <v>28838113.960000001</v>
      </c>
      <c r="D445" s="2">
        <v>163</v>
      </c>
      <c r="E445" s="3">
        <v>96226.35</v>
      </c>
      <c r="F445" s="2">
        <v>2.7805</v>
      </c>
    </row>
    <row r="446" spans="1:6" ht="15.75" thickBot="1" x14ac:dyDescent="0.3">
      <c r="A446" s="7">
        <v>41746</v>
      </c>
      <c r="B446" s="2">
        <v>108.239633</v>
      </c>
      <c r="C446" s="3">
        <v>28960311</v>
      </c>
      <c r="D446" s="2">
        <v>163</v>
      </c>
      <c r="E446" s="3">
        <v>96226.35</v>
      </c>
      <c r="F446" s="2">
        <v>2.7805</v>
      </c>
    </row>
    <row r="447" spans="1:6" ht="15.75" thickBot="1" x14ac:dyDescent="0.3">
      <c r="A447" s="7">
        <v>41747</v>
      </c>
      <c r="B447" s="2">
        <v>108.23358</v>
      </c>
      <c r="C447" s="3">
        <v>28958691.379999999</v>
      </c>
      <c r="D447" s="2">
        <v>163</v>
      </c>
      <c r="E447" s="3">
        <v>96226.35</v>
      </c>
      <c r="F447" s="2">
        <v>2.7805</v>
      </c>
    </row>
    <row r="448" spans="1:6" ht="15.75" thickBot="1" x14ac:dyDescent="0.3">
      <c r="A448" s="7">
        <v>41748</v>
      </c>
      <c r="B448" s="2">
        <v>108.22752699999999</v>
      </c>
      <c r="C448" s="3">
        <v>28957071.870000001</v>
      </c>
      <c r="D448" s="2">
        <v>163</v>
      </c>
      <c r="E448" s="3">
        <v>96226.35</v>
      </c>
      <c r="F448" s="2">
        <v>2.7805</v>
      </c>
    </row>
    <row r="449" spans="1:6" ht="15.75" thickBot="1" x14ac:dyDescent="0.3">
      <c r="A449" s="7">
        <v>41749</v>
      </c>
      <c r="B449" s="2">
        <v>108.221474</v>
      </c>
      <c r="C449" s="3">
        <v>28955452.43</v>
      </c>
      <c r="D449" s="2">
        <v>163</v>
      </c>
      <c r="E449" s="3">
        <v>96226.35</v>
      </c>
      <c r="F449" s="2">
        <v>2.7805</v>
      </c>
    </row>
    <row r="450" spans="1:6" ht="15.75" thickBot="1" x14ac:dyDescent="0.3">
      <c r="A450" s="7">
        <v>41750</v>
      </c>
      <c r="B450" s="2">
        <v>108.27128399999999</v>
      </c>
      <c r="C450" s="3">
        <v>28920852.27</v>
      </c>
      <c r="D450" s="2">
        <v>163</v>
      </c>
      <c r="E450" s="3">
        <v>96233.279999999999</v>
      </c>
      <c r="F450" s="2">
        <v>2.7757000000000001</v>
      </c>
    </row>
    <row r="451" spans="1:6" ht="15.75" thickBot="1" x14ac:dyDescent="0.3">
      <c r="A451" s="7">
        <v>41751</v>
      </c>
      <c r="B451" s="2">
        <v>108.519419</v>
      </c>
      <c r="C451" s="3">
        <v>29068928.27</v>
      </c>
      <c r="D451" s="2">
        <v>163</v>
      </c>
      <c r="E451" s="3">
        <v>96251.69</v>
      </c>
      <c r="F451" s="2">
        <v>2.7829999999999999</v>
      </c>
    </row>
    <row r="452" spans="1:6" ht="15.75" thickBot="1" x14ac:dyDescent="0.3">
      <c r="A452" s="7">
        <v>41752</v>
      </c>
      <c r="B452" s="2">
        <v>108.155097</v>
      </c>
      <c r="C452" s="3">
        <v>28992512.879999999</v>
      </c>
      <c r="D452" s="2">
        <v>164</v>
      </c>
      <c r="E452" s="3">
        <v>96001.23</v>
      </c>
      <c r="F452" s="2">
        <v>2.7923</v>
      </c>
    </row>
    <row r="453" spans="1:6" ht="15.75" thickBot="1" x14ac:dyDescent="0.3">
      <c r="A453" s="7">
        <v>41753</v>
      </c>
      <c r="B453" s="2">
        <v>108.242615</v>
      </c>
      <c r="C453" s="3">
        <v>29025191.399999999</v>
      </c>
      <c r="D453" s="2">
        <v>165</v>
      </c>
      <c r="E453" s="3">
        <v>96107.45</v>
      </c>
      <c r="F453" s="2">
        <v>2.7900999999999998</v>
      </c>
    </row>
    <row r="454" spans="1:6" ht="15.75" thickBot="1" x14ac:dyDescent="0.3">
      <c r="A454" s="7">
        <v>41754</v>
      </c>
      <c r="B454" s="2">
        <v>107.39515</v>
      </c>
      <c r="C454" s="3">
        <v>28939348.23</v>
      </c>
      <c r="D454" s="2">
        <v>166</v>
      </c>
      <c r="E454" s="3">
        <v>96107.45</v>
      </c>
      <c r="F454" s="2">
        <v>2.8037999999999998</v>
      </c>
    </row>
    <row r="455" spans="1:6" ht="15.75" thickBot="1" x14ac:dyDescent="0.3">
      <c r="A455" s="7">
        <v>41755</v>
      </c>
      <c r="B455" s="2">
        <v>107.38914</v>
      </c>
      <c r="C455" s="3">
        <v>28937728.739999998</v>
      </c>
      <c r="D455" s="2">
        <v>166</v>
      </c>
      <c r="E455" s="3">
        <v>96107.45</v>
      </c>
      <c r="F455" s="2">
        <v>2.8037999999999998</v>
      </c>
    </row>
    <row r="456" spans="1:6" ht="15.75" thickBot="1" x14ac:dyDescent="0.3">
      <c r="A456" s="7">
        <v>41756</v>
      </c>
      <c r="B456" s="2">
        <v>107.38312999999999</v>
      </c>
      <c r="C456" s="3">
        <v>28936109.34</v>
      </c>
      <c r="D456" s="2">
        <v>166</v>
      </c>
      <c r="E456" s="3">
        <v>96107.45</v>
      </c>
      <c r="F456" s="2">
        <v>2.8037999999999998</v>
      </c>
    </row>
    <row r="457" spans="1:6" ht="15.75" thickBot="1" x14ac:dyDescent="0.3">
      <c r="A457" s="7">
        <v>41757</v>
      </c>
      <c r="B457" s="2">
        <v>107.697675</v>
      </c>
      <c r="C457" s="3">
        <v>29349483.210000001</v>
      </c>
      <c r="D457" s="2">
        <v>166</v>
      </c>
      <c r="E457" s="3">
        <v>97043.42</v>
      </c>
      <c r="F457" s="2">
        <v>2.8081999999999998</v>
      </c>
    </row>
    <row r="458" spans="1:6" ht="15.75" thickBot="1" x14ac:dyDescent="0.3">
      <c r="A458" s="7">
        <v>41758</v>
      </c>
      <c r="B458" s="2">
        <v>108.352003</v>
      </c>
      <c r="C458" s="3">
        <v>29414736.98</v>
      </c>
      <c r="D458" s="2">
        <v>167</v>
      </c>
      <c r="E458" s="3">
        <v>96706.28</v>
      </c>
      <c r="F458" s="2">
        <v>2.8071999999999999</v>
      </c>
    </row>
    <row r="459" spans="1:6" ht="15.75" thickBot="1" x14ac:dyDescent="0.3">
      <c r="A459" s="7">
        <v>41759</v>
      </c>
      <c r="B459" s="2">
        <v>108.59542500000001</v>
      </c>
      <c r="C459" s="3">
        <v>29369958.370000001</v>
      </c>
      <c r="D459" s="2">
        <v>167</v>
      </c>
      <c r="E459" s="3">
        <v>96322.03</v>
      </c>
      <c r="F459" s="2">
        <v>2.8077999999999999</v>
      </c>
    </row>
    <row r="460" spans="1:6" ht="15.75" thickBot="1" x14ac:dyDescent="0.3">
      <c r="A460" s="7">
        <v>41760</v>
      </c>
      <c r="B460" s="2">
        <v>108.744117</v>
      </c>
      <c r="C460" s="3">
        <v>29410172.68</v>
      </c>
      <c r="D460" s="2">
        <v>167</v>
      </c>
      <c r="E460" s="3">
        <v>96322.03</v>
      </c>
      <c r="F460" s="2">
        <v>2.8077999999999999</v>
      </c>
    </row>
    <row r="461" spans="1:6" ht="15.75" thickBot="1" x14ac:dyDescent="0.3">
      <c r="A461" s="7">
        <v>41761</v>
      </c>
      <c r="B461" s="2">
        <v>108.802634</v>
      </c>
      <c r="C461" s="3">
        <v>30790487.760000002</v>
      </c>
      <c r="D461" s="2">
        <v>168</v>
      </c>
      <c r="E461" s="3">
        <v>100935.89</v>
      </c>
      <c r="F461" s="2">
        <v>2.8037000000000001</v>
      </c>
    </row>
    <row r="462" spans="1:6" ht="15.75" thickBot="1" x14ac:dyDescent="0.3">
      <c r="A462" s="7">
        <v>41762</v>
      </c>
      <c r="B462" s="2">
        <v>108.796556</v>
      </c>
      <c r="C462" s="3">
        <v>30788767.82</v>
      </c>
      <c r="D462" s="2">
        <v>168</v>
      </c>
      <c r="E462" s="3">
        <v>100935.89</v>
      </c>
      <c r="F462" s="2">
        <v>2.8037000000000001</v>
      </c>
    </row>
    <row r="463" spans="1:6" ht="15.75" thickBot="1" x14ac:dyDescent="0.3">
      <c r="A463" s="7">
        <v>41763</v>
      </c>
      <c r="B463" s="2">
        <v>108.790479</v>
      </c>
      <c r="C463" s="3">
        <v>30815084.989999998</v>
      </c>
      <c r="D463" s="2">
        <v>169</v>
      </c>
      <c r="E463" s="3">
        <v>101027.81</v>
      </c>
      <c r="F463" s="2">
        <v>2.8037000000000001</v>
      </c>
    </row>
    <row r="464" spans="1:6" ht="15.75" thickBot="1" x14ac:dyDescent="0.3">
      <c r="A464" s="7">
        <v>41764</v>
      </c>
      <c r="B464" s="2">
        <v>108.694351</v>
      </c>
      <c r="C464" s="3">
        <v>30810917.010000002</v>
      </c>
      <c r="D464" s="2">
        <v>169</v>
      </c>
      <c r="E464" s="3">
        <v>101027.81</v>
      </c>
      <c r="F464" s="2">
        <v>2.8058000000000001</v>
      </c>
    </row>
    <row r="465" spans="1:6" ht="15.75" thickBot="1" x14ac:dyDescent="0.3">
      <c r="A465" s="7">
        <v>41765</v>
      </c>
      <c r="B465" s="2">
        <v>108.379091</v>
      </c>
      <c r="C465" s="3">
        <v>30920829.41</v>
      </c>
      <c r="D465" s="2">
        <v>171</v>
      </c>
      <c r="E465" s="3">
        <v>101802.87</v>
      </c>
      <c r="F465" s="2">
        <v>2.8025000000000002</v>
      </c>
    </row>
    <row r="466" spans="1:6" ht="15.75" thickBot="1" x14ac:dyDescent="0.3">
      <c r="A466" s="7">
        <v>41766</v>
      </c>
      <c r="B466" s="2">
        <v>108.79551499999999</v>
      </c>
      <c r="C466" s="3">
        <v>31007052.530000001</v>
      </c>
      <c r="D466" s="2">
        <v>172</v>
      </c>
      <c r="E466" s="3">
        <v>101830.44</v>
      </c>
      <c r="F466" s="2">
        <v>2.7988</v>
      </c>
    </row>
    <row r="467" spans="1:6" ht="15.75" thickBot="1" x14ac:dyDescent="0.3">
      <c r="A467" s="7">
        <v>41767</v>
      </c>
      <c r="B467" s="2">
        <v>108.664176</v>
      </c>
      <c r="C467" s="3">
        <v>30870161.829999998</v>
      </c>
      <c r="D467" s="2">
        <v>172</v>
      </c>
      <c r="E467" s="3">
        <v>101885.65</v>
      </c>
      <c r="F467" s="2">
        <v>2.7883</v>
      </c>
    </row>
    <row r="468" spans="1:6" ht="15.75" thickBot="1" x14ac:dyDescent="0.3">
      <c r="A468" s="7">
        <v>41768</v>
      </c>
      <c r="B468" s="2">
        <v>108.64368399999999</v>
      </c>
      <c r="C468" s="3">
        <v>31052838</v>
      </c>
      <c r="D468" s="2">
        <v>173</v>
      </c>
      <c r="E468" s="3">
        <v>102540.99</v>
      </c>
      <c r="F468" s="2">
        <v>2.7873999999999999</v>
      </c>
    </row>
    <row r="469" spans="1:6" ht="15.75" thickBot="1" x14ac:dyDescent="0.3">
      <c r="A469" s="7">
        <v>41769</v>
      </c>
      <c r="B469" s="2">
        <v>108.637597</v>
      </c>
      <c r="C469" s="3">
        <v>31272417.739999998</v>
      </c>
      <c r="D469" s="2">
        <v>174</v>
      </c>
      <c r="E469" s="3">
        <v>103271.86</v>
      </c>
      <c r="F469" s="2">
        <v>2.7873999999999999</v>
      </c>
    </row>
    <row r="470" spans="1:6" ht="15.75" thickBot="1" x14ac:dyDescent="0.3">
      <c r="A470" s="7">
        <v>41770</v>
      </c>
      <c r="B470" s="2">
        <v>108.63150899999999</v>
      </c>
      <c r="C470" s="3">
        <v>31270665.420000002</v>
      </c>
      <c r="D470" s="2">
        <v>174</v>
      </c>
      <c r="E470" s="3">
        <v>103271.86</v>
      </c>
      <c r="F470" s="2">
        <v>2.7873999999999999</v>
      </c>
    </row>
    <row r="471" spans="1:6" ht="15.75" thickBot="1" x14ac:dyDescent="0.3">
      <c r="A471" s="7">
        <v>41771</v>
      </c>
      <c r="B471" s="2">
        <v>109.73119699999999</v>
      </c>
      <c r="C471" s="3">
        <v>31548692.149999999</v>
      </c>
      <c r="D471" s="2">
        <v>174</v>
      </c>
      <c r="E471" s="3">
        <v>103271.86</v>
      </c>
      <c r="F471" s="2">
        <v>2.7839999999999998</v>
      </c>
    </row>
    <row r="472" spans="1:6" ht="15.75" thickBot="1" x14ac:dyDescent="0.3">
      <c r="A472" s="7">
        <v>41772</v>
      </c>
      <c r="B472" s="2">
        <v>109.88184</v>
      </c>
      <c r="C472" s="3">
        <v>31750174.539999999</v>
      </c>
      <c r="D472" s="2">
        <v>175</v>
      </c>
      <c r="E472" s="3">
        <v>103766.55</v>
      </c>
      <c r="F472" s="2">
        <v>2.7846000000000002</v>
      </c>
    </row>
    <row r="473" spans="1:6" ht="15.75" thickBot="1" x14ac:dyDescent="0.3">
      <c r="A473" s="7">
        <v>41773</v>
      </c>
      <c r="B473" s="2">
        <v>109.657223</v>
      </c>
      <c r="C473" s="3">
        <v>31684830.289999999</v>
      </c>
      <c r="D473" s="2">
        <v>176</v>
      </c>
      <c r="E473" s="3">
        <v>103768.83</v>
      </c>
      <c r="F473" s="2">
        <v>2.7845</v>
      </c>
    </row>
    <row r="474" spans="1:6" ht="15.75" thickBot="1" x14ac:dyDescent="0.3">
      <c r="A474" s="7">
        <v>41774</v>
      </c>
      <c r="B474" s="2">
        <v>108.982371</v>
      </c>
      <c r="C474" s="3">
        <v>31551637.550000001</v>
      </c>
      <c r="D474" s="2">
        <v>177</v>
      </c>
      <c r="E474" s="3">
        <v>103860.59</v>
      </c>
      <c r="F474" s="2">
        <v>2.7875000000000001</v>
      </c>
    </row>
    <row r="475" spans="1:6" ht="15.75" thickBot="1" x14ac:dyDescent="0.3">
      <c r="A475" s="7">
        <v>41775</v>
      </c>
      <c r="B475" s="2">
        <v>109.53554099999999</v>
      </c>
      <c r="C475" s="3">
        <v>32127666.34</v>
      </c>
      <c r="D475" s="2">
        <v>179</v>
      </c>
      <c r="E475" s="3">
        <v>105279.31</v>
      </c>
      <c r="F475" s="2">
        <v>2.786</v>
      </c>
    </row>
    <row r="476" spans="1:6" ht="15.75" thickBot="1" x14ac:dyDescent="0.3">
      <c r="A476" s="7">
        <v>41776</v>
      </c>
      <c r="B476" s="2">
        <v>109.529386</v>
      </c>
      <c r="C476" s="3">
        <v>32487975.93</v>
      </c>
      <c r="D476" s="2">
        <v>180</v>
      </c>
      <c r="E476" s="3">
        <v>106465.99</v>
      </c>
      <c r="F476" s="2">
        <v>2.786</v>
      </c>
    </row>
    <row r="477" spans="1:6" ht="15.75" thickBot="1" x14ac:dyDescent="0.3">
      <c r="A477" s="7">
        <v>41777</v>
      </c>
      <c r="B477" s="2">
        <v>109.523231</v>
      </c>
      <c r="C477" s="3">
        <v>32486150.18</v>
      </c>
      <c r="D477" s="2">
        <v>181</v>
      </c>
      <c r="E477" s="3">
        <v>106465.99</v>
      </c>
      <c r="F477" s="2">
        <v>2.786</v>
      </c>
    </row>
    <row r="478" spans="1:6" ht="15.75" thickBot="1" x14ac:dyDescent="0.3">
      <c r="A478" s="7">
        <v>41778</v>
      </c>
      <c r="B478" s="2">
        <v>109.605315</v>
      </c>
      <c r="C478" s="3">
        <v>32530335.199999999</v>
      </c>
      <c r="D478" s="2">
        <v>181</v>
      </c>
      <c r="E478" s="3">
        <v>106465.99</v>
      </c>
      <c r="F478" s="2">
        <v>2.7877000000000001</v>
      </c>
    </row>
    <row r="479" spans="1:6" ht="15.75" thickBot="1" x14ac:dyDescent="0.3">
      <c r="A479" s="7">
        <v>41779</v>
      </c>
      <c r="B479" s="2">
        <v>108.85977699999999</v>
      </c>
      <c r="C479" s="3">
        <v>32392655.98</v>
      </c>
      <c r="D479" s="2">
        <v>182</v>
      </c>
      <c r="E479" s="3">
        <v>106603.78</v>
      </c>
      <c r="F479" s="2">
        <v>2.7913000000000001</v>
      </c>
    </row>
    <row r="480" spans="1:6" ht="15.75" thickBot="1" x14ac:dyDescent="0.3">
      <c r="A480" s="7">
        <v>41780</v>
      </c>
      <c r="B480" s="2">
        <v>109.661416</v>
      </c>
      <c r="C480" s="3">
        <v>32714738.539999999</v>
      </c>
      <c r="D480" s="2">
        <v>182</v>
      </c>
      <c r="E480" s="3">
        <v>106972.52</v>
      </c>
      <c r="F480" s="2">
        <v>2.7888000000000002</v>
      </c>
    </row>
    <row r="481" spans="1:6" ht="15.75" thickBot="1" x14ac:dyDescent="0.3">
      <c r="A481" s="7">
        <v>41781</v>
      </c>
      <c r="B481" s="2">
        <v>110.03733099999999</v>
      </c>
      <c r="C481" s="3">
        <v>32812758.359999999</v>
      </c>
      <c r="D481" s="2">
        <v>182</v>
      </c>
      <c r="E481" s="3">
        <v>106972.52</v>
      </c>
      <c r="F481" s="2">
        <v>2.7875999999999999</v>
      </c>
    </row>
    <row r="482" spans="1:6" ht="15.75" thickBot="1" x14ac:dyDescent="0.3">
      <c r="A482" s="7">
        <v>41782</v>
      </c>
      <c r="B482" s="2">
        <v>110.296817</v>
      </c>
      <c r="C482" s="3">
        <v>32902176.559999999</v>
      </c>
      <c r="D482" s="2">
        <v>183</v>
      </c>
      <c r="E482" s="3">
        <v>107065.45</v>
      </c>
      <c r="F482" s="2">
        <v>2.7862</v>
      </c>
    </row>
    <row r="483" spans="1:6" ht="15.75" thickBot="1" x14ac:dyDescent="0.3">
      <c r="A483" s="7">
        <v>41783</v>
      </c>
      <c r="B483" s="2">
        <v>110.29061900000001</v>
      </c>
      <c r="C483" s="3">
        <v>32964410.170000002</v>
      </c>
      <c r="D483" s="2">
        <v>186</v>
      </c>
      <c r="E483" s="3">
        <v>107273.99</v>
      </c>
      <c r="F483" s="2">
        <v>2.7862</v>
      </c>
    </row>
    <row r="484" spans="1:6" ht="15.75" thickBot="1" x14ac:dyDescent="0.3">
      <c r="A484" s="7">
        <v>41784</v>
      </c>
      <c r="B484" s="2">
        <v>110.28442099999999</v>
      </c>
      <c r="C484" s="3">
        <v>32973702.48</v>
      </c>
      <c r="D484" s="2">
        <v>186</v>
      </c>
      <c r="E484" s="3">
        <v>107310.26</v>
      </c>
      <c r="F484" s="2">
        <v>2.7862</v>
      </c>
    </row>
    <row r="485" spans="1:6" ht="15.75" thickBot="1" x14ac:dyDescent="0.3">
      <c r="A485" s="7">
        <v>41785</v>
      </c>
      <c r="B485" s="2">
        <v>110.27773999999999</v>
      </c>
      <c r="C485" s="3">
        <v>32997739.57</v>
      </c>
      <c r="D485" s="2">
        <v>186</v>
      </c>
      <c r="E485" s="3">
        <v>107310.26</v>
      </c>
      <c r="F485" s="2">
        <v>2.7884000000000002</v>
      </c>
    </row>
    <row r="486" spans="1:6" ht="15.75" thickBot="1" x14ac:dyDescent="0.3">
      <c r="A486" s="7">
        <v>41786</v>
      </c>
      <c r="B486" s="2">
        <v>110.568583</v>
      </c>
      <c r="C486" s="3">
        <v>33340871.379999999</v>
      </c>
      <c r="D486" s="2">
        <v>188</v>
      </c>
      <c r="E486" s="3">
        <v>108265.18</v>
      </c>
      <c r="F486" s="2">
        <v>2.7852000000000001</v>
      </c>
    </row>
    <row r="487" spans="1:6" ht="15.75" thickBot="1" x14ac:dyDescent="0.3">
      <c r="A487" s="7">
        <v>41787</v>
      </c>
      <c r="B487" s="2">
        <v>110.538343</v>
      </c>
      <c r="C487" s="3">
        <v>33219879.600000001</v>
      </c>
      <c r="D487" s="2">
        <v>189</v>
      </c>
      <c r="E487" s="3">
        <v>108360.9</v>
      </c>
      <c r="F487" s="2">
        <v>2.7734000000000001</v>
      </c>
    </row>
    <row r="488" spans="1:6" ht="15.75" thickBot="1" x14ac:dyDescent="0.3">
      <c r="A488" s="7">
        <v>41788</v>
      </c>
      <c r="B488" s="2">
        <v>111.03767999999999</v>
      </c>
      <c r="C488" s="3">
        <v>33617704.880000003</v>
      </c>
      <c r="D488" s="2">
        <v>190</v>
      </c>
      <c r="E488" s="3">
        <v>109735.21</v>
      </c>
      <c r="F488" s="2">
        <v>2.7589999999999999</v>
      </c>
    </row>
    <row r="489" spans="1:6" ht="15.75" thickBot="1" x14ac:dyDescent="0.3">
      <c r="A489" s="7">
        <v>41789</v>
      </c>
      <c r="B489" s="2">
        <v>110.73844</v>
      </c>
      <c r="C489" s="3">
        <v>33585158.82</v>
      </c>
      <c r="D489" s="2">
        <v>189</v>
      </c>
      <c r="E489" s="3">
        <v>109650.98</v>
      </c>
      <c r="F489" s="2">
        <v>2.7658999999999998</v>
      </c>
    </row>
    <row r="490" spans="1:6" ht="15.75" thickBot="1" x14ac:dyDescent="0.3">
      <c r="A490" s="7">
        <v>41790</v>
      </c>
      <c r="B490" s="2">
        <v>110.73222800000001</v>
      </c>
      <c r="C490" s="3">
        <v>33733438.609999999</v>
      </c>
      <c r="D490" s="2">
        <v>189</v>
      </c>
      <c r="E490" s="3">
        <v>110141.28</v>
      </c>
      <c r="F490" s="2">
        <v>2.7658999999999998</v>
      </c>
    </row>
    <row r="491" spans="1:6" ht="15.75" thickBot="1" x14ac:dyDescent="0.3">
      <c r="A491" s="7">
        <v>41791</v>
      </c>
      <c r="B491" s="2">
        <v>110.726016</v>
      </c>
      <c r="C491" s="3">
        <v>33731546.100000001</v>
      </c>
      <c r="D491" s="2">
        <v>190</v>
      </c>
      <c r="E491" s="3">
        <v>110141.28</v>
      </c>
      <c r="F491" s="2">
        <v>2.7658999999999998</v>
      </c>
    </row>
    <row r="492" spans="1:6" ht="15.75" thickBot="1" x14ac:dyDescent="0.3">
      <c r="A492" s="7">
        <v>41792</v>
      </c>
      <c r="B492" s="2">
        <v>110.95139899999999</v>
      </c>
      <c r="C492" s="3">
        <v>33890637.109999999</v>
      </c>
      <c r="D492" s="2">
        <v>190</v>
      </c>
      <c r="E492" s="3">
        <v>110141.28</v>
      </c>
      <c r="F492" s="2">
        <v>2.7732999999999999</v>
      </c>
    </row>
    <row r="493" spans="1:6" ht="15.75" thickBot="1" x14ac:dyDescent="0.3">
      <c r="A493" s="7">
        <v>41793</v>
      </c>
      <c r="B493" s="2">
        <v>110.983102</v>
      </c>
      <c r="C493" s="3">
        <v>33899670.270000003</v>
      </c>
      <c r="D493" s="2">
        <v>189</v>
      </c>
      <c r="E493" s="3">
        <v>109936.99</v>
      </c>
      <c r="F493" s="2">
        <v>2.7784</v>
      </c>
    </row>
    <row r="494" spans="1:6" ht="15.75" thickBot="1" x14ac:dyDescent="0.3">
      <c r="A494" s="7">
        <v>41794</v>
      </c>
      <c r="B494" s="2">
        <v>110.92348</v>
      </c>
      <c r="C494" s="3">
        <v>34013485.609999999</v>
      </c>
      <c r="D494" s="2">
        <v>189</v>
      </c>
      <c r="E494" s="3">
        <v>110072.22</v>
      </c>
      <c r="F494" s="2">
        <v>2.7858000000000001</v>
      </c>
    </row>
    <row r="495" spans="1:6" ht="15.75" thickBot="1" x14ac:dyDescent="0.3">
      <c r="A495" s="7">
        <v>41795</v>
      </c>
      <c r="B495" s="2">
        <v>111.755782</v>
      </c>
      <c r="C495" s="3">
        <v>34396876.009999998</v>
      </c>
      <c r="D495" s="2">
        <v>190</v>
      </c>
      <c r="E495" s="3">
        <v>110519.62</v>
      </c>
      <c r="F495" s="2">
        <v>2.7848999999999999</v>
      </c>
    </row>
    <row r="496" spans="1:6" ht="15.75" thickBot="1" x14ac:dyDescent="0.3">
      <c r="A496" s="7">
        <v>41796</v>
      </c>
      <c r="B496" s="2">
        <v>112.458173</v>
      </c>
      <c r="C496" s="3">
        <v>34591933</v>
      </c>
      <c r="D496" s="2">
        <v>191</v>
      </c>
      <c r="E496" s="3">
        <v>110519.62</v>
      </c>
      <c r="F496" s="2">
        <v>2.7831999999999999</v>
      </c>
    </row>
    <row r="497" spans="1:6" ht="15.75" thickBot="1" x14ac:dyDescent="0.3">
      <c r="A497" s="7">
        <v>41797</v>
      </c>
      <c r="B497" s="2">
        <v>112.451854</v>
      </c>
      <c r="C497" s="3">
        <v>34706360.590000004</v>
      </c>
      <c r="D497" s="2">
        <v>193</v>
      </c>
      <c r="E497" s="3">
        <v>110891.44</v>
      </c>
      <c r="F497" s="2">
        <v>2.7831999999999999</v>
      </c>
    </row>
    <row r="498" spans="1:6" ht="15.75" thickBot="1" x14ac:dyDescent="0.3">
      <c r="A498" s="7">
        <v>41798</v>
      </c>
      <c r="B498" s="2">
        <v>112.44553500000001</v>
      </c>
      <c r="C498" s="3">
        <v>34704410.469999999</v>
      </c>
      <c r="D498" s="2">
        <v>193</v>
      </c>
      <c r="E498" s="3">
        <v>110891.44</v>
      </c>
      <c r="F498" s="2">
        <v>2.7831999999999999</v>
      </c>
    </row>
    <row r="499" spans="1:6" ht="15.75" thickBot="1" x14ac:dyDescent="0.3">
      <c r="A499" s="7">
        <v>41799</v>
      </c>
      <c r="B499" s="2">
        <v>112.578244</v>
      </c>
      <c r="C499" s="3">
        <v>34794056.32</v>
      </c>
      <c r="D499" s="2">
        <v>193</v>
      </c>
      <c r="E499" s="3">
        <v>110891.44</v>
      </c>
      <c r="F499" s="2">
        <v>2.7871000000000001</v>
      </c>
    </row>
    <row r="500" spans="1:6" ht="15.75" thickBot="1" x14ac:dyDescent="0.3">
      <c r="A500" s="7">
        <v>41800</v>
      </c>
      <c r="B500" s="2">
        <v>112.603888</v>
      </c>
      <c r="C500" s="3">
        <v>34998065.289999999</v>
      </c>
      <c r="D500" s="2">
        <v>196</v>
      </c>
      <c r="E500" s="3">
        <v>111424.28</v>
      </c>
      <c r="F500" s="2">
        <v>2.7894000000000001</v>
      </c>
    </row>
    <row r="501" spans="1:6" ht="15.75" thickBot="1" x14ac:dyDescent="0.3">
      <c r="A501" s="7">
        <v>41801</v>
      </c>
      <c r="B501" s="2">
        <v>112.15904500000001</v>
      </c>
      <c r="C501" s="3">
        <v>35196931.270000003</v>
      </c>
      <c r="D501" s="2">
        <v>197</v>
      </c>
      <c r="E501" s="3">
        <v>112172.11</v>
      </c>
      <c r="F501" s="2">
        <v>2.7976000000000001</v>
      </c>
    </row>
    <row r="502" spans="1:6" ht="15.75" thickBot="1" x14ac:dyDescent="0.3">
      <c r="A502" s="7">
        <v>41802</v>
      </c>
      <c r="B502" s="2">
        <v>111.72886699999999</v>
      </c>
      <c r="C502" s="3">
        <v>35036870.259999998</v>
      </c>
      <c r="D502" s="2">
        <v>199</v>
      </c>
      <c r="E502" s="3">
        <v>112172.11</v>
      </c>
      <c r="F502" s="2">
        <v>2.7955999999999999</v>
      </c>
    </row>
    <row r="503" spans="1:6" ht="15.75" thickBot="1" x14ac:dyDescent="0.3">
      <c r="A503" s="7">
        <v>41803</v>
      </c>
      <c r="B503" s="2">
        <v>111.933784</v>
      </c>
      <c r="C503" s="3">
        <v>35618947.93</v>
      </c>
      <c r="D503" s="2">
        <v>200</v>
      </c>
      <c r="E503" s="3">
        <v>113941.01</v>
      </c>
      <c r="F503" s="2">
        <v>2.7928000000000002</v>
      </c>
    </row>
    <row r="504" spans="1:6" ht="15.75" thickBot="1" x14ac:dyDescent="0.3">
      <c r="A504" s="7">
        <v>41804</v>
      </c>
      <c r="B504" s="2">
        <v>111.927493</v>
      </c>
      <c r="C504" s="3">
        <v>36873706.109999999</v>
      </c>
      <c r="D504" s="2">
        <v>199</v>
      </c>
      <c r="E504" s="3">
        <v>117961.47</v>
      </c>
      <c r="F504" s="2">
        <v>2.7928000000000002</v>
      </c>
    </row>
    <row r="505" spans="1:6" ht="15.75" thickBot="1" x14ac:dyDescent="0.3">
      <c r="A505" s="7">
        <v>41805</v>
      </c>
      <c r="B505" s="2">
        <v>111.9212</v>
      </c>
      <c r="C505" s="3">
        <v>36871632.909999996</v>
      </c>
      <c r="D505" s="2">
        <v>200</v>
      </c>
      <c r="E505" s="3">
        <v>117961.47</v>
      </c>
      <c r="F505" s="2">
        <v>2.7928000000000002</v>
      </c>
    </row>
    <row r="506" spans="1:6" ht="15.75" thickBot="1" x14ac:dyDescent="0.3">
      <c r="A506" s="7">
        <v>41806</v>
      </c>
      <c r="B506" s="2">
        <v>111.81399500000001</v>
      </c>
      <c r="C506" s="3">
        <v>36870608.310000002</v>
      </c>
      <c r="D506" s="2">
        <v>200</v>
      </c>
      <c r="E506" s="3">
        <v>117961.47</v>
      </c>
      <c r="F506" s="2">
        <v>2.7953999999999999</v>
      </c>
    </row>
    <row r="507" spans="1:6" ht="15.75" thickBot="1" x14ac:dyDescent="0.3">
      <c r="A507" s="7">
        <v>41807</v>
      </c>
      <c r="B507" s="2">
        <v>111.915954</v>
      </c>
      <c r="C507" s="3">
        <v>37340799.310000002</v>
      </c>
      <c r="D507" s="2">
        <v>201</v>
      </c>
      <c r="E507" s="3">
        <v>119037.56</v>
      </c>
      <c r="F507" s="2">
        <v>2.8029000000000002</v>
      </c>
    </row>
    <row r="508" spans="1:6" ht="15.75" thickBot="1" x14ac:dyDescent="0.3">
      <c r="A508" s="7">
        <v>41808</v>
      </c>
      <c r="B508" s="2">
        <v>112.865928</v>
      </c>
      <c r="C508" s="3">
        <v>38566453.490000002</v>
      </c>
      <c r="D508" s="2">
        <v>201</v>
      </c>
      <c r="E508" s="3">
        <v>121962.19</v>
      </c>
      <c r="F508" s="2">
        <v>2.8016999999999999</v>
      </c>
    </row>
    <row r="509" spans="1:6" ht="15.75" thickBot="1" x14ac:dyDescent="0.3">
      <c r="A509" s="7">
        <v>41809</v>
      </c>
      <c r="B509" s="2">
        <v>112.948548</v>
      </c>
      <c r="C509" s="3">
        <v>38563001.350000001</v>
      </c>
      <c r="D509" s="2">
        <v>202</v>
      </c>
      <c r="E509" s="3">
        <v>121962.19</v>
      </c>
      <c r="F509" s="2">
        <v>2.7993999999999999</v>
      </c>
    </row>
    <row r="510" spans="1:6" ht="15.75" thickBot="1" x14ac:dyDescent="0.3">
      <c r="A510" s="7">
        <v>41810</v>
      </c>
      <c r="B510" s="2">
        <v>112.894491</v>
      </c>
      <c r="C510" s="3">
        <v>38802040.950000003</v>
      </c>
      <c r="D510" s="2">
        <v>204</v>
      </c>
      <c r="E510" s="3">
        <v>122418.37</v>
      </c>
      <c r="F510" s="2">
        <v>2.8075999999999999</v>
      </c>
    </row>
    <row r="511" spans="1:6" ht="15.75" thickBot="1" x14ac:dyDescent="0.3">
      <c r="A511" s="7">
        <v>41811</v>
      </c>
      <c r="B511" s="2">
        <v>112.888181</v>
      </c>
      <c r="C511" s="3">
        <v>39107304.619999997</v>
      </c>
      <c r="D511" s="2">
        <v>205</v>
      </c>
      <c r="E511" s="3">
        <v>123388.36</v>
      </c>
      <c r="F511" s="2">
        <v>2.8075999999999999</v>
      </c>
    </row>
    <row r="512" spans="1:6" ht="15.75" thickBot="1" x14ac:dyDescent="0.3">
      <c r="A512" s="7">
        <v>41812</v>
      </c>
      <c r="B512" s="2">
        <v>112.881871</v>
      </c>
      <c r="C512" s="3">
        <v>39105118.75</v>
      </c>
      <c r="D512" s="2">
        <v>205</v>
      </c>
      <c r="E512" s="3">
        <v>123388.36</v>
      </c>
      <c r="F512" s="2">
        <v>2.8075999999999999</v>
      </c>
    </row>
    <row r="513" spans="1:6" ht="15.75" thickBot="1" x14ac:dyDescent="0.3">
      <c r="A513" s="7">
        <v>41813</v>
      </c>
      <c r="B513" s="2">
        <v>112.680187</v>
      </c>
      <c r="C513" s="3">
        <v>38979636.359999999</v>
      </c>
      <c r="D513" s="2">
        <v>205</v>
      </c>
      <c r="E513" s="3">
        <v>123388.36</v>
      </c>
      <c r="F513" s="2">
        <v>2.8035999999999999</v>
      </c>
    </row>
    <row r="514" spans="1:6" ht="15.75" thickBot="1" x14ac:dyDescent="0.3">
      <c r="A514" s="7">
        <v>41814</v>
      </c>
      <c r="B514" s="2">
        <v>112.13248299999999</v>
      </c>
      <c r="C514" s="3">
        <v>38799926.950000003</v>
      </c>
      <c r="D514" s="2">
        <v>206</v>
      </c>
      <c r="E514" s="3">
        <v>123406.19</v>
      </c>
      <c r="F514" s="2">
        <v>2.8039000000000001</v>
      </c>
    </row>
    <row r="515" spans="1:6" ht="15.75" thickBot="1" x14ac:dyDescent="0.3">
      <c r="A515" s="7">
        <v>41815</v>
      </c>
      <c r="B515" s="2">
        <v>112.101556</v>
      </c>
      <c r="C515" s="3">
        <v>38979025.789999999</v>
      </c>
      <c r="D515" s="2">
        <v>207</v>
      </c>
      <c r="E515" s="3">
        <v>124001.19</v>
      </c>
      <c r="F515" s="2">
        <v>2.8041</v>
      </c>
    </row>
    <row r="516" spans="1:6" ht="15.75" thickBot="1" x14ac:dyDescent="0.3">
      <c r="A516" s="7">
        <v>41816</v>
      </c>
      <c r="B516" s="2">
        <v>112.075344</v>
      </c>
      <c r="C516" s="3">
        <v>39002005.299999997</v>
      </c>
      <c r="D516" s="2">
        <v>208</v>
      </c>
      <c r="E516" s="3">
        <v>124045.8</v>
      </c>
      <c r="F516" s="2">
        <v>2.8054000000000001</v>
      </c>
    </row>
    <row r="517" spans="1:6" ht="15.75" thickBot="1" x14ac:dyDescent="0.3">
      <c r="A517" s="7">
        <v>41817</v>
      </c>
      <c r="B517" s="2">
        <v>112.301294</v>
      </c>
      <c r="C517" s="3">
        <v>40184822.579999998</v>
      </c>
      <c r="D517" s="2">
        <v>211</v>
      </c>
      <c r="E517" s="3">
        <v>127837.68</v>
      </c>
      <c r="F517" s="2">
        <v>2.7991000000000001</v>
      </c>
    </row>
    <row r="518" spans="1:6" ht="15.75" thickBot="1" x14ac:dyDescent="0.3">
      <c r="A518" s="7">
        <v>41818</v>
      </c>
      <c r="B518" s="2">
        <v>112.294977</v>
      </c>
      <c r="C518" s="3">
        <v>40185823.719999999</v>
      </c>
      <c r="D518" s="2">
        <v>210</v>
      </c>
      <c r="E518" s="3">
        <v>127848.06</v>
      </c>
      <c r="F518" s="2">
        <v>2.7991000000000001</v>
      </c>
    </row>
    <row r="519" spans="1:6" ht="15.75" thickBot="1" x14ac:dyDescent="0.3">
      <c r="A519" s="7">
        <v>41819</v>
      </c>
      <c r="B519" s="2">
        <v>112.288661</v>
      </c>
      <c r="C519" s="3">
        <v>40210492.520000003</v>
      </c>
      <c r="D519" s="2">
        <v>211</v>
      </c>
      <c r="E519" s="3">
        <v>127933.73</v>
      </c>
      <c r="F519" s="2">
        <v>2.7991000000000001</v>
      </c>
    </row>
    <row r="520" spans="1:6" ht="15.75" thickBot="1" x14ac:dyDescent="0.3">
      <c r="A520" s="7">
        <v>41820</v>
      </c>
      <c r="B520" s="2">
        <v>112.281122</v>
      </c>
      <c r="C520" s="3">
        <v>40147461.850000001</v>
      </c>
      <c r="D520" s="2">
        <v>212</v>
      </c>
      <c r="E520" s="3">
        <v>127933.73</v>
      </c>
      <c r="F520" s="2">
        <v>2.7949000000000002</v>
      </c>
    </row>
    <row r="521" spans="1:6" ht="15.75" thickBot="1" x14ac:dyDescent="0.3">
      <c r="A521" s="7">
        <v>41821</v>
      </c>
      <c r="B521" s="2">
        <v>113.11845</v>
      </c>
      <c r="C521" s="3">
        <v>40607159.340000004</v>
      </c>
      <c r="D521" s="2">
        <v>213</v>
      </c>
      <c r="E521" s="3">
        <v>128381.05</v>
      </c>
      <c r="F521" s="2">
        <v>2.7961999999999998</v>
      </c>
    </row>
    <row r="522" spans="1:6" ht="15.75" thickBot="1" x14ac:dyDescent="0.3">
      <c r="A522" s="7">
        <v>41822</v>
      </c>
      <c r="B522" s="2">
        <v>113.330759</v>
      </c>
      <c r="C522" s="3">
        <v>40684687.210000001</v>
      </c>
      <c r="D522" s="2">
        <v>213</v>
      </c>
      <c r="E522" s="3">
        <v>128458.7</v>
      </c>
      <c r="F522" s="2">
        <v>2.7946</v>
      </c>
    </row>
    <row r="523" spans="1:6" ht="15.75" thickBot="1" x14ac:dyDescent="0.3">
      <c r="A523" s="7">
        <v>41823</v>
      </c>
      <c r="B523" s="2">
        <v>113.761475</v>
      </c>
      <c r="C523" s="3">
        <v>41118610.869999997</v>
      </c>
      <c r="D523" s="2">
        <v>215</v>
      </c>
      <c r="E523" s="3">
        <v>129876.33</v>
      </c>
      <c r="F523" s="2">
        <v>2.7829999999999999</v>
      </c>
    </row>
    <row r="524" spans="1:6" ht="15.75" thickBot="1" x14ac:dyDescent="0.3">
      <c r="A524" s="7">
        <v>41824</v>
      </c>
      <c r="B524" s="2">
        <v>113.756433</v>
      </c>
      <c r="C524" s="3">
        <v>41865237.25</v>
      </c>
      <c r="D524" s="2">
        <v>217</v>
      </c>
      <c r="E524" s="3">
        <v>132588.26</v>
      </c>
      <c r="F524" s="2">
        <v>2.7757000000000001</v>
      </c>
    </row>
    <row r="525" spans="1:6" ht="15.75" thickBot="1" x14ac:dyDescent="0.3">
      <c r="A525" s="7">
        <v>41825</v>
      </c>
      <c r="B525" s="2">
        <v>113.750058</v>
      </c>
      <c r="C525" s="3">
        <v>42209237.100000001</v>
      </c>
      <c r="D525" s="2">
        <v>218</v>
      </c>
      <c r="E525" s="3">
        <v>133685.21</v>
      </c>
      <c r="F525" s="2">
        <v>2.7757000000000001</v>
      </c>
    </row>
    <row r="526" spans="1:6" ht="15.75" thickBot="1" x14ac:dyDescent="0.3">
      <c r="A526" s="7">
        <v>41826</v>
      </c>
      <c r="B526" s="2">
        <v>113.743681</v>
      </c>
      <c r="C526" s="3">
        <v>42298469.18</v>
      </c>
      <c r="D526" s="2">
        <v>219</v>
      </c>
      <c r="E526" s="3">
        <v>133975.32999999999</v>
      </c>
      <c r="F526" s="2">
        <v>2.7757000000000001</v>
      </c>
    </row>
    <row r="527" spans="1:6" ht="15.75" thickBot="1" x14ac:dyDescent="0.3">
      <c r="A527" s="7">
        <v>41827</v>
      </c>
      <c r="B527" s="2">
        <v>113.31266100000001</v>
      </c>
      <c r="C527" s="3">
        <v>42103266.729999997</v>
      </c>
      <c r="D527" s="2">
        <v>220</v>
      </c>
      <c r="E527" s="3">
        <v>133975.32999999999</v>
      </c>
      <c r="F527" s="2">
        <v>2.7734000000000001</v>
      </c>
    </row>
    <row r="528" spans="1:6" ht="15.75" thickBot="1" x14ac:dyDescent="0.3">
      <c r="A528" s="7">
        <v>41828</v>
      </c>
      <c r="B528" s="2">
        <v>112.495154</v>
      </c>
      <c r="C528" s="3">
        <v>42008108.869999997</v>
      </c>
      <c r="D528" s="2">
        <v>222</v>
      </c>
      <c r="E528" s="3">
        <v>134145.74</v>
      </c>
      <c r="F528" s="2">
        <v>2.7837000000000001</v>
      </c>
    </row>
    <row r="529" spans="1:6" ht="15.75" thickBot="1" x14ac:dyDescent="0.3">
      <c r="A529" s="7">
        <v>41829</v>
      </c>
      <c r="B529" s="2">
        <v>112.966044</v>
      </c>
      <c r="C529" s="3">
        <v>42288963.439999998</v>
      </c>
      <c r="D529" s="2">
        <v>225</v>
      </c>
      <c r="E529" s="3">
        <v>134513.51</v>
      </c>
      <c r="F529" s="2">
        <v>2.7829999999999999</v>
      </c>
    </row>
    <row r="530" spans="1:6" ht="15.75" thickBot="1" x14ac:dyDescent="0.3">
      <c r="A530" s="7">
        <v>41830</v>
      </c>
      <c r="B530" s="2">
        <v>112.176681</v>
      </c>
      <c r="C530" s="3">
        <v>41945178.899999999</v>
      </c>
      <c r="D530" s="2">
        <v>225</v>
      </c>
      <c r="E530" s="3">
        <v>134513.51</v>
      </c>
      <c r="F530" s="2">
        <v>2.7797999999999998</v>
      </c>
    </row>
    <row r="531" spans="1:6" ht="15.75" thickBot="1" x14ac:dyDescent="0.3">
      <c r="A531" s="7">
        <v>41831</v>
      </c>
      <c r="B531" s="2">
        <v>112.277477</v>
      </c>
      <c r="C531" s="3">
        <v>43133271.939999998</v>
      </c>
      <c r="D531" s="2">
        <v>230</v>
      </c>
      <c r="E531" s="3">
        <v>137862.17000000001</v>
      </c>
      <c r="F531" s="2">
        <v>2.7866</v>
      </c>
    </row>
    <row r="532" spans="1:6" ht="15.75" thickBot="1" x14ac:dyDescent="0.3">
      <c r="A532" s="7">
        <v>41832</v>
      </c>
      <c r="B532" s="2">
        <v>112.271152</v>
      </c>
      <c r="C532" s="3">
        <v>43009913.439999998</v>
      </c>
      <c r="D532" s="2">
        <v>230</v>
      </c>
      <c r="E532" s="3">
        <v>137475.64000000001</v>
      </c>
      <c r="F532" s="2">
        <v>2.7866</v>
      </c>
    </row>
    <row r="533" spans="1:6" ht="15.75" thickBot="1" x14ac:dyDescent="0.3">
      <c r="A533" s="7">
        <v>41833</v>
      </c>
      <c r="B533" s="2">
        <v>112.264827</v>
      </c>
      <c r="C533" s="3">
        <v>43007490.369999997</v>
      </c>
      <c r="D533" s="2">
        <v>230</v>
      </c>
      <c r="E533" s="3">
        <v>137475.64000000001</v>
      </c>
      <c r="F533" s="2">
        <v>2.7866</v>
      </c>
    </row>
    <row r="534" spans="1:6" ht="15.75" thickBot="1" x14ac:dyDescent="0.3">
      <c r="A534" s="7">
        <v>41834</v>
      </c>
      <c r="B534" s="2">
        <v>112.947266</v>
      </c>
      <c r="C534" s="3">
        <v>43225448.780000001</v>
      </c>
      <c r="D534" s="2">
        <v>230</v>
      </c>
      <c r="E534" s="3">
        <v>137475.64000000001</v>
      </c>
      <c r="F534" s="2">
        <v>2.7837999999999998</v>
      </c>
    </row>
    <row r="535" spans="1:6" ht="15.75" thickBot="1" x14ac:dyDescent="0.3">
      <c r="A535" s="7">
        <v>41835</v>
      </c>
      <c r="B535" s="2">
        <v>112.73214400000001</v>
      </c>
      <c r="C535" s="3">
        <v>43212504.469999999</v>
      </c>
      <c r="D535" s="2">
        <v>232</v>
      </c>
      <c r="E535" s="3">
        <v>137711.57999999999</v>
      </c>
      <c r="F535" s="2">
        <v>2.7835000000000001</v>
      </c>
    </row>
    <row r="536" spans="1:6" ht="15.75" thickBot="1" x14ac:dyDescent="0.3">
      <c r="A536" s="7">
        <v>41836</v>
      </c>
      <c r="B536" s="2">
        <v>113.212616</v>
      </c>
      <c r="C536" s="3">
        <v>43402302.759999998</v>
      </c>
      <c r="D536" s="2">
        <v>232</v>
      </c>
      <c r="E536" s="3">
        <v>137694.79</v>
      </c>
      <c r="F536" s="2">
        <v>2.7841999999999998</v>
      </c>
    </row>
    <row r="537" spans="1:6" ht="15.75" thickBot="1" x14ac:dyDescent="0.3">
      <c r="A537" s="7">
        <v>41837</v>
      </c>
      <c r="B537" s="2">
        <v>111.68257699999999</v>
      </c>
      <c r="C537" s="3">
        <v>42949521.5</v>
      </c>
      <c r="D537" s="2">
        <v>232</v>
      </c>
      <c r="E537" s="3">
        <v>137694.79</v>
      </c>
      <c r="F537" s="2">
        <v>2.7928999999999999</v>
      </c>
    </row>
    <row r="538" spans="1:6" ht="15.75" thickBot="1" x14ac:dyDescent="0.3">
      <c r="A538" s="7">
        <v>41838</v>
      </c>
      <c r="B538" s="2">
        <v>112.84356099999999</v>
      </c>
      <c r="C538" s="3">
        <v>43619890.979999997</v>
      </c>
      <c r="D538" s="2">
        <v>232</v>
      </c>
      <c r="E538" s="3">
        <v>138593.76999999999</v>
      </c>
      <c r="F538" s="2">
        <v>2.7890999999999999</v>
      </c>
    </row>
    <row r="539" spans="1:6" ht="15.75" thickBot="1" x14ac:dyDescent="0.3">
      <c r="A539" s="7">
        <v>41839</v>
      </c>
      <c r="B539" s="2">
        <v>112.837205</v>
      </c>
      <c r="C539" s="3">
        <v>44208439.229999997</v>
      </c>
      <c r="D539" s="2">
        <v>235</v>
      </c>
      <c r="E539" s="3">
        <v>140471.67999999999</v>
      </c>
      <c r="F539" s="2">
        <v>2.7890999999999999</v>
      </c>
    </row>
    <row r="540" spans="1:6" ht="15.75" thickBot="1" x14ac:dyDescent="0.3">
      <c r="A540" s="7">
        <v>41840</v>
      </c>
      <c r="B540" s="2">
        <v>112.830848</v>
      </c>
      <c r="C540" s="3">
        <v>44278426</v>
      </c>
      <c r="D540" s="2">
        <v>236</v>
      </c>
      <c r="E540" s="3">
        <v>140701.99</v>
      </c>
      <c r="F540" s="2">
        <v>2.7890999999999999</v>
      </c>
    </row>
    <row r="541" spans="1:6" ht="15.75" thickBot="1" x14ac:dyDescent="0.3">
      <c r="A541" s="7">
        <v>41841</v>
      </c>
      <c r="B541" s="2">
        <v>112.6811</v>
      </c>
      <c r="C541" s="3">
        <v>44289419.740000002</v>
      </c>
      <c r="D541" s="2">
        <v>237</v>
      </c>
      <c r="E541" s="3">
        <v>140701.99</v>
      </c>
      <c r="F541" s="2">
        <v>2.7934999999999999</v>
      </c>
    </row>
    <row r="542" spans="1:6" ht="15.75" thickBot="1" x14ac:dyDescent="0.3">
      <c r="A542" s="7">
        <v>41842</v>
      </c>
      <c r="B542" s="2">
        <v>113.3552</v>
      </c>
      <c r="C542" s="3">
        <v>44553984.57</v>
      </c>
      <c r="D542" s="2">
        <v>237</v>
      </c>
      <c r="E542" s="3">
        <v>141059.26999999999</v>
      </c>
      <c r="F542" s="2">
        <v>2.7864</v>
      </c>
    </row>
    <row r="543" spans="1:6" ht="15.75" thickBot="1" x14ac:dyDescent="0.3">
      <c r="A543" s="7">
        <v>41843</v>
      </c>
      <c r="B543" s="2">
        <v>113.534904</v>
      </c>
      <c r="C543" s="3">
        <v>44722649.240000002</v>
      </c>
      <c r="D543" s="2">
        <v>238</v>
      </c>
      <c r="E543" s="3">
        <v>141323.51</v>
      </c>
      <c r="F543" s="2">
        <v>2.7873000000000001</v>
      </c>
    </row>
    <row r="544" spans="1:6" ht="15.75" thickBot="1" x14ac:dyDescent="0.3">
      <c r="A544" s="7">
        <v>41844</v>
      </c>
      <c r="B544" s="2">
        <v>113.742271</v>
      </c>
      <c r="C544" s="3">
        <v>44820700.18</v>
      </c>
      <c r="D544" s="2">
        <v>240</v>
      </c>
      <c r="E544" s="3">
        <v>141527.46</v>
      </c>
      <c r="F544" s="2">
        <v>2.7843</v>
      </c>
    </row>
    <row r="545" spans="1:6" ht="15.75" thickBot="1" x14ac:dyDescent="0.3">
      <c r="A545" s="7">
        <v>41845</v>
      </c>
      <c r="B545" s="2">
        <v>113.26516700000001</v>
      </c>
      <c r="C545" s="3">
        <v>44710001.850000001</v>
      </c>
      <c r="D545" s="2">
        <v>245</v>
      </c>
      <c r="E545" s="3">
        <v>141721.70000000001</v>
      </c>
      <c r="F545" s="2">
        <v>2.7852999999999999</v>
      </c>
    </row>
    <row r="546" spans="1:6" ht="15.75" thickBot="1" x14ac:dyDescent="0.3">
      <c r="A546" s="7">
        <v>41846</v>
      </c>
      <c r="B546" s="2">
        <v>113.25877199999999</v>
      </c>
      <c r="C546" s="3">
        <v>44735330.340000004</v>
      </c>
      <c r="D546" s="2">
        <v>245</v>
      </c>
      <c r="E546" s="3">
        <v>141809.99</v>
      </c>
      <c r="F546" s="2">
        <v>2.7852999999999999</v>
      </c>
    </row>
    <row r="547" spans="1:6" ht="15.75" thickBot="1" x14ac:dyDescent="0.3">
      <c r="A547" s="7">
        <v>41847</v>
      </c>
      <c r="B547" s="2">
        <v>113.252377</v>
      </c>
      <c r="C547" s="3">
        <v>44732804.390000001</v>
      </c>
      <c r="D547" s="2">
        <v>246</v>
      </c>
      <c r="E547" s="3">
        <v>141809.99</v>
      </c>
      <c r="F547" s="2">
        <v>2.7852999999999999</v>
      </c>
    </row>
    <row r="548" spans="1:6" ht="15.75" thickBot="1" x14ac:dyDescent="0.3">
      <c r="A548" s="7">
        <v>41848</v>
      </c>
      <c r="B548" s="2">
        <v>113.43724400000001</v>
      </c>
      <c r="C548" s="3">
        <v>44805824.07</v>
      </c>
      <c r="D548" s="2">
        <v>246</v>
      </c>
      <c r="E548" s="3">
        <v>141809.99</v>
      </c>
      <c r="F548" s="2">
        <v>2.7852999999999999</v>
      </c>
    </row>
    <row r="549" spans="1:6" ht="15.75" thickBot="1" x14ac:dyDescent="0.3">
      <c r="A549" s="7">
        <v>41849</v>
      </c>
      <c r="B549" s="2">
        <v>112.96932700000001</v>
      </c>
      <c r="C549" s="3">
        <v>44621004.619999997</v>
      </c>
      <c r="D549" s="2">
        <v>246</v>
      </c>
      <c r="E549" s="3">
        <v>141809.99</v>
      </c>
      <c r="F549" s="2">
        <v>2.7852999999999999</v>
      </c>
    </row>
    <row r="550" spans="1:6" ht="15.75" thickBot="1" x14ac:dyDescent="0.3">
      <c r="A550" s="7">
        <v>41850</v>
      </c>
      <c r="B550" s="2">
        <v>112.768287</v>
      </c>
      <c r="C550" s="3">
        <v>44619956.329999998</v>
      </c>
      <c r="D550" s="2">
        <v>246</v>
      </c>
      <c r="E550" s="3">
        <v>141809.99</v>
      </c>
      <c r="F550" s="2">
        <v>2.7902</v>
      </c>
    </row>
    <row r="551" spans="1:6" ht="15.75" thickBot="1" x14ac:dyDescent="0.3">
      <c r="A551" s="7">
        <v>41851</v>
      </c>
      <c r="B551" s="2">
        <v>110.733203</v>
      </c>
      <c r="C551" s="3">
        <v>43927343.460000001</v>
      </c>
      <c r="D551" s="2">
        <v>246</v>
      </c>
      <c r="E551" s="3">
        <v>141803.51</v>
      </c>
      <c r="F551" s="2">
        <v>2.7974999999999999</v>
      </c>
    </row>
    <row r="552" spans="1:6" ht="15.75" thickBot="1" x14ac:dyDescent="0.3">
      <c r="A552" s="7">
        <v>41852</v>
      </c>
      <c r="B552" s="2">
        <v>110.533356</v>
      </c>
      <c r="C552" s="3">
        <v>43956995.729999997</v>
      </c>
      <c r="D552" s="2">
        <v>248</v>
      </c>
      <c r="E552" s="3">
        <v>142201.54</v>
      </c>
      <c r="F552" s="2">
        <v>2.7966000000000002</v>
      </c>
    </row>
    <row r="553" spans="1:6" ht="15.75" thickBot="1" x14ac:dyDescent="0.3">
      <c r="A553" s="7">
        <v>41853</v>
      </c>
      <c r="B553" s="2">
        <v>110.527124</v>
      </c>
      <c r="C553" s="3">
        <v>44037846.390000001</v>
      </c>
      <c r="D553" s="2">
        <v>249</v>
      </c>
      <c r="E553" s="3">
        <v>142471.12</v>
      </c>
      <c r="F553" s="2">
        <v>2.7966000000000002</v>
      </c>
    </row>
    <row r="554" spans="1:6" ht="15.75" thickBot="1" x14ac:dyDescent="0.3">
      <c r="A554" s="7">
        <v>41854</v>
      </c>
      <c r="B554" s="2">
        <v>110.520892</v>
      </c>
      <c r="C554" s="3">
        <v>44079342.82</v>
      </c>
      <c r="D554" s="2">
        <v>249</v>
      </c>
      <c r="E554" s="3">
        <v>142613.41</v>
      </c>
      <c r="F554" s="2">
        <v>2.7966000000000002</v>
      </c>
    </row>
    <row r="555" spans="1:6" ht="15.75" thickBot="1" x14ac:dyDescent="0.3">
      <c r="A555" s="7">
        <v>41855</v>
      </c>
      <c r="B555" s="2">
        <v>111.25288999999999</v>
      </c>
      <c r="C555" s="3">
        <v>44461724.490000002</v>
      </c>
      <c r="D555" s="2">
        <v>250</v>
      </c>
      <c r="E555" s="3">
        <v>142613.41</v>
      </c>
      <c r="F555" s="2">
        <v>2.8022999999999998</v>
      </c>
    </row>
    <row r="556" spans="1:6" ht="15.75" thickBot="1" x14ac:dyDescent="0.3">
      <c r="A556" s="7">
        <v>41856</v>
      </c>
      <c r="B556" s="2">
        <v>109.931009</v>
      </c>
      <c r="C556" s="3">
        <v>44115938.340000004</v>
      </c>
      <c r="D556" s="2">
        <v>253</v>
      </c>
      <c r="E556" s="3">
        <v>142666.17000000001</v>
      </c>
      <c r="F556" s="2">
        <v>2.8129</v>
      </c>
    </row>
    <row r="557" spans="1:6" ht="15.75" thickBot="1" x14ac:dyDescent="0.3">
      <c r="A557" s="7">
        <v>41857</v>
      </c>
      <c r="B557" s="2">
        <v>109.63053600000001</v>
      </c>
      <c r="C557" s="3">
        <v>44317563.549999997</v>
      </c>
      <c r="D557" s="2">
        <v>255</v>
      </c>
      <c r="E557" s="3">
        <v>143833.73000000001</v>
      </c>
      <c r="F557" s="2">
        <v>2.8105000000000002</v>
      </c>
    </row>
    <row r="558" spans="1:6" ht="15.75" thickBot="1" x14ac:dyDescent="0.3">
      <c r="A558" s="7">
        <v>41858</v>
      </c>
      <c r="B558" s="2">
        <v>108.903812</v>
      </c>
      <c r="C558" s="3">
        <v>44086207.270000003</v>
      </c>
      <c r="D558" s="2">
        <v>257</v>
      </c>
      <c r="E558" s="3">
        <v>144063.29</v>
      </c>
      <c r="F558" s="2">
        <v>2.81</v>
      </c>
    </row>
    <row r="559" spans="1:6" ht="15.75" thickBot="1" x14ac:dyDescent="0.3">
      <c r="A559" s="7">
        <v>41859</v>
      </c>
      <c r="B559" s="2">
        <v>109.877804</v>
      </c>
      <c r="C559" s="3">
        <v>44328534.450000003</v>
      </c>
      <c r="D559" s="2">
        <v>257</v>
      </c>
      <c r="E559" s="3">
        <v>144063.29</v>
      </c>
      <c r="F559" s="2">
        <v>2.8003999999999998</v>
      </c>
    </row>
    <row r="560" spans="1:6" ht="15.75" thickBot="1" x14ac:dyDescent="0.3">
      <c r="A560" s="7">
        <v>41860</v>
      </c>
      <c r="B560" s="2">
        <v>109.871605</v>
      </c>
      <c r="C560" s="3">
        <v>44678757.5</v>
      </c>
      <c r="D560" s="2">
        <v>257</v>
      </c>
      <c r="E560" s="3">
        <v>145209.67000000001</v>
      </c>
      <c r="F560" s="2">
        <v>2.8003999999999998</v>
      </c>
    </row>
    <row r="561" spans="1:6" ht="15.75" thickBot="1" x14ac:dyDescent="0.3">
      <c r="A561" s="7">
        <v>41861</v>
      </c>
      <c r="B561" s="2">
        <v>109.865407</v>
      </c>
      <c r="C561" s="3">
        <v>44676237</v>
      </c>
      <c r="D561" s="2">
        <v>258</v>
      </c>
      <c r="E561" s="3">
        <v>145209.67000000001</v>
      </c>
      <c r="F561" s="2">
        <v>2.8003999999999998</v>
      </c>
    </row>
    <row r="562" spans="1:6" ht="15.75" thickBot="1" x14ac:dyDescent="0.3">
      <c r="A562" s="7">
        <v>41862</v>
      </c>
      <c r="B562" s="2">
        <v>110.372905</v>
      </c>
      <c r="C562" s="3">
        <v>44701501.210000001</v>
      </c>
      <c r="D562" s="2">
        <v>258</v>
      </c>
      <c r="E562" s="3">
        <v>145209.67000000001</v>
      </c>
      <c r="F562" s="2">
        <v>2.7890999999999999</v>
      </c>
    </row>
    <row r="563" spans="1:6" ht="15.75" thickBot="1" x14ac:dyDescent="0.3">
      <c r="A563" s="7">
        <v>41863</v>
      </c>
      <c r="B563" s="2">
        <v>110.329166</v>
      </c>
      <c r="C563" s="3">
        <v>44703170.390000001</v>
      </c>
      <c r="D563" s="2">
        <v>257</v>
      </c>
      <c r="E563" s="3">
        <v>145277.87</v>
      </c>
      <c r="F563" s="2">
        <v>2.7890000000000001</v>
      </c>
    </row>
    <row r="564" spans="1:6" ht="15.75" thickBot="1" x14ac:dyDescent="0.3">
      <c r="A564" s="7">
        <v>41864</v>
      </c>
      <c r="B564" s="2">
        <v>111.081515</v>
      </c>
      <c r="C564" s="3">
        <v>45259289.450000003</v>
      </c>
      <c r="D564" s="2">
        <v>259</v>
      </c>
      <c r="E564" s="3">
        <v>145791.01</v>
      </c>
      <c r="F564" s="2">
        <v>2.7947000000000002</v>
      </c>
    </row>
    <row r="565" spans="1:6" ht="15.75" thickBot="1" x14ac:dyDescent="0.3">
      <c r="A565" s="7">
        <v>41865</v>
      </c>
      <c r="B565" s="2">
        <v>111.520308</v>
      </c>
      <c r="C565" s="3">
        <v>45599408.560000002</v>
      </c>
      <c r="D565" s="2">
        <v>261</v>
      </c>
      <c r="E565" s="3">
        <v>146361.04</v>
      </c>
      <c r="F565" s="2">
        <v>2.7936999999999999</v>
      </c>
    </row>
    <row r="566" spans="1:6" ht="15.75" thickBot="1" x14ac:dyDescent="0.3">
      <c r="A566" s="7">
        <v>41866</v>
      </c>
      <c r="B566" s="2">
        <v>111.396039</v>
      </c>
      <c r="C566" s="3">
        <v>45880459.289999999</v>
      </c>
      <c r="D566" s="2">
        <v>264</v>
      </c>
      <c r="E566" s="3">
        <v>147258.74</v>
      </c>
      <c r="F566" s="2">
        <v>2.7968999999999999</v>
      </c>
    </row>
    <row r="567" spans="1:6" ht="15.75" thickBot="1" x14ac:dyDescent="0.3">
      <c r="A567" s="7">
        <v>41867</v>
      </c>
      <c r="B567" s="2">
        <v>111.389753</v>
      </c>
      <c r="C567" s="3">
        <v>46317711.219999999</v>
      </c>
      <c r="D567" s="2">
        <v>266</v>
      </c>
      <c r="E567" s="3">
        <v>148670.54</v>
      </c>
      <c r="F567" s="2">
        <v>2.7968999999999999</v>
      </c>
    </row>
    <row r="568" spans="1:6" ht="15.75" thickBot="1" x14ac:dyDescent="0.3">
      <c r="A568" s="7">
        <v>41868</v>
      </c>
      <c r="B568" s="2">
        <v>111.383467</v>
      </c>
      <c r="C568" s="3">
        <v>46315097.399999999</v>
      </c>
      <c r="D568" s="2">
        <v>267</v>
      </c>
      <c r="E568" s="3">
        <v>148670.54</v>
      </c>
      <c r="F568" s="2">
        <v>2.7968999999999999</v>
      </c>
    </row>
    <row r="569" spans="1:6" ht="15.75" thickBot="1" x14ac:dyDescent="0.3">
      <c r="A569" s="7">
        <v>41869</v>
      </c>
      <c r="B569" s="2">
        <v>112.191806</v>
      </c>
      <c r="C569" s="3">
        <v>47013165.68</v>
      </c>
      <c r="D569" s="2">
        <v>267</v>
      </c>
      <c r="E569" s="3">
        <v>148670.54</v>
      </c>
      <c r="F569" s="2">
        <v>2.8186</v>
      </c>
    </row>
    <row r="570" spans="1:6" ht="15.75" thickBot="1" x14ac:dyDescent="0.3">
      <c r="A570" s="7">
        <v>41870</v>
      </c>
      <c r="B570" s="2">
        <v>112.623988</v>
      </c>
      <c r="C570" s="3">
        <v>47448719.289999999</v>
      </c>
      <c r="D570" s="2">
        <v>267</v>
      </c>
      <c r="E570" s="3">
        <v>149429.69</v>
      </c>
      <c r="F570" s="2">
        <v>2.8193999999999999</v>
      </c>
    </row>
    <row r="571" spans="1:6" ht="15.75" thickBot="1" x14ac:dyDescent="0.3">
      <c r="A571" s="7">
        <v>41871</v>
      </c>
      <c r="B571" s="2">
        <v>112.59639799999999</v>
      </c>
      <c r="C571" s="3">
        <v>48064512.990000002</v>
      </c>
      <c r="D571" s="2">
        <v>268</v>
      </c>
      <c r="E571" s="3">
        <v>151004.4</v>
      </c>
      <c r="F571" s="2">
        <v>2.8269000000000002</v>
      </c>
    </row>
    <row r="572" spans="1:6" ht="15.75" thickBot="1" x14ac:dyDescent="0.3">
      <c r="A572" s="7">
        <v>41872</v>
      </c>
      <c r="B572" s="2">
        <v>112.693819</v>
      </c>
      <c r="C572" s="3">
        <v>48461465.659999996</v>
      </c>
      <c r="D572" s="2">
        <v>273</v>
      </c>
      <c r="E572" s="3">
        <v>152335.44</v>
      </c>
      <c r="F572" s="2">
        <v>2.8229000000000002</v>
      </c>
    </row>
    <row r="573" spans="1:6" ht="15.75" thickBot="1" x14ac:dyDescent="0.3">
      <c r="A573" s="7">
        <v>41873</v>
      </c>
      <c r="B573" s="2">
        <v>112.470827</v>
      </c>
      <c r="C573" s="3">
        <v>49073814.030000001</v>
      </c>
      <c r="D573" s="2">
        <v>276</v>
      </c>
      <c r="E573" s="3">
        <v>154271.04999999999</v>
      </c>
      <c r="F573" s="2">
        <v>2.8283</v>
      </c>
    </row>
    <row r="574" spans="1:6" ht="15.75" thickBot="1" x14ac:dyDescent="0.3">
      <c r="A574" s="7">
        <v>41874</v>
      </c>
      <c r="B574" s="2">
        <v>112.464493</v>
      </c>
      <c r="C574" s="3">
        <v>49071050.380000003</v>
      </c>
      <c r="D574" s="2">
        <v>276</v>
      </c>
      <c r="E574" s="3">
        <v>154271.04999999999</v>
      </c>
      <c r="F574" s="2">
        <v>2.8283</v>
      </c>
    </row>
    <row r="575" spans="1:6" ht="15.75" thickBot="1" x14ac:dyDescent="0.3">
      <c r="A575" s="7">
        <v>41875</v>
      </c>
      <c r="B575" s="2">
        <v>112.45816000000001</v>
      </c>
      <c r="C575" s="3">
        <v>49068286.890000001</v>
      </c>
      <c r="D575" s="2">
        <v>276</v>
      </c>
      <c r="E575" s="3">
        <v>154271.04999999999</v>
      </c>
      <c r="F575" s="2">
        <v>2.8283</v>
      </c>
    </row>
    <row r="576" spans="1:6" ht="15.75" thickBot="1" x14ac:dyDescent="0.3">
      <c r="A576" s="7">
        <v>41876</v>
      </c>
      <c r="B576" s="2">
        <v>113.110564</v>
      </c>
      <c r="C576" s="3">
        <v>49452410.310000002</v>
      </c>
      <c r="D576" s="2">
        <v>276</v>
      </c>
      <c r="E576" s="3">
        <v>154271.04999999999</v>
      </c>
      <c r="F576" s="2">
        <v>2.8340000000000001</v>
      </c>
    </row>
    <row r="577" spans="1:6" ht="15.75" thickBot="1" x14ac:dyDescent="0.3">
      <c r="A577" s="7">
        <v>41877</v>
      </c>
      <c r="B577" s="2">
        <v>113.29693899999999</v>
      </c>
      <c r="C577" s="3">
        <v>49832603.18</v>
      </c>
      <c r="D577" s="2">
        <v>278</v>
      </c>
      <c r="E577" s="3">
        <v>155250.67000000001</v>
      </c>
      <c r="F577" s="2">
        <v>2.8331</v>
      </c>
    </row>
    <row r="578" spans="1:6" ht="15.75" thickBot="1" x14ac:dyDescent="0.3">
      <c r="A578" s="7">
        <v>41878</v>
      </c>
      <c r="B578" s="2">
        <v>113.480976</v>
      </c>
      <c r="C578" s="3">
        <v>51027517.899999999</v>
      </c>
      <c r="D578" s="2">
        <v>280</v>
      </c>
      <c r="E578" s="3">
        <v>158285.35</v>
      </c>
      <c r="F578" s="2">
        <v>2.8408000000000002</v>
      </c>
    </row>
    <row r="579" spans="1:6" ht="15.75" thickBot="1" x14ac:dyDescent="0.3">
      <c r="A579" s="7">
        <v>41879</v>
      </c>
      <c r="B579" s="2">
        <v>113.044555</v>
      </c>
      <c r="C579" s="3">
        <v>51339349.159999996</v>
      </c>
      <c r="D579" s="2">
        <v>282</v>
      </c>
      <c r="E579" s="3">
        <v>159620.22</v>
      </c>
      <c r="F579" s="2">
        <v>2.8452000000000002</v>
      </c>
    </row>
    <row r="580" spans="1:6" ht="15.75" thickBot="1" x14ac:dyDescent="0.3">
      <c r="A580" s="7">
        <v>41880</v>
      </c>
      <c r="B580" s="2">
        <v>113.129474</v>
      </c>
      <c r="C580" s="3">
        <v>51511244</v>
      </c>
      <c r="D580" s="2">
        <v>284</v>
      </c>
      <c r="E580" s="3">
        <v>160101.97</v>
      </c>
      <c r="F580" s="2">
        <v>2.8439999999999999</v>
      </c>
    </row>
    <row r="581" spans="1:6" ht="15.75" thickBot="1" x14ac:dyDescent="0.3">
      <c r="A581" s="7">
        <v>41881</v>
      </c>
      <c r="B581" s="2">
        <v>113.123091</v>
      </c>
      <c r="C581" s="3">
        <v>51613565.450000003</v>
      </c>
      <c r="D581" s="2">
        <v>285</v>
      </c>
      <c r="E581" s="3">
        <v>160429.04999999999</v>
      </c>
      <c r="F581" s="2">
        <v>2.8439999999999999</v>
      </c>
    </row>
    <row r="582" spans="1:6" ht="15.75" thickBot="1" x14ac:dyDescent="0.3">
      <c r="A582" s="7">
        <v>41882</v>
      </c>
      <c r="B582" s="2">
        <v>113.116708</v>
      </c>
      <c r="C582" s="3">
        <v>51610653.079999998</v>
      </c>
      <c r="D582" s="2">
        <v>285</v>
      </c>
      <c r="E582" s="3">
        <v>160429.04999999999</v>
      </c>
      <c r="F582" s="2">
        <v>2.8439999999999999</v>
      </c>
    </row>
    <row r="583" spans="1:6" ht="15.75" thickBot="1" x14ac:dyDescent="0.3">
      <c r="A583" s="7">
        <v>41883</v>
      </c>
      <c r="B583" s="2">
        <v>113.10937199999999</v>
      </c>
      <c r="C583" s="3">
        <v>51728884.670000002</v>
      </c>
      <c r="D583" s="2">
        <v>285</v>
      </c>
      <c r="E583" s="3">
        <v>160429.04999999999</v>
      </c>
      <c r="F583" s="2">
        <v>2.8506999999999998</v>
      </c>
    </row>
    <row r="584" spans="1:6" ht="15.75" thickBot="1" x14ac:dyDescent="0.3">
      <c r="A584" s="7">
        <v>41884</v>
      </c>
      <c r="B584" s="2">
        <v>113.10942300000001</v>
      </c>
      <c r="C584" s="3">
        <v>51766341.049999997</v>
      </c>
      <c r="D584" s="2">
        <v>285</v>
      </c>
      <c r="E584" s="3">
        <v>160432.57999999999</v>
      </c>
      <c r="F584" s="2">
        <v>2.8527</v>
      </c>
    </row>
    <row r="585" spans="1:6" ht="15.75" thickBot="1" x14ac:dyDescent="0.3">
      <c r="A585" s="7">
        <v>41885</v>
      </c>
      <c r="B585" s="2">
        <v>113.693541</v>
      </c>
      <c r="C585" s="3">
        <v>51878182.93</v>
      </c>
      <c r="D585" s="2">
        <v>286</v>
      </c>
      <c r="E585" s="3">
        <v>160115.94</v>
      </c>
      <c r="F585" s="2">
        <v>2.8498000000000001</v>
      </c>
    </row>
    <row r="586" spans="1:6" ht="15.75" thickBot="1" x14ac:dyDescent="0.3">
      <c r="A586" s="7">
        <v>41886</v>
      </c>
      <c r="B586" s="2">
        <v>113.358284</v>
      </c>
      <c r="C586" s="3">
        <v>52183873.369999997</v>
      </c>
      <c r="D586" s="2">
        <v>289</v>
      </c>
      <c r="E586" s="3">
        <v>161298.04</v>
      </c>
      <c r="F586" s="2">
        <v>2.8540000000000001</v>
      </c>
    </row>
    <row r="587" spans="1:6" ht="15.75" thickBot="1" x14ac:dyDescent="0.3">
      <c r="A587" s="7">
        <v>41887</v>
      </c>
      <c r="B587" s="2">
        <v>113.765856</v>
      </c>
      <c r="C587" s="3">
        <v>52303516.340000004</v>
      </c>
      <c r="D587" s="2">
        <v>292</v>
      </c>
      <c r="E587" s="3">
        <v>161416.70000000001</v>
      </c>
      <c r="F587" s="2">
        <v>2.8481999999999998</v>
      </c>
    </row>
    <row r="588" spans="1:6" ht="15.75" thickBot="1" x14ac:dyDescent="0.3">
      <c r="A588" s="7">
        <v>41888</v>
      </c>
      <c r="B588" s="2">
        <v>113.759432</v>
      </c>
      <c r="C588" s="3">
        <v>52403098.259999998</v>
      </c>
      <c r="D588" s="2">
        <v>294</v>
      </c>
      <c r="E588" s="3">
        <v>161733.16</v>
      </c>
      <c r="F588" s="2">
        <v>2.8481999999999998</v>
      </c>
    </row>
    <row r="589" spans="1:6" ht="15.75" thickBot="1" x14ac:dyDescent="0.3">
      <c r="A589" s="7">
        <v>41889</v>
      </c>
      <c r="B589" s="2">
        <v>113.75300799999999</v>
      </c>
      <c r="C589" s="3">
        <v>52400139.299999997</v>
      </c>
      <c r="D589" s="2">
        <v>294</v>
      </c>
      <c r="E589" s="3">
        <v>161733.16</v>
      </c>
      <c r="F589" s="2">
        <v>2.8481999999999998</v>
      </c>
    </row>
    <row r="590" spans="1:6" ht="15.75" thickBot="1" x14ac:dyDescent="0.3">
      <c r="A590" s="7">
        <v>41890</v>
      </c>
      <c r="B590" s="2">
        <v>113.050742</v>
      </c>
      <c r="C590" s="3">
        <v>52149777.619999997</v>
      </c>
      <c r="D590" s="2">
        <v>294</v>
      </c>
      <c r="E590" s="3">
        <v>161733.16</v>
      </c>
      <c r="F590" s="2">
        <v>2.8521999999999998</v>
      </c>
    </row>
    <row r="591" spans="1:6" ht="15.75" thickBot="1" x14ac:dyDescent="0.3">
      <c r="A591" s="7">
        <v>41891</v>
      </c>
      <c r="B591" s="2">
        <v>112.33486000000001</v>
      </c>
      <c r="C591" s="3">
        <v>51344128.890000001</v>
      </c>
      <c r="D591" s="2">
        <v>294</v>
      </c>
      <c r="E591" s="3">
        <v>159974.51</v>
      </c>
      <c r="F591" s="2">
        <v>2.8571</v>
      </c>
    </row>
    <row r="592" spans="1:6" ht="15.75" thickBot="1" x14ac:dyDescent="0.3">
      <c r="A592" s="7">
        <v>41892</v>
      </c>
      <c r="B592" s="2">
        <v>112.587175</v>
      </c>
      <c r="C592" s="3">
        <v>51491042.75</v>
      </c>
      <c r="D592" s="2">
        <v>295</v>
      </c>
      <c r="E592" s="3">
        <v>160240.97</v>
      </c>
      <c r="F592" s="2">
        <v>2.8540999999999999</v>
      </c>
    </row>
    <row r="593" spans="1:6" ht="15.75" thickBot="1" x14ac:dyDescent="0.3">
      <c r="A593" s="7">
        <v>41893</v>
      </c>
      <c r="B593" s="2">
        <v>112.296117</v>
      </c>
      <c r="C593" s="3">
        <v>51682184.149999999</v>
      </c>
      <c r="D593" s="2">
        <v>298</v>
      </c>
      <c r="E593" s="3">
        <v>161184.91</v>
      </c>
      <c r="F593" s="2">
        <v>2.8553000000000002</v>
      </c>
    </row>
    <row r="594" spans="1:6" ht="15.75" thickBot="1" x14ac:dyDescent="0.3">
      <c r="A594" s="7">
        <v>41894</v>
      </c>
      <c r="B594" s="2">
        <v>111.679489</v>
      </c>
      <c r="C594" s="3">
        <v>51509796.359999999</v>
      </c>
      <c r="D594" s="2">
        <v>300</v>
      </c>
      <c r="E594" s="3">
        <v>161274.45000000001</v>
      </c>
      <c r="F594" s="2">
        <v>2.8599000000000001</v>
      </c>
    </row>
    <row r="595" spans="1:6" ht="15.75" thickBot="1" x14ac:dyDescent="0.3">
      <c r="A595" s="7">
        <v>41895</v>
      </c>
      <c r="B595" s="2">
        <v>111.67318400000001</v>
      </c>
      <c r="C595" s="3">
        <v>51531766.619999997</v>
      </c>
      <c r="D595" s="2">
        <v>301</v>
      </c>
      <c r="E595" s="3">
        <v>161352.35</v>
      </c>
      <c r="F595" s="2">
        <v>2.8599000000000001</v>
      </c>
    </row>
    <row r="596" spans="1:6" ht="15.75" thickBot="1" x14ac:dyDescent="0.3">
      <c r="A596" s="7">
        <v>41896</v>
      </c>
      <c r="B596" s="2">
        <v>111.66687899999999</v>
      </c>
      <c r="C596" s="3">
        <v>51528857.369999997</v>
      </c>
      <c r="D596" s="2">
        <v>301</v>
      </c>
      <c r="E596" s="3">
        <v>161352.35</v>
      </c>
      <c r="F596" s="2">
        <v>2.8599000000000001</v>
      </c>
    </row>
    <row r="597" spans="1:6" ht="15.75" thickBot="1" x14ac:dyDescent="0.3">
      <c r="A597" s="7">
        <v>41897</v>
      </c>
      <c r="B597" s="2">
        <v>111.374968</v>
      </c>
      <c r="C597" s="3">
        <v>51406734.119999997</v>
      </c>
      <c r="D597" s="2">
        <v>301</v>
      </c>
      <c r="E597" s="3">
        <v>161352.35</v>
      </c>
      <c r="F597" s="2">
        <v>2.8605999999999998</v>
      </c>
    </row>
    <row r="598" spans="1:6" ht="15.75" thickBot="1" x14ac:dyDescent="0.3">
      <c r="A598" s="7">
        <v>41898</v>
      </c>
      <c r="B598" s="2">
        <v>112.154955</v>
      </c>
      <c r="C598" s="3">
        <v>52229044.740000002</v>
      </c>
      <c r="D598" s="2">
        <v>302</v>
      </c>
      <c r="E598" s="3">
        <v>162924.28</v>
      </c>
      <c r="F598" s="2">
        <v>2.8582999999999998</v>
      </c>
    </row>
    <row r="599" spans="1:6" ht="15.75" thickBot="1" x14ac:dyDescent="0.3">
      <c r="A599" s="7">
        <v>41899</v>
      </c>
      <c r="B599" s="2">
        <v>111.864113</v>
      </c>
      <c r="C599" s="3">
        <v>52466761.140000001</v>
      </c>
      <c r="D599" s="2">
        <v>304</v>
      </c>
      <c r="E599" s="3">
        <v>163988.07</v>
      </c>
      <c r="F599" s="2">
        <v>2.8601000000000001</v>
      </c>
    </row>
    <row r="600" spans="1:6" ht="15.75" thickBot="1" x14ac:dyDescent="0.3">
      <c r="A600" s="7">
        <v>41900</v>
      </c>
      <c r="B600" s="2">
        <v>112.310852</v>
      </c>
      <c r="C600" s="3">
        <v>52804091.409999996</v>
      </c>
      <c r="D600" s="2">
        <v>304</v>
      </c>
      <c r="E600" s="3">
        <v>164242.35999999999</v>
      </c>
      <c r="F600" s="2">
        <v>2.8626</v>
      </c>
    </row>
    <row r="601" spans="1:6" ht="15.75" thickBot="1" x14ac:dyDescent="0.3">
      <c r="A601" s="7">
        <v>41901</v>
      </c>
      <c r="B601" s="2">
        <v>111.89573799999999</v>
      </c>
      <c r="C601" s="3">
        <v>53283022.009999998</v>
      </c>
      <c r="D601" s="2">
        <v>306</v>
      </c>
      <c r="E601" s="3">
        <v>166271.35999999999</v>
      </c>
      <c r="F601" s="2">
        <v>2.8639000000000001</v>
      </c>
    </row>
    <row r="602" spans="1:6" ht="15.75" thickBot="1" x14ac:dyDescent="0.3">
      <c r="A602" s="7">
        <v>41902</v>
      </c>
      <c r="B602" s="2">
        <v>111.88942299999999</v>
      </c>
      <c r="C602" s="3">
        <v>53285742.850000001</v>
      </c>
      <c r="D602" s="2">
        <v>306</v>
      </c>
      <c r="E602" s="3">
        <v>166289.24</v>
      </c>
      <c r="F602" s="2">
        <v>2.8639000000000001</v>
      </c>
    </row>
    <row r="603" spans="1:6" ht="15.75" thickBot="1" x14ac:dyDescent="0.3">
      <c r="A603" s="7">
        <v>41903</v>
      </c>
      <c r="B603" s="2">
        <v>111.883109</v>
      </c>
      <c r="C603" s="3">
        <v>53313613.18</v>
      </c>
      <c r="D603" s="2">
        <v>306</v>
      </c>
      <c r="E603" s="3">
        <v>166385.60000000001</v>
      </c>
      <c r="F603" s="2">
        <v>2.8639000000000001</v>
      </c>
    </row>
    <row r="604" spans="1:6" ht="15.75" thickBot="1" x14ac:dyDescent="0.3">
      <c r="A604" s="7">
        <v>41904</v>
      </c>
      <c r="B604" s="2">
        <v>110.883726</v>
      </c>
      <c r="C604" s="3">
        <v>52973921.520000003</v>
      </c>
      <c r="D604" s="2">
        <v>307</v>
      </c>
      <c r="E604" s="3">
        <v>166385.60000000001</v>
      </c>
      <c r="F604" s="2">
        <v>2.8713000000000002</v>
      </c>
    </row>
    <row r="605" spans="1:6" ht="15.75" thickBot="1" x14ac:dyDescent="0.3">
      <c r="A605" s="7">
        <v>41905</v>
      </c>
      <c r="B605" s="2">
        <v>110.199264</v>
      </c>
      <c r="C605" s="3">
        <v>52799179.530000001</v>
      </c>
      <c r="D605" s="2">
        <v>308</v>
      </c>
      <c r="E605" s="3">
        <v>166657.84</v>
      </c>
      <c r="F605" s="2">
        <v>2.8748999999999998</v>
      </c>
    </row>
    <row r="606" spans="1:6" ht="15.75" thickBot="1" x14ac:dyDescent="0.3">
      <c r="A606" s="7">
        <v>41906</v>
      </c>
      <c r="B606" s="2">
        <v>111.08618800000001</v>
      </c>
      <c r="C606" s="3">
        <v>53819661.829999998</v>
      </c>
      <c r="D606" s="2">
        <v>310</v>
      </c>
      <c r="E606" s="3">
        <v>168505.02</v>
      </c>
      <c r="F606" s="2">
        <v>2.8752</v>
      </c>
    </row>
    <row r="607" spans="1:6" ht="15.75" thickBot="1" x14ac:dyDescent="0.3">
      <c r="A607" s="7">
        <v>41907</v>
      </c>
      <c r="B607" s="2">
        <v>109.24178499999999</v>
      </c>
      <c r="C607" s="3">
        <v>54161788.630000003</v>
      </c>
      <c r="D607" s="2">
        <v>312</v>
      </c>
      <c r="E607" s="3">
        <v>172175.77</v>
      </c>
      <c r="F607" s="2">
        <v>2.8795999999999999</v>
      </c>
    </row>
    <row r="608" spans="1:6" ht="15.75" thickBot="1" x14ac:dyDescent="0.3">
      <c r="A608" s="7">
        <v>41908</v>
      </c>
      <c r="B608" s="2">
        <v>109.834525</v>
      </c>
      <c r="C608" s="3">
        <v>55070730.700000003</v>
      </c>
      <c r="D608" s="2">
        <v>312</v>
      </c>
      <c r="E608" s="3">
        <v>173140.39</v>
      </c>
      <c r="F608" s="2">
        <v>2.8959000000000001</v>
      </c>
    </row>
    <row r="609" spans="1:6" ht="15.75" thickBot="1" x14ac:dyDescent="0.3">
      <c r="A609" s="7">
        <v>41909</v>
      </c>
      <c r="B609" s="2">
        <v>109.82833100000001</v>
      </c>
      <c r="C609" s="3">
        <v>55094846.340000004</v>
      </c>
      <c r="D609" s="2">
        <v>313</v>
      </c>
      <c r="E609" s="3">
        <v>173225.98</v>
      </c>
      <c r="F609" s="2">
        <v>2.8959000000000001</v>
      </c>
    </row>
    <row r="610" spans="1:6" ht="15.75" thickBot="1" x14ac:dyDescent="0.3">
      <c r="A610" s="7">
        <v>41910</v>
      </c>
      <c r="B610" s="2">
        <v>109.822137</v>
      </c>
      <c r="C610" s="3">
        <v>55091739.189999998</v>
      </c>
      <c r="D610" s="2">
        <v>313</v>
      </c>
      <c r="E610" s="3">
        <v>173225.98</v>
      </c>
      <c r="F610" s="2">
        <v>2.8959000000000001</v>
      </c>
    </row>
    <row r="611" spans="1:6" ht="15.75" thickBot="1" x14ac:dyDescent="0.3">
      <c r="A611" s="7">
        <v>41911</v>
      </c>
      <c r="B611" s="2">
        <v>108.921172</v>
      </c>
      <c r="C611" s="3">
        <v>54624680.210000001</v>
      </c>
      <c r="D611" s="2">
        <v>313</v>
      </c>
      <c r="E611" s="3">
        <v>173225.98</v>
      </c>
      <c r="F611" s="2">
        <v>2.8950999999999998</v>
      </c>
    </row>
    <row r="612" spans="1:6" ht="15.75" thickBot="1" x14ac:dyDescent="0.3">
      <c r="A612" s="7">
        <v>41912</v>
      </c>
      <c r="B612" s="2">
        <v>108.672292</v>
      </c>
      <c r="C612" s="3">
        <v>54430762.460000001</v>
      </c>
      <c r="D612" s="2">
        <v>314</v>
      </c>
      <c r="E612" s="3">
        <v>173275.67</v>
      </c>
      <c r="F612" s="2">
        <v>2.8906000000000001</v>
      </c>
    </row>
    <row r="613" spans="1:6" ht="15.75" thickBot="1" x14ac:dyDescent="0.3">
      <c r="A613" s="7">
        <v>41913</v>
      </c>
      <c r="B613" s="2">
        <v>107.159142</v>
      </c>
      <c r="C613" s="3">
        <v>53979373.159999996</v>
      </c>
      <c r="D613" s="2">
        <v>314</v>
      </c>
      <c r="E613" s="3">
        <v>174198.89</v>
      </c>
      <c r="F613" s="2">
        <v>2.8917000000000002</v>
      </c>
    </row>
    <row r="614" spans="1:6" ht="15.75" thickBot="1" x14ac:dyDescent="0.3">
      <c r="A614" s="7">
        <v>41914</v>
      </c>
      <c r="B614" s="2">
        <v>106.904685</v>
      </c>
      <c r="C614" s="3">
        <v>53948179.920000002</v>
      </c>
      <c r="D614" s="2">
        <v>314</v>
      </c>
      <c r="E614" s="3">
        <v>174187.33</v>
      </c>
      <c r="F614" s="2">
        <v>2.8971</v>
      </c>
    </row>
    <row r="615" spans="1:6" ht="15.75" thickBot="1" x14ac:dyDescent="0.3">
      <c r="A615" s="7">
        <v>41915</v>
      </c>
      <c r="B615" s="2">
        <v>107.763655</v>
      </c>
      <c r="C615" s="3">
        <v>54428991.82</v>
      </c>
      <c r="D615" s="2">
        <v>314</v>
      </c>
      <c r="E615" s="3">
        <v>173930.73</v>
      </c>
      <c r="F615" s="2">
        <v>2.9039000000000001</v>
      </c>
    </row>
    <row r="616" spans="1:6" ht="15.75" thickBot="1" x14ac:dyDescent="0.3">
      <c r="A616" s="7">
        <v>41916</v>
      </c>
      <c r="B616" s="2">
        <v>107.757569</v>
      </c>
      <c r="C616" s="3">
        <v>54591469.840000004</v>
      </c>
      <c r="D616" s="2">
        <v>314</v>
      </c>
      <c r="E616" s="3">
        <v>174459.79</v>
      </c>
      <c r="F616" s="2">
        <v>2.9039000000000001</v>
      </c>
    </row>
    <row r="617" spans="1:6" ht="15.75" thickBot="1" x14ac:dyDescent="0.3">
      <c r="A617" s="7">
        <v>41917</v>
      </c>
      <c r="B617" s="2">
        <v>107.75148299999999</v>
      </c>
      <c r="C617" s="3">
        <v>54588386.57</v>
      </c>
      <c r="D617" s="2">
        <v>315</v>
      </c>
      <c r="E617" s="3">
        <v>174459.79</v>
      </c>
      <c r="F617" s="2">
        <v>2.9039000000000001</v>
      </c>
    </row>
    <row r="618" spans="1:6" ht="15.75" thickBot="1" x14ac:dyDescent="0.3">
      <c r="A618" s="7">
        <v>41918</v>
      </c>
      <c r="B618" s="2">
        <v>108.10353600000001</v>
      </c>
      <c r="C618" s="3">
        <v>54736565.969999999</v>
      </c>
      <c r="D618" s="2">
        <v>315</v>
      </c>
      <c r="E618" s="3">
        <v>174459.79</v>
      </c>
      <c r="F618" s="2">
        <v>2.9022999999999999</v>
      </c>
    </row>
    <row r="619" spans="1:6" ht="15.75" thickBot="1" x14ac:dyDescent="0.3">
      <c r="A619" s="7">
        <v>41919</v>
      </c>
      <c r="B619" s="2">
        <v>106.618256</v>
      </c>
      <c r="C619" s="3">
        <v>54309976.549999997</v>
      </c>
      <c r="D619" s="2">
        <v>317</v>
      </c>
      <c r="E619" s="3">
        <v>175402.78</v>
      </c>
      <c r="F619" s="2">
        <v>2.9041000000000001</v>
      </c>
    </row>
    <row r="620" spans="1:6" ht="15.75" thickBot="1" x14ac:dyDescent="0.3">
      <c r="A620" s="7">
        <v>41920</v>
      </c>
      <c r="B620" s="2">
        <v>108.218008</v>
      </c>
      <c r="C620" s="3">
        <v>55210038.219999999</v>
      </c>
      <c r="D620" s="2">
        <v>320</v>
      </c>
      <c r="E620" s="3">
        <v>175673.78</v>
      </c>
      <c r="F620" s="2">
        <v>2.9041000000000001</v>
      </c>
    </row>
    <row r="621" spans="1:6" ht="15.75" thickBot="1" x14ac:dyDescent="0.3">
      <c r="A621" s="7">
        <v>41921</v>
      </c>
      <c r="B621" s="2">
        <v>106.00093200000001</v>
      </c>
      <c r="C621" s="3">
        <v>54110600.310000002</v>
      </c>
      <c r="D621" s="2">
        <v>320</v>
      </c>
      <c r="E621" s="3">
        <v>175673.78</v>
      </c>
      <c r="F621" s="2">
        <v>2.9058000000000002</v>
      </c>
    </row>
    <row r="622" spans="1:6" ht="15.75" thickBot="1" x14ac:dyDescent="0.3">
      <c r="A622" s="7">
        <v>41922</v>
      </c>
      <c r="B622" s="2">
        <v>104.409474</v>
      </c>
      <c r="C622" s="3">
        <v>53584981.600000001</v>
      </c>
      <c r="D622" s="2">
        <v>321</v>
      </c>
      <c r="E622" s="3">
        <v>176655.49</v>
      </c>
      <c r="F622" s="2">
        <v>2.9051999999999998</v>
      </c>
    </row>
    <row r="623" spans="1:6" ht="15.75" thickBot="1" x14ac:dyDescent="0.3">
      <c r="A623" s="7">
        <v>41923</v>
      </c>
      <c r="B623" s="2">
        <v>104.40358000000001</v>
      </c>
      <c r="C623" s="3">
        <v>53576146.240000002</v>
      </c>
      <c r="D623" s="2">
        <v>321</v>
      </c>
      <c r="E623" s="3">
        <v>176636.34</v>
      </c>
      <c r="F623" s="2">
        <v>2.9051999999999998</v>
      </c>
    </row>
    <row r="624" spans="1:6" ht="15.75" thickBot="1" x14ac:dyDescent="0.3">
      <c r="A624" s="7">
        <v>41924</v>
      </c>
      <c r="B624" s="2">
        <v>104.39768599999999</v>
      </c>
      <c r="C624" s="3">
        <v>53573121.799999997</v>
      </c>
      <c r="D624" s="2">
        <v>321</v>
      </c>
      <c r="E624" s="3">
        <v>176636.34</v>
      </c>
      <c r="F624" s="2">
        <v>2.9051999999999998</v>
      </c>
    </row>
    <row r="625" spans="1:6" ht="15.75" thickBot="1" x14ac:dyDescent="0.3">
      <c r="A625" s="7">
        <v>41925</v>
      </c>
      <c r="B625" s="2">
        <v>103.828548</v>
      </c>
      <c r="C625" s="3">
        <v>53246215.030000001</v>
      </c>
      <c r="D625" s="2">
        <v>321</v>
      </c>
      <c r="E625" s="3">
        <v>176636.34</v>
      </c>
      <c r="F625" s="2">
        <v>2.9033000000000002</v>
      </c>
    </row>
    <row r="626" spans="1:6" ht="15.75" thickBot="1" x14ac:dyDescent="0.3">
      <c r="A626" s="7">
        <v>41926</v>
      </c>
      <c r="B626" s="2">
        <v>104.13890499999999</v>
      </c>
      <c r="C626" s="3">
        <v>53418250.890000001</v>
      </c>
      <c r="D626" s="2">
        <v>321</v>
      </c>
      <c r="E626" s="3">
        <v>176636.34</v>
      </c>
      <c r="F626" s="2">
        <v>2.9039999999999999</v>
      </c>
    </row>
    <row r="627" spans="1:6" ht="15.75" thickBot="1" x14ac:dyDescent="0.3">
      <c r="A627" s="7">
        <v>41927</v>
      </c>
      <c r="B627" s="2">
        <v>103.30168500000001</v>
      </c>
      <c r="C627" s="3">
        <v>53244989.640000001</v>
      </c>
      <c r="D627" s="2">
        <v>320</v>
      </c>
      <c r="E627" s="3">
        <v>177258.39</v>
      </c>
      <c r="F627" s="2">
        <v>2.9077999999999999</v>
      </c>
    </row>
    <row r="628" spans="1:6" ht="15.75" thickBot="1" x14ac:dyDescent="0.3">
      <c r="A628" s="7">
        <v>41928</v>
      </c>
      <c r="B628" s="2">
        <v>102.96891599999999</v>
      </c>
      <c r="C628" s="3">
        <v>53291604.299999997</v>
      </c>
      <c r="D628" s="2">
        <v>321</v>
      </c>
      <c r="E628" s="3">
        <v>178103.31</v>
      </c>
      <c r="F628" s="2">
        <v>2.9058999999999999</v>
      </c>
    </row>
    <row r="629" spans="1:6" ht="15.75" thickBot="1" x14ac:dyDescent="0.3">
      <c r="A629" s="7">
        <v>41929</v>
      </c>
      <c r="B629" s="2">
        <v>104.18892700000001</v>
      </c>
      <c r="C629" s="3">
        <v>53848795.670000002</v>
      </c>
      <c r="D629" s="2">
        <v>321</v>
      </c>
      <c r="E629" s="3">
        <v>178103.31</v>
      </c>
      <c r="F629" s="2">
        <v>2.9018999999999999</v>
      </c>
    </row>
    <row r="630" spans="1:6" ht="15.75" thickBot="1" x14ac:dyDescent="0.3">
      <c r="A630" s="7">
        <v>41930</v>
      </c>
      <c r="B630" s="2">
        <v>104.18305700000001</v>
      </c>
      <c r="C630" s="3">
        <v>54247712.100000001</v>
      </c>
      <c r="D630" s="2">
        <v>321</v>
      </c>
      <c r="E630" s="3">
        <v>179432.82</v>
      </c>
      <c r="F630" s="2">
        <v>2.9018999999999999</v>
      </c>
    </row>
    <row r="631" spans="1:6" ht="15.75" thickBot="1" x14ac:dyDescent="0.3">
      <c r="A631" s="7">
        <v>41931</v>
      </c>
      <c r="B631" s="2">
        <v>104.177187</v>
      </c>
      <c r="C631" s="3">
        <v>54244655.719999999</v>
      </c>
      <c r="D631" s="2">
        <v>321</v>
      </c>
      <c r="E631" s="3">
        <v>179432.82</v>
      </c>
      <c r="F631" s="2">
        <v>2.9018999999999999</v>
      </c>
    </row>
    <row r="632" spans="1:6" ht="15.75" thickBot="1" x14ac:dyDescent="0.3">
      <c r="A632" s="7">
        <v>41932</v>
      </c>
      <c r="B632" s="2">
        <v>104.96367100000001</v>
      </c>
      <c r="C632" s="3">
        <v>54669241.93</v>
      </c>
      <c r="D632" s="2">
        <v>321</v>
      </c>
      <c r="E632" s="3">
        <v>179432.82</v>
      </c>
      <c r="F632" s="2">
        <v>2.9026999999999998</v>
      </c>
    </row>
    <row r="633" spans="1:6" ht="15.75" thickBot="1" x14ac:dyDescent="0.3">
      <c r="A633" s="7">
        <v>41933</v>
      </c>
      <c r="B633" s="2">
        <v>106.243832</v>
      </c>
      <c r="C633" s="3">
        <v>55322318.100000001</v>
      </c>
      <c r="D633" s="2">
        <v>321</v>
      </c>
      <c r="E633" s="3">
        <v>179530.71</v>
      </c>
      <c r="F633" s="2">
        <v>2.9003999999999999</v>
      </c>
    </row>
    <row r="634" spans="1:6" ht="15.75" thickBot="1" x14ac:dyDescent="0.3">
      <c r="A634" s="7">
        <v>41934</v>
      </c>
      <c r="B634" s="2">
        <v>105.51176599999999</v>
      </c>
      <c r="C634" s="3">
        <v>55347323.640000001</v>
      </c>
      <c r="D634" s="2">
        <v>323</v>
      </c>
      <c r="E634" s="3">
        <v>180478.47</v>
      </c>
      <c r="F634" s="2">
        <v>2.9064999999999999</v>
      </c>
    </row>
    <row r="635" spans="1:6" ht="15.75" thickBot="1" x14ac:dyDescent="0.3">
      <c r="A635" s="7">
        <v>41935</v>
      </c>
      <c r="B635" s="2">
        <v>106.367277</v>
      </c>
      <c r="C635" s="3">
        <v>56167909.780000001</v>
      </c>
      <c r="D635" s="2">
        <v>323</v>
      </c>
      <c r="E635" s="3">
        <v>181606.18</v>
      </c>
      <c r="F635" s="2">
        <v>2.9077000000000002</v>
      </c>
    </row>
    <row r="636" spans="1:6" ht="15.75" thickBot="1" x14ac:dyDescent="0.3">
      <c r="A636" s="7">
        <v>41936</v>
      </c>
      <c r="B636" s="2">
        <v>106.92841900000001</v>
      </c>
      <c r="C636" s="3">
        <v>56590367.649999999</v>
      </c>
      <c r="D636" s="2">
        <v>323</v>
      </c>
      <c r="E636" s="3">
        <v>181868.04</v>
      </c>
      <c r="F636" s="2">
        <v>2.91</v>
      </c>
    </row>
    <row r="637" spans="1:6" ht="15.75" thickBot="1" x14ac:dyDescent="0.3">
      <c r="A637" s="7">
        <v>41937</v>
      </c>
      <c r="B637" s="2">
        <v>106.92240099999999</v>
      </c>
      <c r="C637" s="3">
        <v>56670761.229999997</v>
      </c>
      <c r="D637" s="2">
        <v>322</v>
      </c>
      <c r="E637" s="3">
        <v>182136.65</v>
      </c>
      <c r="F637" s="2">
        <v>2.91</v>
      </c>
    </row>
    <row r="638" spans="1:6" ht="15.75" thickBot="1" x14ac:dyDescent="0.3">
      <c r="A638" s="7">
        <v>41938</v>
      </c>
      <c r="B638" s="2">
        <v>106.91638399999999</v>
      </c>
      <c r="C638" s="3">
        <v>56883341.600000001</v>
      </c>
      <c r="D638" s="2">
        <v>321</v>
      </c>
      <c r="E638" s="3">
        <v>182830.17</v>
      </c>
      <c r="F638" s="2">
        <v>2.91</v>
      </c>
    </row>
    <row r="639" spans="1:6" ht="15.75" thickBot="1" x14ac:dyDescent="0.3">
      <c r="A639" s="7">
        <v>41939</v>
      </c>
      <c r="B639" s="2">
        <v>106.44505599999999</v>
      </c>
      <c r="C639" s="3">
        <v>56737669.780000001</v>
      </c>
      <c r="D639" s="2">
        <v>323</v>
      </c>
      <c r="E639" s="3">
        <v>182830.17</v>
      </c>
      <c r="F639" s="2">
        <v>2.9154</v>
      </c>
    </row>
    <row r="640" spans="1:6" ht="15.75" thickBot="1" x14ac:dyDescent="0.3">
      <c r="A640" s="7">
        <v>41940</v>
      </c>
      <c r="B640" s="2">
        <v>107.984994</v>
      </c>
      <c r="C640" s="3">
        <v>57256943.850000001</v>
      </c>
      <c r="D640" s="2">
        <v>322</v>
      </c>
      <c r="E640" s="3">
        <v>181841.13</v>
      </c>
      <c r="F640" s="2">
        <v>2.9159000000000002</v>
      </c>
    </row>
    <row r="641" spans="1:6" ht="15.75" thickBot="1" x14ac:dyDescent="0.3">
      <c r="A641" s="7">
        <v>41941</v>
      </c>
      <c r="B641" s="2">
        <v>107.79683799999999</v>
      </c>
      <c r="C641" s="3">
        <v>57160046.280000001</v>
      </c>
      <c r="D641" s="2">
        <v>322</v>
      </c>
      <c r="E641" s="3">
        <v>181937.61</v>
      </c>
      <c r="F641" s="2">
        <v>2.9144999999999999</v>
      </c>
    </row>
    <row r="642" spans="1:6" x14ac:dyDescent="0.25">
      <c r="A642" s="8">
        <v>41942</v>
      </c>
      <c r="B642" s="9">
        <v>108.54242600000001</v>
      </c>
      <c r="C642" s="10">
        <v>57618592.810000002</v>
      </c>
      <c r="D642" s="9">
        <v>323</v>
      </c>
      <c r="E642" s="10">
        <v>181937.61</v>
      </c>
      <c r="F642" s="9">
        <v>2.9177</v>
      </c>
    </row>
  </sheetData>
  <mergeCells count="2">
    <mergeCell ref="A1:F1"/>
    <mergeCell ref="A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Chian</dc:creator>
  <cp:lastModifiedBy>Arturo Chian</cp:lastModifiedBy>
  <dcterms:created xsi:type="dcterms:W3CDTF">2014-11-02T04:20:38Z</dcterms:created>
  <dcterms:modified xsi:type="dcterms:W3CDTF">2014-11-02T06:19:23Z</dcterms:modified>
</cp:coreProperties>
</file>