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6195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H3" i="1" l="1"/>
  <c r="F369" i="1" l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368" i="1"/>
  <c r="G368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</calcChain>
</file>

<file path=xl/sharedStrings.xml><?xml version="1.0" encoding="utf-8"?>
<sst xmlns="http://schemas.openxmlformats.org/spreadsheetml/2006/main" count="8" uniqueCount="8">
  <si>
    <t>Fecha</t>
  </si>
  <si>
    <t>Valor Cuota</t>
  </si>
  <si>
    <t>Patrimonio</t>
  </si>
  <si>
    <t>Nº Partícipes</t>
  </si>
  <si>
    <t>Nº de Cuotas</t>
  </si>
  <si>
    <t>Rentabilidad.B</t>
  </si>
  <si>
    <t>Rentabilidad.Anual</t>
  </si>
  <si>
    <t>Rentabilidad.Acumulada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</si>
</sst>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6666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CD4F1"/>
      </left>
      <right style="medium">
        <color rgb="FFBCD4F1"/>
      </right>
      <top/>
      <bottom style="medium">
        <color rgb="FFA3BBD6"/>
      </bottom>
      <diagonal/>
    </border>
    <border>
      <left/>
      <right style="medium">
        <color rgb="FFBCD4F1"/>
      </right>
      <top/>
      <bottom style="medium">
        <color rgb="FFA3BBD6"/>
      </bottom>
      <diagonal/>
    </border>
    <border>
      <left/>
      <right style="medium">
        <color rgb="FFBCD4F1"/>
      </right>
      <top/>
      <bottom/>
      <diagonal/>
    </border>
    <border>
      <left style="medium">
        <color rgb="FFBCD4F1"/>
      </left>
      <right style="medium">
        <color rgb="FFBCD4F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right" vertical="center" wrapText="1"/>
    </xf>
    <xf numFmtId="4" fontId="18" fillId="33" borderId="10" xfId="0" applyNumberFormat="1" applyFont="1" applyFill="1" applyBorder="1" applyAlignment="1">
      <alignment horizontal="right" vertical="center" wrapText="1"/>
    </xf>
    <xf numFmtId="14" fontId="18" fillId="33" borderId="11" xfId="0" applyNumberFormat="1" applyFont="1" applyFill="1" applyBorder="1" applyAlignment="1">
      <alignment horizontal="right" vertical="center" wrapText="1"/>
    </xf>
    <xf numFmtId="14" fontId="18" fillId="33" borderId="12" xfId="0" applyNumberFormat="1" applyFont="1" applyFill="1" applyBorder="1" applyAlignment="1">
      <alignment horizontal="right" vertical="center" wrapText="1"/>
    </xf>
    <xf numFmtId="0" fontId="18" fillId="33" borderId="13" xfId="0" applyFont="1" applyFill="1" applyBorder="1" applyAlignment="1">
      <alignment horizontal="right" vertical="center" wrapText="1"/>
    </xf>
    <xf numFmtId="4" fontId="18" fillId="33" borderId="13" xfId="0" applyNumberFormat="1" applyFont="1" applyFill="1" applyBorder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1"/>
  <sheetViews>
    <sheetView tabSelected="1" workbookViewId="0"/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ht="15.75" thickBot="1" x14ac:dyDescent="0.3">
      <c r="A2" s="3">
        <v>41303</v>
      </c>
      <c r="B2" s="1">
        <v>100</v>
      </c>
      <c r="C2" s="2">
        <v>2562.6</v>
      </c>
      <c r="D2" s="1">
        <v>1</v>
      </c>
      <c r="E2" s="1">
        <v>10</v>
      </c>
      <c r="F2" s="1"/>
    </row>
    <row r="3" spans="1:8" ht="15.75" thickBot="1" x14ac:dyDescent="0.3">
      <c r="A3" s="3">
        <v>41304</v>
      </c>
      <c r="B3" s="1">
        <v>100</v>
      </c>
      <c r="C3" s="2">
        <v>2560.1</v>
      </c>
      <c r="D3" s="1">
        <v>1</v>
      </c>
      <c r="E3" s="1">
        <v>10</v>
      </c>
      <c r="F3" s="1"/>
      <c r="H3">
        <f>(B3-$B$2)/$B$2</f>
        <v>0</v>
      </c>
    </row>
    <row r="4" spans="1:8" ht="15.75" thickBot="1" x14ac:dyDescent="0.3">
      <c r="A4" s="3">
        <v>41305</v>
      </c>
      <c r="B4" s="1">
        <v>100</v>
      </c>
      <c r="C4" s="2">
        <v>2581.3000000000002</v>
      </c>
      <c r="D4" s="1">
        <v>1</v>
      </c>
      <c r="E4" s="1">
        <v>10</v>
      </c>
      <c r="F4" s="1"/>
      <c r="H4">
        <f t="shared" ref="H4:H67" si="0">(B4-$B$2)/$B$2</f>
        <v>0</v>
      </c>
    </row>
    <row r="5" spans="1:8" ht="15.75" thickBot="1" x14ac:dyDescent="0.3">
      <c r="A5" s="3">
        <v>41306</v>
      </c>
      <c r="B5" s="1">
        <v>100</v>
      </c>
      <c r="C5" s="2">
        <v>2571.1</v>
      </c>
      <c r="D5" s="1">
        <v>1</v>
      </c>
      <c r="E5" s="1">
        <v>10</v>
      </c>
      <c r="F5" s="1"/>
      <c r="H5">
        <f t="shared" si="0"/>
        <v>0</v>
      </c>
    </row>
    <row r="6" spans="1:8" ht="15.75" thickBot="1" x14ac:dyDescent="0.3">
      <c r="A6" s="3">
        <v>41307</v>
      </c>
      <c r="B6" s="1">
        <v>100</v>
      </c>
      <c r="C6" s="2">
        <v>2571.1</v>
      </c>
      <c r="D6" s="1">
        <v>1</v>
      </c>
      <c r="E6" s="1">
        <v>10</v>
      </c>
      <c r="F6" s="1"/>
      <c r="H6">
        <f t="shared" si="0"/>
        <v>0</v>
      </c>
    </row>
    <row r="7" spans="1:8" ht="15.75" thickBot="1" x14ac:dyDescent="0.3">
      <c r="A7" s="3">
        <v>41308</v>
      </c>
      <c r="B7" s="1">
        <v>100</v>
      </c>
      <c r="C7" s="2">
        <v>2571.1</v>
      </c>
      <c r="D7" s="1">
        <v>1</v>
      </c>
      <c r="E7" s="1">
        <v>10</v>
      </c>
      <c r="F7" s="1"/>
      <c r="H7">
        <f t="shared" si="0"/>
        <v>0</v>
      </c>
    </row>
    <row r="8" spans="1:8" ht="15.75" thickBot="1" x14ac:dyDescent="0.3">
      <c r="A8" s="3">
        <v>41309</v>
      </c>
      <c r="B8" s="1">
        <v>100</v>
      </c>
      <c r="C8" s="2">
        <v>2577.5</v>
      </c>
      <c r="D8" s="1">
        <v>1</v>
      </c>
      <c r="E8" s="1">
        <v>10</v>
      </c>
      <c r="F8" s="1"/>
      <c r="H8">
        <f t="shared" si="0"/>
        <v>0</v>
      </c>
    </row>
    <row r="9" spans="1:8" ht="15.75" thickBot="1" x14ac:dyDescent="0.3">
      <c r="A9" s="3">
        <v>41310</v>
      </c>
      <c r="B9" s="1">
        <v>100</v>
      </c>
      <c r="C9" s="2">
        <v>2576.1999999999998</v>
      </c>
      <c r="D9" s="1">
        <v>1</v>
      </c>
      <c r="E9" s="1">
        <v>10</v>
      </c>
      <c r="F9" s="1"/>
      <c r="H9">
        <f t="shared" si="0"/>
        <v>0</v>
      </c>
    </row>
    <row r="10" spans="1:8" ht="15.75" thickBot="1" x14ac:dyDescent="0.3">
      <c r="A10" s="3">
        <v>41311</v>
      </c>
      <c r="B10" s="1">
        <v>100</v>
      </c>
      <c r="C10" s="2">
        <v>5153.8</v>
      </c>
      <c r="D10" s="1">
        <v>2</v>
      </c>
      <c r="E10" s="1">
        <v>20</v>
      </c>
      <c r="F10" s="1"/>
      <c r="H10">
        <f t="shared" si="0"/>
        <v>0</v>
      </c>
    </row>
    <row r="11" spans="1:8" ht="15.75" thickBot="1" x14ac:dyDescent="0.3">
      <c r="A11" s="3">
        <v>41312</v>
      </c>
      <c r="B11" s="1">
        <v>100</v>
      </c>
      <c r="C11" s="2">
        <v>5158.6000000000004</v>
      </c>
      <c r="D11" s="1">
        <v>2</v>
      </c>
      <c r="E11" s="1">
        <v>20</v>
      </c>
      <c r="F11" s="1"/>
      <c r="H11">
        <f t="shared" si="0"/>
        <v>0</v>
      </c>
    </row>
    <row r="12" spans="1:8" ht="15.75" thickBot="1" x14ac:dyDescent="0.3">
      <c r="A12" s="3">
        <v>41313</v>
      </c>
      <c r="B12" s="1">
        <v>100</v>
      </c>
      <c r="C12" s="2">
        <v>5158.6000000000004</v>
      </c>
      <c r="D12" s="1">
        <v>2</v>
      </c>
      <c r="E12" s="1">
        <v>20</v>
      </c>
      <c r="F12" s="1"/>
      <c r="H12">
        <f t="shared" si="0"/>
        <v>0</v>
      </c>
    </row>
    <row r="13" spans="1:8" ht="15.75" thickBot="1" x14ac:dyDescent="0.3">
      <c r="A13" s="3">
        <v>41314</v>
      </c>
      <c r="B13" s="1">
        <v>100</v>
      </c>
      <c r="C13" s="2">
        <v>5158.6000000000004</v>
      </c>
      <c r="D13" s="1">
        <v>2</v>
      </c>
      <c r="E13" s="1">
        <v>20</v>
      </c>
      <c r="F13" s="1"/>
      <c r="H13">
        <f t="shared" si="0"/>
        <v>0</v>
      </c>
    </row>
    <row r="14" spans="1:8" ht="15.75" thickBot="1" x14ac:dyDescent="0.3">
      <c r="A14" s="3">
        <v>41315</v>
      </c>
      <c r="B14" s="1">
        <v>100</v>
      </c>
      <c r="C14" s="2">
        <v>5158.6000000000004</v>
      </c>
      <c r="D14" s="1">
        <v>2</v>
      </c>
      <c r="E14" s="1">
        <v>20</v>
      </c>
      <c r="F14" s="1"/>
      <c r="H14">
        <f t="shared" si="0"/>
        <v>0</v>
      </c>
    </row>
    <row r="15" spans="1:8" ht="15.75" thickBot="1" x14ac:dyDescent="0.3">
      <c r="A15" s="3">
        <v>41316</v>
      </c>
      <c r="B15" s="1">
        <v>100</v>
      </c>
      <c r="C15" s="2">
        <v>5158.6000000000004</v>
      </c>
      <c r="D15" s="1">
        <v>2</v>
      </c>
      <c r="E15" s="1">
        <v>20</v>
      </c>
      <c r="F15" s="1"/>
      <c r="H15">
        <f t="shared" si="0"/>
        <v>0</v>
      </c>
    </row>
    <row r="16" spans="1:8" ht="15.75" thickBot="1" x14ac:dyDescent="0.3">
      <c r="A16" s="3">
        <v>41317</v>
      </c>
      <c r="B16" s="1">
        <v>100</v>
      </c>
      <c r="C16" s="2">
        <v>69603.3</v>
      </c>
      <c r="D16" s="1">
        <v>3</v>
      </c>
      <c r="E16" s="1">
        <v>270</v>
      </c>
      <c r="F16" s="1"/>
      <c r="H16">
        <f t="shared" si="0"/>
        <v>0</v>
      </c>
    </row>
    <row r="17" spans="1:8" ht="15.75" thickBot="1" x14ac:dyDescent="0.3">
      <c r="A17" s="3">
        <v>41318</v>
      </c>
      <c r="B17" s="1">
        <v>100</v>
      </c>
      <c r="C17" s="2">
        <v>69406.2</v>
      </c>
      <c r="D17" s="1">
        <v>3</v>
      </c>
      <c r="E17" s="1">
        <v>270</v>
      </c>
      <c r="F17" s="1"/>
      <c r="H17">
        <f t="shared" si="0"/>
        <v>0</v>
      </c>
    </row>
    <row r="18" spans="1:8" ht="15.75" thickBot="1" x14ac:dyDescent="0.3">
      <c r="A18" s="3">
        <v>41319</v>
      </c>
      <c r="B18" s="1">
        <v>100</v>
      </c>
      <c r="C18" s="2">
        <v>210494</v>
      </c>
      <c r="D18" s="1">
        <v>4</v>
      </c>
      <c r="E18" s="1">
        <v>820</v>
      </c>
      <c r="F18" s="1"/>
      <c r="H18">
        <f t="shared" si="0"/>
        <v>0</v>
      </c>
    </row>
    <row r="19" spans="1:8" ht="15.75" thickBot="1" x14ac:dyDescent="0.3">
      <c r="A19" s="3">
        <v>41320</v>
      </c>
      <c r="B19" s="1">
        <v>100</v>
      </c>
      <c r="C19" s="2">
        <v>210756.4</v>
      </c>
      <c r="D19" s="1">
        <v>4</v>
      </c>
      <c r="E19" s="1">
        <v>820</v>
      </c>
      <c r="F19" s="1"/>
      <c r="H19">
        <f t="shared" si="0"/>
        <v>0</v>
      </c>
    </row>
    <row r="20" spans="1:8" ht="15.75" thickBot="1" x14ac:dyDescent="0.3">
      <c r="A20" s="3">
        <v>41321</v>
      </c>
      <c r="B20" s="1">
        <v>100.008646</v>
      </c>
      <c r="C20" s="2">
        <v>210774.62</v>
      </c>
      <c r="D20" s="1">
        <v>4</v>
      </c>
      <c r="E20" s="1">
        <v>820</v>
      </c>
      <c r="F20" s="1"/>
      <c r="H20">
        <f t="shared" si="0"/>
        <v>8.6459999999988218E-5</v>
      </c>
    </row>
    <row r="21" spans="1:8" ht="15.75" thickBot="1" x14ac:dyDescent="0.3">
      <c r="A21" s="3">
        <v>41322</v>
      </c>
      <c r="B21" s="1">
        <v>100.017293</v>
      </c>
      <c r="C21" s="2">
        <v>210792.84</v>
      </c>
      <c r="D21" s="1">
        <v>4</v>
      </c>
      <c r="E21" s="1">
        <v>820</v>
      </c>
      <c r="F21" s="1"/>
      <c r="H21">
        <f t="shared" si="0"/>
        <v>1.7292999999995117E-4</v>
      </c>
    </row>
    <row r="22" spans="1:8" ht="15.75" thickBot="1" x14ac:dyDescent="0.3">
      <c r="A22" s="3">
        <v>41323</v>
      </c>
      <c r="B22" s="1">
        <v>100.025927</v>
      </c>
      <c r="C22" s="2">
        <v>211253.95</v>
      </c>
      <c r="D22" s="1">
        <v>4</v>
      </c>
      <c r="E22" s="1">
        <v>820</v>
      </c>
      <c r="F22" s="1"/>
      <c r="H22">
        <f t="shared" si="0"/>
        <v>2.5926999999995813E-4</v>
      </c>
    </row>
    <row r="23" spans="1:8" ht="15.75" thickBot="1" x14ac:dyDescent="0.3">
      <c r="A23" s="3">
        <v>41324</v>
      </c>
      <c r="B23" s="1">
        <v>100.034622</v>
      </c>
      <c r="C23" s="2">
        <v>211887.53</v>
      </c>
      <c r="D23" s="1">
        <v>4</v>
      </c>
      <c r="E23" s="1">
        <v>820</v>
      </c>
      <c r="F23" s="1"/>
      <c r="H23">
        <f t="shared" si="0"/>
        <v>3.4621999999998818E-4</v>
      </c>
    </row>
    <row r="24" spans="1:8" ht="15.75" thickBot="1" x14ac:dyDescent="0.3">
      <c r="A24" s="3">
        <v>41325</v>
      </c>
      <c r="B24" s="1">
        <v>100.04336600000001</v>
      </c>
      <c r="C24" s="2">
        <v>211889.64</v>
      </c>
      <c r="D24" s="1">
        <v>4</v>
      </c>
      <c r="E24" s="1">
        <v>820</v>
      </c>
      <c r="F24" s="1"/>
      <c r="H24">
        <f t="shared" si="0"/>
        <v>4.3366000000006011E-4</v>
      </c>
    </row>
    <row r="25" spans="1:8" ht="15.75" thickBot="1" x14ac:dyDescent="0.3">
      <c r="A25" s="3">
        <v>41326</v>
      </c>
      <c r="B25" s="1">
        <v>100.052122</v>
      </c>
      <c r="C25" s="2">
        <v>212154.32</v>
      </c>
      <c r="D25" s="1">
        <v>4</v>
      </c>
      <c r="E25" s="1">
        <v>820</v>
      </c>
      <c r="F25" s="1"/>
      <c r="H25">
        <f t="shared" si="0"/>
        <v>5.2121999999997113E-4</v>
      </c>
    </row>
    <row r="26" spans="1:8" ht="15.75" thickBot="1" x14ac:dyDescent="0.3">
      <c r="A26" s="3">
        <v>41327</v>
      </c>
      <c r="B26" s="1">
        <v>100.063012</v>
      </c>
      <c r="C26" s="2">
        <v>524238.79</v>
      </c>
      <c r="D26" s="1">
        <v>5</v>
      </c>
      <c r="E26" s="2">
        <v>2029.24</v>
      </c>
      <c r="F26" s="1"/>
      <c r="H26">
        <f t="shared" si="0"/>
        <v>6.3012000000000517E-4</v>
      </c>
    </row>
    <row r="27" spans="1:8" ht="15.75" thickBot="1" x14ac:dyDescent="0.3">
      <c r="A27" s="3">
        <v>41328</v>
      </c>
      <c r="B27" s="1">
        <v>100.075588</v>
      </c>
      <c r="C27" s="2">
        <v>524304.67000000004</v>
      </c>
      <c r="D27" s="1">
        <v>5</v>
      </c>
      <c r="E27" s="2">
        <v>2029.24</v>
      </c>
      <c r="F27" s="1"/>
      <c r="H27">
        <f t="shared" si="0"/>
        <v>7.5587999999996217E-4</v>
      </c>
    </row>
    <row r="28" spans="1:8" ht="15.75" thickBot="1" x14ac:dyDescent="0.3">
      <c r="A28" s="3">
        <v>41329</v>
      </c>
      <c r="B28" s="1">
        <v>100.08816400000001</v>
      </c>
      <c r="C28" s="2">
        <v>524370.56000000006</v>
      </c>
      <c r="D28" s="1">
        <v>5</v>
      </c>
      <c r="E28" s="2">
        <v>2029.24</v>
      </c>
      <c r="F28" s="1"/>
      <c r="H28">
        <f t="shared" si="0"/>
        <v>8.8164000000006131E-4</v>
      </c>
    </row>
    <row r="29" spans="1:8" ht="15.75" thickBot="1" x14ac:dyDescent="0.3">
      <c r="A29" s="3">
        <v>41330</v>
      </c>
      <c r="B29" s="1">
        <v>100.100741</v>
      </c>
      <c r="C29" s="2">
        <v>1301911.1299999999</v>
      </c>
      <c r="D29" s="1">
        <v>7</v>
      </c>
      <c r="E29" s="2">
        <v>5036.21</v>
      </c>
      <c r="F29" s="1"/>
      <c r="H29">
        <f t="shared" si="0"/>
        <v>1.0074099999999931E-3</v>
      </c>
    </row>
    <row r="30" spans="1:8" ht="15.75" thickBot="1" x14ac:dyDescent="0.3">
      <c r="A30" s="3">
        <v>41331</v>
      </c>
      <c r="B30" s="1">
        <v>100.11022800000001</v>
      </c>
      <c r="C30" s="2">
        <v>1692426.47</v>
      </c>
      <c r="D30" s="1">
        <v>8</v>
      </c>
      <c r="E30" s="2">
        <v>6544.96</v>
      </c>
      <c r="F30" s="1"/>
      <c r="H30">
        <f t="shared" si="0"/>
        <v>1.1022800000000644E-3</v>
      </c>
    </row>
    <row r="31" spans="1:8" ht="15.75" thickBot="1" x14ac:dyDescent="0.3">
      <c r="A31" s="3">
        <v>41332</v>
      </c>
      <c r="B31" s="1">
        <v>100.117846</v>
      </c>
      <c r="C31" s="2">
        <v>1690589.46</v>
      </c>
      <c r="D31" s="1">
        <v>9</v>
      </c>
      <c r="E31" s="2">
        <v>6544.96</v>
      </c>
      <c r="F31" s="1"/>
      <c r="H31">
        <f t="shared" si="0"/>
        <v>1.1784600000000012E-3</v>
      </c>
    </row>
    <row r="32" spans="1:8" ht="15.75" thickBot="1" x14ac:dyDescent="0.3">
      <c r="A32" s="3">
        <v>41333</v>
      </c>
      <c r="B32" s="1">
        <v>100.12487900000001</v>
      </c>
      <c r="C32" s="2">
        <v>2342135.9500000002</v>
      </c>
      <c r="D32" s="1">
        <v>10</v>
      </c>
      <c r="E32" s="2">
        <v>9041.84</v>
      </c>
      <c r="F32" s="1"/>
      <c r="H32">
        <f t="shared" si="0"/>
        <v>1.2487900000000707E-3</v>
      </c>
    </row>
    <row r="33" spans="1:8" ht="15.75" thickBot="1" x14ac:dyDescent="0.3">
      <c r="A33" s="3">
        <v>41334</v>
      </c>
      <c r="B33" s="1">
        <v>100.13305200000001</v>
      </c>
      <c r="C33" s="2">
        <v>2349841.84</v>
      </c>
      <c r="D33" s="1">
        <v>10</v>
      </c>
      <c r="E33" s="2">
        <v>9041.84</v>
      </c>
      <c r="F33" s="1"/>
      <c r="H33">
        <f t="shared" si="0"/>
        <v>1.3305200000000639E-3</v>
      </c>
    </row>
    <row r="34" spans="1:8" ht="15.75" thickBot="1" x14ac:dyDescent="0.3">
      <c r="A34" s="3">
        <v>41335</v>
      </c>
      <c r="B34" s="1">
        <v>100.14122500000001</v>
      </c>
      <c r="C34" s="2">
        <v>2350033.64</v>
      </c>
      <c r="D34" s="1">
        <v>10</v>
      </c>
      <c r="E34" s="2">
        <v>9041.84</v>
      </c>
      <c r="F34" s="1"/>
      <c r="H34">
        <f t="shared" si="0"/>
        <v>1.4122500000000571E-3</v>
      </c>
    </row>
    <row r="35" spans="1:8" ht="15.75" thickBot="1" x14ac:dyDescent="0.3">
      <c r="A35" s="3">
        <v>41336</v>
      </c>
      <c r="B35" s="1">
        <v>100.149399</v>
      </c>
      <c r="C35" s="2">
        <v>2350225.4700000002</v>
      </c>
      <c r="D35" s="1">
        <v>10</v>
      </c>
      <c r="E35" s="2">
        <v>9041.84</v>
      </c>
      <c r="F35" s="1"/>
      <c r="H35">
        <f t="shared" si="0"/>
        <v>1.4939900000000251E-3</v>
      </c>
    </row>
    <row r="36" spans="1:8" ht="15.75" thickBot="1" x14ac:dyDescent="0.3">
      <c r="A36" s="3">
        <v>41337</v>
      </c>
      <c r="B36" s="1">
        <v>100.157574</v>
      </c>
      <c r="C36" s="2">
        <v>2357786.35</v>
      </c>
      <c r="D36" s="1">
        <v>12</v>
      </c>
      <c r="E36" s="2">
        <v>9061.81</v>
      </c>
      <c r="F36" s="1"/>
      <c r="H36">
        <f t="shared" si="0"/>
        <v>1.5757399999999676E-3</v>
      </c>
    </row>
    <row r="37" spans="1:8" ht="15.75" thickBot="1" x14ac:dyDescent="0.3">
      <c r="A37" s="3">
        <v>41338</v>
      </c>
      <c r="B37" s="1">
        <v>100.165457</v>
      </c>
      <c r="C37" s="2">
        <v>2364442.92</v>
      </c>
      <c r="D37" s="1">
        <v>14</v>
      </c>
      <c r="E37" s="2">
        <v>9101.74</v>
      </c>
      <c r="F37" s="1"/>
      <c r="H37">
        <f t="shared" si="0"/>
        <v>1.6545700000000351E-3</v>
      </c>
    </row>
    <row r="38" spans="1:8" ht="15.75" thickBot="1" x14ac:dyDescent="0.3">
      <c r="A38" s="3">
        <v>41339</v>
      </c>
      <c r="B38" s="1">
        <v>100.17357699999999</v>
      </c>
      <c r="C38" s="2">
        <v>2387107.98</v>
      </c>
      <c r="D38" s="1">
        <v>15</v>
      </c>
      <c r="E38" s="2">
        <v>9174.7999999999993</v>
      </c>
      <c r="F38" s="1"/>
      <c r="H38">
        <f t="shared" si="0"/>
        <v>1.7357699999999453E-3</v>
      </c>
    </row>
    <row r="39" spans="1:8" ht="15.75" thickBot="1" x14ac:dyDescent="0.3">
      <c r="A39" s="3">
        <v>41340</v>
      </c>
      <c r="B39" s="1">
        <v>100.181631</v>
      </c>
      <c r="C39" s="2">
        <v>2392814.7999999998</v>
      </c>
      <c r="D39" s="1">
        <v>16</v>
      </c>
      <c r="E39" s="2">
        <v>9174.7999999999993</v>
      </c>
      <c r="F39" s="1"/>
      <c r="H39">
        <f t="shared" si="0"/>
        <v>1.8163099999999588E-3</v>
      </c>
    </row>
    <row r="40" spans="1:8" ht="15.75" thickBot="1" x14ac:dyDescent="0.3">
      <c r="A40" s="3">
        <v>41341</v>
      </c>
      <c r="B40" s="1">
        <v>100.18968599999999</v>
      </c>
      <c r="C40" s="2">
        <v>2404266.73</v>
      </c>
      <c r="D40" s="1">
        <v>19</v>
      </c>
      <c r="E40" s="2">
        <v>9221.51</v>
      </c>
      <c r="F40" s="1"/>
      <c r="H40">
        <f t="shared" si="0"/>
        <v>1.8968599999999469E-3</v>
      </c>
    </row>
    <row r="41" spans="1:8" ht="15.75" thickBot="1" x14ac:dyDescent="0.3">
      <c r="A41" s="3">
        <v>41342</v>
      </c>
      <c r="B41" s="1">
        <v>100.197878</v>
      </c>
      <c r="C41" s="2">
        <v>2404463.31</v>
      </c>
      <c r="D41" s="1">
        <v>19</v>
      </c>
      <c r="E41" s="2">
        <v>9221.51</v>
      </c>
      <c r="F41" s="1"/>
      <c r="H41">
        <f t="shared" si="0"/>
        <v>1.9787800000000289E-3</v>
      </c>
    </row>
    <row r="42" spans="1:8" ht="15.75" thickBot="1" x14ac:dyDescent="0.3">
      <c r="A42" s="3">
        <v>41343</v>
      </c>
      <c r="B42" s="1">
        <v>100.20607</v>
      </c>
      <c r="C42" s="2">
        <v>2404659.91</v>
      </c>
      <c r="D42" s="1">
        <v>19</v>
      </c>
      <c r="E42" s="2">
        <v>9221.51</v>
      </c>
      <c r="F42" s="1"/>
      <c r="H42">
        <f t="shared" si="0"/>
        <v>2.0606999999999687E-3</v>
      </c>
    </row>
    <row r="43" spans="1:8" ht="15.75" thickBot="1" x14ac:dyDescent="0.3">
      <c r="A43" s="3">
        <v>41344</v>
      </c>
      <c r="B43" s="1">
        <v>100.214264</v>
      </c>
      <c r="C43" s="2">
        <v>2494122.48</v>
      </c>
      <c r="D43" s="1">
        <v>21</v>
      </c>
      <c r="E43" s="2">
        <v>9580.74</v>
      </c>
      <c r="F43" s="1"/>
      <c r="H43">
        <f t="shared" si="0"/>
        <v>2.1426399999999999E-3</v>
      </c>
    </row>
    <row r="44" spans="1:8" ht="15.75" thickBot="1" x14ac:dyDescent="0.3">
      <c r="A44" s="3">
        <v>41345</v>
      </c>
      <c r="B44" s="1">
        <v>100.22231499999999</v>
      </c>
      <c r="C44" s="2">
        <v>2845139.91</v>
      </c>
      <c r="D44" s="1">
        <v>24</v>
      </c>
      <c r="E44" s="2">
        <v>10952.69</v>
      </c>
      <c r="F44" s="1"/>
      <c r="H44">
        <f t="shared" si="0"/>
        <v>2.2231499999999472E-3</v>
      </c>
    </row>
    <row r="45" spans="1:8" ht="15.75" thickBot="1" x14ac:dyDescent="0.3">
      <c r="A45" s="3">
        <v>41346</v>
      </c>
      <c r="B45" s="1">
        <v>100.229669</v>
      </c>
      <c r="C45" s="2">
        <v>2864928.2</v>
      </c>
      <c r="D45" s="1">
        <v>28</v>
      </c>
      <c r="E45" s="2">
        <v>11022.53</v>
      </c>
      <c r="F45" s="1"/>
      <c r="H45">
        <f t="shared" si="0"/>
        <v>2.2966900000000122E-3</v>
      </c>
    </row>
    <row r="46" spans="1:8" ht="15.75" thickBot="1" x14ac:dyDescent="0.3">
      <c r="A46" s="3">
        <v>41347</v>
      </c>
      <c r="B46" s="1">
        <v>100.237324</v>
      </c>
      <c r="C46" s="2">
        <v>2897244.55</v>
      </c>
      <c r="D46" s="1">
        <v>29</v>
      </c>
      <c r="E46" s="2">
        <v>11148.17</v>
      </c>
      <c r="F46" s="1"/>
      <c r="H46">
        <f t="shared" si="0"/>
        <v>2.37324000000001E-3</v>
      </c>
    </row>
    <row r="47" spans="1:8" ht="15.75" thickBot="1" x14ac:dyDescent="0.3">
      <c r="A47" s="3">
        <v>41348</v>
      </c>
      <c r="B47" s="1">
        <v>100.24462699999999</v>
      </c>
      <c r="C47" s="2">
        <v>3735907.46</v>
      </c>
      <c r="D47" s="1">
        <v>34</v>
      </c>
      <c r="E47" s="2">
        <v>14375.28</v>
      </c>
      <c r="F47" s="1"/>
      <c r="H47">
        <f t="shared" si="0"/>
        <v>2.4462699999999414E-3</v>
      </c>
    </row>
    <row r="48" spans="1:8" ht="15.75" thickBot="1" x14ac:dyDescent="0.3">
      <c r="A48" s="3">
        <v>41349</v>
      </c>
      <c r="B48" s="1">
        <v>100.251571</v>
      </c>
      <c r="C48" s="2">
        <v>3736166.25</v>
      </c>
      <c r="D48" s="1">
        <v>35</v>
      </c>
      <c r="E48" s="2">
        <v>14375.28</v>
      </c>
      <c r="F48" s="1"/>
      <c r="H48">
        <f t="shared" si="0"/>
        <v>2.5157099999999844E-3</v>
      </c>
    </row>
    <row r="49" spans="1:8" ht="15.75" thickBot="1" x14ac:dyDescent="0.3">
      <c r="A49" s="3">
        <v>41350</v>
      </c>
      <c r="B49" s="1">
        <v>100.258515</v>
      </c>
      <c r="C49" s="2">
        <v>3736425.05</v>
      </c>
      <c r="D49" s="1">
        <v>35</v>
      </c>
      <c r="E49" s="2">
        <v>14375.28</v>
      </c>
      <c r="F49" s="1"/>
      <c r="H49">
        <f t="shared" si="0"/>
        <v>2.5851500000000274E-3</v>
      </c>
    </row>
    <row r="50" spans="1:8" ht="15.75" thickBot="1" x14ac:dyDescent="0.3">
      <c r="A50" s="3">
        <v>41351</v>
      </c>
      <c r="B50" s="1">
        <v>100.265461</v>
      </c>
      <c r="C50" s="2">
        <v>3874958.68</v>
      </c>
      <c r="D50" s="1">
        <v>37</v>
      </c>
      <c r="E50" s="2">
        <v>14873.95</v>
      </c>
      <c r="F50" s="1"/>
      <c r="H50">
        <f t="shared" si="0"/>
        <v>2.6546100000000195E-3</v>
      </c>
    </row>
    <row r="51" spans="1:8" ht="15.75" thickBot="1" x14ac:dyDescent="0.3">
      <c r="A51" s="3">
        <v>41352</v>
      </c>
      <c r="B51" s="1">
        <v>100.272172</v>
      </c>
      <c r="C51" s="2">
        <v>3964322.69</v>
      </c>
      <c r="D51" s="1">
        <v>54</v>
      </c>
      <c r="E51" s="2">
        <v>15232.96</v>
      </c>
      <c r="F51" s="1"/>
      <c r="H51">
        <f t="shared" si="0"/>
        <v>2.7217199999999765E-3</v>
      </c>
    </row>
    <row r="52" spans="1:8" ht="15.75" thickBot="1" x14ac:dyDescent="0.3">
      <c r="A52" s="3">
        <v>41353</v>
      </c>
      <c r="B52" s="1">
        <v>100.278212</v>
      </c>
      <c r="C52" s="2">
        <v>4222462.71</v>
      </c>
      <c r="D52" s="1">
        <v>56</v>
      </c>
      <c r="E52" s="2">
        <v>16240.16</v>
      </c>
      <c r="F52" s="1"/>
      <c r="H52">
        <f t="shared" si="0"/>
        <v>2.7821199999999635E-3</v>
      </c>
    </row>
    <row r="53" spans="1:8" ht="15.75" thickBot="1" x14ac:dyDescent="0.3">
      <c r="A53" s="3">
        <v>41354</v>
      </c>
      <c r="B53" s="1">
        <v>100.281747</v>
      </c>
      <c r="C53" s="2">
        <v>4320933.93</v>
      </c>
      <c r="D53" s="1">
        <v>61</v>
      </c>
      <c r="E53" s="2">
        <v>16615.099999999999</v>
      </c>
      <c r="F53" s="1"/>
      <c r="H53">
        <f t="shared" si="0"/>
        <v>2.8174699999999574E-3</v>
      </c>
    </row>
    <row r="54" spans="1:8" ht="15.75" thickBot="1" x14ac:dyDescent="0.3">
      <c r="A54" s="3">
        <v>41355</v>
      </c>
      <c r="B54" s="1">
        <v>100.28518099999999</v>
      </c>
      <c r="C54" s="2">
        <v>4334382.5599999996</v>
      </c>
      <c r="D54" s="1">
        <v>63</v>
      </c>
      <c r="E54" s="2">
        <v>16684.900000000001</v>
      </c>
      <c r="F54" s="1"/>
      <c r="H54">
        <f t="shared" si="0"/>
        <v>2.8518099999999434E-3</v>
      </c>
    </row>
    <row r="55" spans="1:8" ht="15.75" thickBot="1" x14ac:dyDescent="0.3">
      <c r="A55" s="3">
        <v>41356</v>
      </c>
      <c r="B55" s="1">
        <v>100.287914</v>
      </c>
      <c r="C55" s="2">
        <v>4334500.71</v>
      </c>
      <c r="D55" s="1">
        <v>63</v>
      </c>
      <c r="E55" s="2">
        <v>16684.900000000001</v>
      </c>
      <c r="F55" s="1"/>
      <c r="H55">
        <f t="shared" si="0"/>
        <v>2.8791400000000066E-3</v>
      </c>
    </row>
    <row r="56" spans="1:8" ht="15.75" thickBot="1" x14ac:dyDescent="0.3">
      <c r="A56" s="3">
        <v>41357</v>
      </c>
      <c r="B56" s="1">
        <v>100.29064700000001</v>
      </c>
      <c r="C56" s="2">
        <v>4334618.83</v>
      </c>
      <c r="D56" s="1">
        <v>63</v>
      </c>
      <c r="E56" s="2">
        <v>16684.900000000001</v>
      </c>
      <c r="F56" s="1"/>
      <c r="H56">
        <f t="shared" si="0"/>
        <v>2.9064700000000698E-3</v>
      </c>
    </row>
    <row r="57" spans="1:8" ht="15.75" thickBot="1" x14ac:dyDescent="0.3">
      <c r="A57" s="3">
        <v>41358</v>
      </c>
      <c r="B57" s="1">
        <v>100.287677</v>
      </c>
      <c r="C57" s="2">
        <v>4328633.97</v>
      </c>
      <c r="D57" s="1">
        <v>63</v>
      </c>
      <c r="E57" s="2">
        <v>16684.900000000001</v>
      </c>
      <c r="F57" s="1"/>
      <c r="H57">
        <f t="shared" si="0"/>
        <v>2.876770000000022E-3</v>
      </c>
    </row>
    <row r="58" spans="1:8" ht="15.75" thickBot="1" x14ac:dyDescent="0.3">
      <c r="A58" s="3">
        <v>41359</v>
      </c>
      <c r="B58" s="1">
        <v>100.283638</v>
      </c>
      <c r="C58" s="2">
        <v>4324945.82</v>
      </c>
      <c r="D58" s="1">
        <v>63</v>
      </c>
      <c r="E58" s="2">
        <v>16684.900000000001</v>
      </c>
      <c r="F58" s="1"/>
      <c r="H58">
        <f t="shared" si="0"/>
        <v>2.836379999999963E-3</v>
      </c>
    </row>
    <row r="59" spans="1:8" ht="15.75" thickBot="1" x14ac:dyDescent="0.3">
      <c r="A59" s="3">
        <v>41360</v>
      </c>
      <c r="B59" s="1">
        <v>100.27959799999999</v>
      </c>
      <c r="C59" s="2">
        <v>4532332.3899999997</v>
      </c>
      <c r="D59" s="1">
        <v>67</v>
      </c>
      <c r="E59" s="2">
        <v>17451.240000000002</v>
      </c>
      <c r="F59" s="1"/>
      <c r="H59">
        <f t="shared" si="0"/>
        <v>2.7959799999999289E-3</v>
      </c>
    </row>
    <row r="60" spans="1:8" ht="15.75" thickBot="1" x14ac:dyDescent="0.3">
      <c r="A60" s="3">
        <v>41361</v>
      </c>
      <c r="B60" s="1">
        <v>100.275543</v>
      </c>
      <c r="C60" s="2">
        <v>4532149.1100000003</v>
      </c>
      <c r="D60" s="1">
        <v>67</v>
      </c>
      <c r="E60" s="2">
        <v>17451.240000000002</v>
      </c>
      <c r="F60" s="1"/>
      <c r="H60">
        <f t="shared" si="0"/>
        <v>2.7554299999999897E-3</v>
      </c>
    </row>
    <row r="61" spans="1:8" ht="15.75" thickBot="1" x14ac:dyDescent="0.3">
      <c r="A61" s="3">
        <v>41362</v>
      </c>
      <c r="B61" s="1">
        <v>100.27148800000001</v>
      </c>
      <c r="C61" s="2">
        <v>4531965.84</v>
      </c>
      <c r="D61" s="1">
        <v>67</v>
      </c>
      <c r="E61" s="2">
        <v>17451.240000000002</v>
      </c>
      <c r="F61" s="1"/>
      <c r="H61">
        <f t="shared" si="0"/>
        <v>2.7148800000000506E-3</v>
      </c>
    </row>
    <row r="62" spans="1:8" ht="15.75" thickBot="1" x14ac:dyDescent="0.3">
      <c r="A62" s="3">
        <v>41363</v>
      </c>
      <c r="B62" s="1">
        <v>100.267432</v>
      </c>
      <c r="C62" s="2">
        <v>4531782.55</v>
      </c>
      <c r="D62" s="1">
        <v>67</v>
      </c>
      <c r="E62" s="2">
        <v>17451.240000000002</v>
      </c>
      <c r="F62" s="1"/>
      <c r="H62">
        <f t="shared" si="0"/>
        <v>2.6743199999999944E-3</v>
      </c>
    </row>
    <row r="63" spans="1:8" ht="15.75" thickBot="1" x14ac:dyDescent="0.3">
      <c r="A63" s="3">
        <v>41364</v>
      </c>
      <c r="B63" s="1">
        <v>100.263378</v>
      </c>
      <c r="C63" s="2">
        <v>4531599.3</v>
      </c>
      <c r="D63" s="1">
        <v>67</v>
      </c>
      <c r="E63" s="2">
        <v>17451.240000000002</v>
      </c>
      <c r="F63" s="1"/>
      <c r="H63">
        <f t="shared" si="0"/>
        <v>2.63378000000003E-3</v>
      </c>
    </row>
    <row r="64" spans="1:8" ht="15.75" thickBot="1" x14ac:dyDescent="0.3">
      <c r="A64" s="3">
        <v>41365</v>
      </c>
      <c r="B64" s="1">
        <v>100.260699</v>
      </c>
      <c r="C64" s="2">
        <v>4560143.2</v>
      </c>
      <c r="D64" s="1">
        <v>69</v>
      </c>
      <c r="E64" s="2">
        <v>17560.95</v>
      </c>
      <c r="F64" s="1"/>
      <c r="H64">
        <f t="shared" si="0"/>
        <v>2.6069900000000247E-3</v>
      </c>
    </row>
    <row r="65" spans="1:8" ht="15.75" thickBot="1" x14ac:dyDescent="0.3">
      <c r="A65" s="3">
        <v>41366</v>
      </c>
      <c r="B65" s="1">
        <v>100.26309500000001</v>
      </c>
      <c r="C65" s="2">
        <v>4635790.24</v>
      </c>
      <c r="D65" s="1">
        <v>71</v>
      </c>
      <c r="E65" s="2">
        <v>17873.919999999998</v>
      </c>
      <c r="F65" s="1"/>
      <c r="H65">
        <f t="shared" si="0"/>
        <v>2.6309500000000698E-3</v>
      </c>
    </row>
    <row r="66" spans="1:8" ht="15.75" thickBot="1" x14ac:dyDescent="0.3">
      <c r="A66" s="3">
        <v>41367</v>
      </c>
      <c r="B66" s="1">
        <v>100.10447600000001</v>
      </c>
      <c r="C66" s="2">
        <v>4682830.13</v>
      </c>
      <c r="D66" s="1">
        <v>73</v>
      </c>
      <c r="E66" s="2">
        <v>18093.689999999999</v>
      </c>
      <c r="F66" s="1"/>
      <c r="H66">
        <f t="shared" si="0"/>
        <v>1.0447600000000534E-3</v>
      </c>
    </row>
    <row r="67" spans="1:8" ht="15.75" thickBot="1" x14ac:dyDescent="0.3">
      <c r="A67" s="3">
        <v>41368</v>
      </c>
      <c r="B67" s="1">
        <v>100.18433899999999</v>
      </c>
      <c r="C67" s="2">
        <v>4687472.45</v>
      </c>
      <c r="D67" s="1">
        <v>73</v>
      </c>
      <c r="E67" s="2">
        <v>18093.689999999999</v>
      </c>
      <c r="F67" s="1"/>
      <c r="H67">
        <f t="shared" si="0"/>
        <v>1.8433899999999426E-3</v>
      </c>
    </row>
    <row r="68" spans="1:8" ht="15.75" thickBot="1" x14ac:dyDescent="0.3">
      <c r="A68" s="3">
        <v>41369</v>
      </c>
      <c r="B68" s="1">
        <v>100.04453100000001</v>
      </c>
      <c r="C68" s="2">
        <v>4676586.5999999996</v>
      </c>
      <c r="D68" s="1">
        <v>73</v>
      </c>
      <c r="E68" s="2">
        <v>18093.689999999999</v>
      </c>
      <c r="F68" s="1"/>
      <c r="H68">
        <f t="shared" ref="H68:H131" si="1">(B68-$B$2)/$B$2</f>
        <v>4.4531000000006313E-4</v>
      </c>
    </row>
    <row r="69" spans="1:8" ht="15.75" thickBot="1" x14ac:dyDescent="0.3">
      <c r="A69" s="3">
        <v>41370</v>
      </c>
      <c r="B69" s="1">
        <v>100.040311</v>
      </c>
      <c r="C69" s="2">
        <v>4676389.3499999996</v>
      </c>
      <c r="D69" s="1">
        <v>73</v>
      </c>
      <c r="E69" s="2">
        <v>18093.689999999999</v>
      </c>
      <c r="F69" s="1"/>
      <c r="H69">
        <f t="shared" si="1"/>
        <v>4.0311000000002649E-4</v>
      </c>
    </row>
    <row r="70" spans="1:8" ht="15.75" thickBot="1" x14ac:dyDescent="0.3">
      <c r="A70" s="3">
        <v>41371</v>
      </c>
      <c r="B70" s="1">
        <v>100.036091</v>
      </c>
      <c r="C70" s="2">
        <v>4676192.09</v>
      </c>
      <c r="D70" s="1">
        <v>73</v>
      </c>
      <c r="E70" s="2">
        <v>18093.689999999999</v>
      </c>
      <c r="F70" s="1"/>
      <c r="H70">
        <f t="shared" si="1"/>
        <v>3.6090999999998985E-4</v>
      </c>
    </row>
    <row r="71" spans="1:8" ht="15.75" thickBot="1" x14ac:dyDescent="0.3">
      <c r="A71" s="3">
        <v>41372</v>
      </c>
      <c r="B71" s="1">
        <v>100.145128</v>
      </c>
      <c r="C71" s="2">
        <v>4669873.45</v>
      </c>
      <c r="D71" s="1">
        <v>73</v>
      </c>
      <c r="E71" s="2">
        <v>18093.689999999999</v>
      </c>
      <c r="F71" s="1"/>
      <c r="H71">
        <f t="shared" si="1"/>
        <v>1.4512799999999971E-3</v>
      </c>
    </row>
    <row r="72" spans="1:8" ht="15.75" thickBot="1" x14ac:dyDescent="0.3">
      <c r="A72" s="3">
        <v>41373</v>
      </c>
      <c r="B72" s="1">
        <v>100.27245000000001</v>
      </c>
      <c r="C72" s="2">
        <v>4680800.17</v>
      </c>
      <c r="D72" s="1">
        <v>73</v>
      </c>
      <c r="E72" s="2">
        <v>18118.62</v>
      </c>
      <c r="F72" s="1"/>
      <c r="H72">
        <f t="shared" si="1"/>
        <v>2.7245000000000628E-3</v>
      </c>
    </row>
    <row r="73" spans="1:8" ht="15.75" thickBot="1" x14ac:dyDescent="0.3">
      <c r="A73" s="3">
        <v>41374</v>
      </c>
      <c r="B73" s="1">
        <v>100.52654099999999</v>
      </c>
      <c r="C73" s="2">
        <v>4709398.92</v>
      </c>
      <c r="D73" s="1">
        <v>75</v>
      </c>
      <c r="E73" s="2">
        <v>18178.310000000001</v>
      </c>
      <c r="F73" s="1"/>
      <c r="H73">
        <f t="shared" si="1"/>
        <v>5.2654099999999461E-3</v>
      </c>
    </row>
    <row r="74" spans="1:8" ht="15.75" thickBot="1" x14ac:dyDescent="0.3">
      <c r="A74" s="3">
        <v>41375</v>
      </c>
      <c r="B74" s="1">
        <v>100.557197</v>
      </c>
      <c r="C74" s="2">
        <v>4721276.6900000004</v>
      </c>
      <c r="D74" s="1">
        <v>75</v>
      </c>
      <c r="E74" s="2">
        <v>18188.25</v>
      </c>
      <c r="F74" s="1"/>
      <c r="H74">
        <f t="shared" si="1"/>
        <v>5.5719700000000216E-3</v>
      </c>
    </row>
    <row r="75" spans="1:8" ht="15.75" thickBot="1" x14ac:dyDescent="0.3">
      <c r="A75" s="3">
        <v>41376</v>
      </c>
      <c r="B75" s="1">
        <v>100.447835</v>
      </c>
      <c r="C75" s="2">
        <v>4725642.29</v>
      </c>
      <c r="D75" s="1">
        <v>75</v>
      </c>
      <c r="E75" s="2">
        <v>18188.25</v>
      </c>
      <c r="F75" s="1"/>
      <c r="H75">
        <f t="shared" si="1"/>
        <v>4.4783499999999773E-3</v>
      </c>
    </row>
    <row r="76" spans="1:8" ht="15.75" thickBot="1" x14ac:dyDescent="0.3">
      <c r="A76" s="3">
        <v>41377</v>
      </c>
      <c r="B76" s="1">
        <v>100.44340200000001</v>
      </c>
      <c r="C76" s="2">
        <v>4725433.72</v>
      </c>
      <c r="D76" s="1">
        <v>75</v>
      </c>
      <c r="E76" s="2">
        <v>18188.25</v>
      </c>
      <c r="F76" s="1"/>
      <c r="H76">
        <f t="shared" si="1"/>
        <v>4.434020000000061E-3</v>
      </c>
    </row>
    <row r="77" spans="1:8" ht="15.75" thickBot="1" x14ac:dyDescent="0.3">
      <c r="A77" s="3">
        <v>41378</v>
      </c>
      <c r="B77" s="1">
        <v>100.438969</v>
      </c>
      <c r="C77" s="2">
        <v>4725225.1900000004</v>
      </c>
      <c r="D77" s="1">
        <v>75</v>
      </c>
      <c r="E77" s="2">
        <v>18188.25</v>
      </c>
      <c r="F77" s="1"/>
      <c r="H77">
        <f t="shared" si="1"/>
        <v>4.3896900000000016E-3</v>
      </c>
    </row>
    <row r="78" spans="1:8" ht="15.75" thickBot="1" x14ac:dyDescent="0.3">
      <c r="A78" s="3">
        <v>41379</v>
      </c>
      <c r="B78" s="1">
        <v>99.877781999999996</v>
      </c>
      <c r="C78" s="2">
        <v>4812313.4000000004</v>
      </c>
      <c r="D78" s="1">
        <v>76</v>
      </c>
      <c r="E78" s="2">
        <v>18588.740000000002</v>
      </c>
      <c r="F78" s="1"/>
      <c r="H78">
        <f t="shared" si="1"/>
        <v>-1.2221800000000371E-3</v>
      </c>
    </row>
    <row r="79" spans="1:8" ht="15.75" thickBot="1" x14ac:dyDescent="0.3">
      <c r="A79" s="3">
        <v>41380</v>
      </c>
      <c r="B79" s="1">
        <v>100.218447</v>
      </c>
      <c r="C79" s="2">
        <v>4822393.3</v>
      </c>
      <c r="D79" s="1">
        <v>76</v>
      </c>
      <c r="E79" s="2">
        <v>18588.740000000002</v>
      </c>
      <c r="F79" s="1"/>
      <c r="H79">
        <f t="shared" si="1"/>
        <v>2.1844699999999761E-3</v>
      </c>
    </row>
    <row r="80" spans="1:8" ht="15.75" thickBot="1" x14ac:dyDescent="0.3">
      <c r="A80" s="3">
        <v>41381</v>
      </c>
      <c r="B80" s="1">
        <v>99.841286999999994</v>
      </c>
      <c r="C80" s="2">
        <v>4999156.43</v>
      </c>
      <c r="D80" s="1">
        <v>76</v>
      </c>
      <c r="E80" s="2">
        <v>19320.509999999998</v>
      </c>
      <c r="F80" s="1"/>
      <c r="H80">
        <f t="shared" si="1"/>
        <v>-1.5871300000000587E-3</v>
      </c>
    </row>
    <row r="81" spans="1:8" ht="15.75" thickBot="1" x14ac:dyDescent="0.3">
      <c r="A81" s="3">
        <v>41382</v>
      </c>
      <c r="B81" s="1">
        <v>99.758737999999994</v>
      </c>
      <c r="C81" s="2">
        <v>5175436.43</v>
      </c>
      <c r="D81" s="1">
        <v>77</v>
      </c>
      <c r="E81" s="2">
        <v>20022.2</v>
      </c>
      <c r="F81" s="1"/>
      <c r="H81">
        <f t="shared" si="1"/>
        <v>-2.412620000000061E-3</v>
      </c>
    </row>
    <row r="82" spans="1:8" ht="15.75" thickBot="1" x14ac:dyDescent="0.3">
      <c r="A82" s="3">
        <v>41383</v>
      </c>
      <c r="B82" s="1">
        <v>99.992345</v>
      </c>
      <c r="C82" s="2">
        <v>5177229.5</v>
      </c>
      <c r="D82" s="1">
        <v>76</v>
      </c>
      <c r="E82" s="2">
        <v>19972.330000000002</v>
      </c>
      <c r="F82" s="1"/>
      <c r="H82">
        <f t="shared" si="1"/>
        <v>-7.6549999999997456E-5</v>
      </c>
    </row>
    <row r="83" spans="1:8" ht="15.75" thickBot="1" x14ac:dyDescent="0.3">
      <c r="A83" s="3">
        <v>41384</v>
      </c>
      <c r="B83" s="1">
        <v>99.987320999999994</v>
      </c>
      <c r="C83" s="2">
        <v>5176969.4000000004</v>
      </c>
      <c r="D83" s="1">
        <v>76</v>
      </c>
      <c r="E83" s="2">
        <v>19972.330000000002</v>
      </c>
      <c r="F83" s="1"/>
      <c r="H83">
        <f t="shared" si="1"/>
        <v>-1.2679000000005659E-4</v>
      </c>
    </row>
    <row r="84" spans="1:8" ht="15.75" thickBot="1" x14ac:dyDescent="0.3">
      <c r="A84" s="3">
        <v>41385</v>
      </c>
      <c r="B84" s="1">
        <v>99.982298</v>
      </c>
      <c r="C84" s="2">
        <v>5176709.3</v>
      </c>
      <c r="D84" s="1">
        <v>76</v>
      </c>
      <c r="E84" s="2">
        <v>19972.330000000002</v>
      </c>
      <c r="F84" s="1"/>
      <c r="H84">
        <f t="shared" si="1"/>
        <v>-1.7701999999999884E-4</v>
      </c>
    </row>
    <row r="85" spans="1:8" ht="15.75" thickBot="1" x14ac:dyDescent="0.3">
      <c r="A85" s="3">
        <v>41386</v>
      </c>
      <c r="B85" s="1">
        <v>100.080448</v>
      </c>
      <c r="C85" s="2">
        <v>5529660.2400000002</v>
      </c>
      <c r="D85" s="1">
        <v>78</v>
      </c>
      <c r="E85" s="2">
        <v>21271.279999999999</v>
      </c>
      <c r="F85" s="1"/>
      <c r="H85">
        <f t="shared" si="1"/>
        <v>8.0448000000004076E-4</v>
      </c>
    </row>
    <row r="86" spans="1:8" ht="15.75" thickBot="1" x14ac:dyDescent="0.3">
      <c r="A86" s="3">
        <v>41387</v>
      </c>
      <c r="B86" s="1">
        <v>100.221345</v>
      </c>
      <c r="C86" s="2">
        <v>5683902.04</v>
      </c>
      <c r="D86" s="1">
        <v>80</v>
      </c>
      <c r="E86" s="2">
        <v>21770.18</v>
      </c>
      <c r="F86" s="1"/>
      <c r="H86">
        <f t="shared" si="1"/>
        <v>2.2134499999999944E-3</v>
      </c>
    </row>
    <row r="87" spans="1:8" ht="15.75" thickBot="1" x14ac:dyDescent="0.3">
      <c r="A87" s="3">
        <v>41388</v>
      </c>
      <c r="B87" s="1">
        <v>100.302693</v>
      </c>
      <c r="C87" s="2">
        <v>5783347.0899999999</v>
      </c>
      <c r="D87" s="1">
        <v>81</v>
      </c>
      <c r="E87" s="2">
        <v>21960.29</v>
      </c>
      <c r="F87" s="1"/>
      <c r="H87">
        <f t="shared" si="1"/>
        <v>3.02693000000005E-3</v>
      </c>
    </row>
    <row r="88" spans="1:8" ht="15.75" thickBot="1" x14ac:dyDescent="0.3">
      <c r="A88" s="3">
        <v>41389</v>
      </c>
      <c r="B88" s="1">
        <v>100.402232</v>
      </c>
      <c r="C88" s="2">
        <v>5782692.3099999996</v>
      </c>
      <c r="D88" s="1">
        <v>81</v>
      </c>
      <c r="E88" s="2">
        <v>21960.29</v>
      </c>
      <c r="F88" s="1"/>
      <c r="H88">
        <f t="shared" si="1"/>
        <v>4.0223199999999794E-3</v>
      </c>
    </row>
    <row r="89" spans="1:8" ht="15.75" thickBot="1" x14ac:dyDescent="0.3">
      <c r="A89" s="3">
        <v>41390</v>
      </c>
      <c r="B89" s="1">
        <v>100.35119400000001</v>
      </c>
      <c r="C89" s="2">
        <v>5922512.0599999996</v>
      </c>
      <c r="D89" s="1">
        <v>82</v>
      </c>
      <c r="E89" s="2">
        <v>22459.040000000001</v>
      </c>
      <c r="F89" s="1"/>
      <c r="H89">
        <f t="shared" si="1"/>
        <v>3.5119400000000666E-3</v>
      </c>
    </row>
    <row r="90" spans="1:8" ht="15.75" thickBot="1" x14ac:dyDescent="0.3">
      <c r="A90" s="3">
        <v>41391</v>
      </c>
      <c r="B90" s="1">
        <v>100.345932</v>
      </c>
      <c r="C90" s="2">
        <v>5922201.5199999996</v>
      </c>
      <c r="D90" s="1">
        <v>82</v>
      </c>
      <c r="E90" s="2">
        <v>22459.040000000001</v>
      </c>
      <c r="F90" s="1"/>
      <c r="H90">
        <f t="shared" si="1"/>
        <v>3.4593200000000478E-3</v>
      </c>
    </row>
    <row r="91" spans="1:8" ht="15.75" thickBot="1" x14ac:dyDescent="0.3">
      <c r="A91" s="3">
        <v>41392</v>
      </c>
      <c r="B91" s="1">
        <v>100.34067</v>
      </c>
      <c r="C91" s="2">
        <v>5921890.9900000002</v>
      </c>
      <c r="D91" s="1">
        <v>82</v>
      </c>
      <c r="E91" s="2">
        <v>22459.040000000001</v>
      </c>
      <c r="F91" s="1"/>
      <c r="H91">
        <f t="shared" si="1"/>
        <v>3.406700000000029E-3</v>
      </c>
    </row>
    <row r="92" spans="1:8" ht="15.75" thickBot="1" x14ac:dyDescent="0.3">
      <c r="A92" s="3">
        <v>41393</v>
      </c>
      <c r="B92" s="1">
        <v>100.491343</v>
      </c>
      <c r="C92" s="2">
        <v>5978179.0599999996</v>
      </c>
      <c r="D92" s="1">
        <v>82</v>
      </c>
      <c r="E92" s="2">
        <v>22459.040000000001</v>
      </c>
      <c r="F92" s="1"/>
      <c r="H92">
        <f t="shared" si="1"/>
        <v>4.9134300000000051E-3</v>
      </c>
    </row>
    <row r="93" spans="1:8" ht="15.75" thickBot="1" x14ac:dyDescent="0.3">
      <c r="A93" s="3">
        <v>41394</v>
      </c>
      <c r="B93" s="1">
        <v>100.57144099999999</v>
      </c>
      <c r="C93" s="2">
        <v>5981617.3600000003</v>
      </c>
      <c r="D93" s="1">
        <v>83</v>
      </c>
      <c r="E93" s="2">
        <v>22488.87</v>
      </c>
      <c r="F93" s="1"/>
      <c r="H93">
        <f t="shared" si="1"/>
        <v>5.7144099999999302E-3</v>
      </c>
    </row>
    <row r="94" spans="1:8" ht="15.75" thickBot="1" x14ac:dyDescent="0.3">
      <c r="A94" s="3">
        <v>41395</v>
      </c>
      <c r="B94" s="1">
        <v>100.38365899999999</v>
      </c>
      <c r="C94" s="2">
        <v>5970448.7800000003</v>
      </c>
      <c r="D94" s="1">
        <v>83</v>
      </c>
      <c r="E94" s="2">
        <v>22488.87</v>
      </c>
      <c r="F94" s="1"/>
      <c r="H94">
        <f t="shared" si="1"/>
        <v>3.836589999999944E-3</v>
      </c>
    </row>
    <row r="95" spans="1:8" ht="15.75" thickBot="1" x14ac:dyDescent="0.3">
      <c r="A95" s="3">
        <v>41396</v>
      </c>
      <c r="B95" s="1">
        <v>100.53543500000001</v>
      </c>
      <c r="C95" s="2">
        <v>5985580.3399999999</v>
      </c>
      <c r="D95" s="1">
        <v>83</v>
      </c>
      <c r="E95" s="2">
        <v>22488.87</v>
      </c>
      <c r="F95" s="1"/>
      <c r="H95">
        <f t="shared" si="1"/>
        <v>5.3543500000000676E-3</v>
      </c>
    </row>
    <row r="96" spans="1:8" ht="15.75" thickBot="1" x14ac:dyDescent="0.3">
      <c r="A96" s="3">
        <v>41397</v>
      </c>
      <c r="B96" s="1">
        <v>100.73472700000001</v>
      </c>
      <c r="C96" s="2">
        <v>5956643.6900000004</v>
      </c>
      <c r="D96" s="1">
        <v>84</v>
      </c>
      <c r="E96" s="2">
        <v>22508.46</v>
      </c>
      <c r="F96" s="1"/>
      <c r="H96">
        <f t="shared" si="1"/>
        <v>7.3472700000000654E-3</v>
      </c>
    </row>
    <row r="97" spans="1:8" ht="15.75" thickBot="1" x14ac:dyDescent="0.3">
      <c r="A97" s="3">
        <v>41398</v>
      </c>
      <c r="B97" s="1">
        <v>100.729996</v>
      </c>
      <c r="C97" s="2">
        <v>5956363.9299999997</v>
      </c>
      <c r="D97" s="1">
        <v>84</v>
      </c>
      <c r="E97" s="2">
        <v>22508.46</v>
      </c>
      <c r="F97" s="1"/>
      <c r="H97">
        <f t="shared" si="1"/>
        <v>7.2999599999999986E-3</v>
      </c>
    </row>
    <row r="98" spans="1:8" ht="15.75" thickBot="1" x14ac:dyDescent="0.3">
      <c r="A98" s="3">
        <v>41399</v>
      </c>
      <c r="B98" s="1">
        <v>100.72526499999999</v>
      </c>
      <c r="C98" s="2">
        <v>5956084.1900000004</v>
      </c>
      <c r="D98" s="1">
        <v>84</v>
      </c>
      <c r="E98" s="2">
        <v>22508.46</v>
      </c>
      <c r="F98" s="1"/>
      <c r="H98">
        <f t="shared" si="1"/>
        <v>7.2526499999999317E-3</v>
      </c>
    </row>
    <row r="99" spans="1:8" ht="15.75" thickBot="1" x14ac:dyDescent="0.3">
      <c r="A99" s="3">
        <v>41400</v>
      </c>
      <c r="B99" s="1">
        <v>100.758915</v>
      </c>
      <c r="C99" s="2">
        <v>6072971.6699999999</v>
      </c>
      <c r="D99" s="1">
        <v>85</v>
      </c>
      <c r="E99" s="2">
        <v>23004.7</v>
      </c>
      <c r="F99" s="1"/>
      <c r="H99">
        <f t="shared" si="1"/>
        <v>7.5891500000000176E-3</v>
      </c>
    </row>
    <row r="100" spans="1:8" ht="15.75" thickBot="1" x14ac:dyDescent="0.3">
      <c r="A100" s="3">
        <v>41401</v>
      </c>
      <c r="B100" s="1">
        <v>100.873901</v>
      </c>
      <c r="C100" s="2">
        <v>6481059.79</v>
      </c>
      <c r="D100" s="1">
        <v>88</v>
      </c>
      <c r="E100" s="2">
        <v>24598.62</v>
      </c>
      <c r="F100" s="1"/>
      <c r="H100">
        <f t="shared" si="1"/>
        <v>8.7390100000000366E-3</v>
      </c>
    </row>
    <row r="101" spans="1:8" ht="15.75" thickBot="1" x14ac:dyDescent="0.3">
      <c r="A101" s="3">
        <v>41402</v>
      </c>
      <c r="B101" s="1">
        <v>100.979816</v>
      </c>
      <c r="C101" s="2">
        <v>6610789.7000000002</v>
      </c>
      <c r="D101" s="1">
        <v>89</v>
      </c>
      <c r="E101" s="2">
        <v>25024.44</v>
      </c>
      <c r="F101" s="1"/>
      <c r="H101">
        <f t="shared" si="1"/>
        <v>9.798159999999995E-3</v>
      </c>
    </row>
    <row r="102" spans="1:8" ht="15.75" thickBot="1" x14ac:dyDescent="0.3">
      <c r="A102" s="3">
        <v>41403</v>
      </c>
      <c r="B102" s="1">
        <v>100.889099</v>
      </c>
      <c r="C102" s="2">
        <v>6712741.0199999996</v>
      </c>
      <c r="D102" s="1">
        <v>90</v>
      </c>
      <c r="E102" s="2">
        <v>25520.04</v>
      </c>
      <c r="F102" s="1"/>
      <c r="H102">
        <f t="shared" si="1"/>
        <v>8.890990000000017E-3</v>
      </c>
    </row>
    <row r="103" spans="1:8" ht="15.75" thickBot="1" x14ac:dyDescent="0.3">
      <c r="A103" s="3">
        <v>41404</v>
      </c>
      <c r="B103" s="1">
        <v>100.927204</v>
      </c>
      <c r="C103" s="2">
        <v>6709122.9199999999</v>
      </c>
      <c r="D103" s="1">
        <v>91</v>
      </c>
      <c r="E103" s="2">
        <v>25529.95</v>
      </c>
      <c r="F103" s="1"/>
      <c r="H103">
        <f t="shared" si="1"/>
        <v>9.2720400000000317E-3</v>
      </c>
    </row>
    <row r="104" spans="1:8" ht="15.75" thickBot="1" x14ac:dyDescent="0.3">
      <c r="A104" s="3">
        <v>41405</v>
      </c>
      <c r="B104" s="1">
        <v>100.92262599999999</v>
      </c>
      <c r="C104" s="2">
        <v>6708818.5899999999</v>
      </c>
      <c r="D104" s="1">
        <v>91</v>
      </c>
      <c r="E104" s="2">
        <v>25529.95</v>
      </c>
      <c r="F104" s="1"/>
      <c r="H104">
        <f t="shared" si="1"/>
        <v>9.2262599999999393E-3</v>
      </c>
    </row>
    <row r="105" spans="1:8" ht="15.75" thickBot="1" x14ac:dyDescent="0.3">
      <c r="A105" s="3">
        <v>41406</v>
      </c>
      <c r="B105" s="1">
        <v>100.918048</v>
      </c>
      <c r="C105" s="2">
        <v>6708514.2800000003</v>
      </c>
      <c r="D105" s="1">
        <v>91</v>
      </c>
      <c r="E105" s="2">
        <v>25529.95</v>
      </c>
      <c r="F105" s="1"/>
      <c r="H105">
        <f t="shared" si="1"/>
        <v>9.1804799999999891E-3</v>
      </c>
    </row>
    <row r="106" spans="1:8" ht="15.75" thickBot="1" x14ac:dyDescent="0.3">
      <c r="A106" s="3">
        <v>41407</v>
      </c>
      <c r="B106" s="1">
        <v>100.86075</v>
      </c>
      <c r="C106" s="2">
        <v>6696465.4900000002</v>
      </c>
      <c r="D106" s="1">
        <v>91</v>
      </c>
      <c r="E106" s="2">
        <v>25529.95</v>
      </c>
      <c r="F106" s="1"/>
      <c r="H106">
        <f t="shared" si="1"/>
        <v>8.6074999999999589E-3</v>
      </c>
    </row>
    <row r="107" spans="1:8" ht="15.75" thickBot="1" x14ac:dyDescent="0.3">
      <c r="A107" s="3">
        <v>41408</v>
      </c>
      <c r="B107" s="1">
        <v>100.982152</v>
      </c>
      <c r="C107" s="2">
        <v>7616162.6299999999</v>
      </c>
      <c r="D107" s="1">
        <v>92</v>
      </c>
      <c r="E107" s="2">
        <v>29009.15</v>
      </c>
      <c r="F107" s="1"/>
      <c r="H107">
        <f t="shared" si="1"/>
        <v>9.8215199999999933E-3</v>
      </c>
    </row>
    <row r="108" spans="1:8" ht="15.75" thickBot="1" x14ac:dyDescent="0.3">
      <c r="A108" s="3">
        <v>41409</v>
      </c>
      <c r="B108" s="1">
        <v>101.028166</v>
      </c>
      <c r="C108" s="2">
        <v>7797319.9199999999</v>
      </c>
      <c r="D108" s="1">
        <v>93</v>
      </c>
      <c r="E108" s="2">
        <v>29504.06</v>
      </c>
      <c r="F108" s="1"/>
      <c r="H108">
        <f t="shared" si="1"/>
        <v>1.0281659999999988E-2</v>
      </c>
    </row>
    <row r="109" spans="1:8" ht="15.75" thickBot="1" x14ac:dyDescent="0.3">
      <c r="A109" s="3">
        <v>41410</v>
      </c>
      <c r="B109" s="1">
        <v>100.952095</v>
      </c>
      <c r="C109" s="2">
        <v>8037576.1799999997</v>
      </c>
      <c r="D109" s="1">
        <v>95</v>
      </c>
      <c r="E109" s="2">
        <v>30271.75</v>
      </c>
      <c r="F109" s="1"/>
      <c r="H109">
        <f t="shared" si="1"/>
        <v>9.5209499999999985E-3</v>
      </c>
    </row>
    <row r="110" spans="1:8" ht="15.75" thickBot="1" x14ac:dyDescent="0.3">
      <c r="A110" s="3">
        <v>41411</v>
      </c>
      <c r="B110" s="1">
        <v>101.084433</v>
      </c>
      <c r="C110" s="2">
        <v>8357890.7000000002</v>
      </c>
      <c r="D110" s="1">
        <v>96</v>
      </c>
      <c r="E110" s="2">
        <v>31261.02</v>
      </c>
      <c r="F110" s="1"/>
      <c r="H110">
        <f t="shared" si="1"/>
        <v>1.0844330000000043E-2</v>
      </c>
    </row>
    <row r="111" spans="1:8" ht="15.75" thickBot="1" x14ac:dyDescent="0.3">
      <c r="A111" s="3">
        <v>41412</v>
      </c>
      <c r="B111" s="1">
        <v>101.07952299999999</v>
      </c>
      <c r="C111" s="2">
        <v>8357484.71</v>
      </c>
      <c r="D111" s="1">
        <v>96</v>
      </c>
      <c r="E111" s="2">
        <v>31261.02</v>
      </c>
      <c r="F111" s="1"/>
      <c r="H111">
        <f t="shared" si="1"/>
        <v>1.0795229999999947E-2</v>
      </c>
    </row>
    <row r="112" spans="1:8" ht="15.75" thickBot="1" x14ac:dyDescent="0.3">
      <c r="A112" s="3">
        <v>41413</v>
      </c>
      <c r="B112" s="1">
        <v>101.074613</v>
      </c>
      <c r="C112" s="2">
        <v>8357078.7699999996</v>
      </c>
      <c r="D112" s="1">
        <v>96</v>
      </c>
      <c r="E112" s="2">
        <v>31261.02</v>
      </c>
      <c r="F112" s="1"/>
      <c r="H112">
        <f t="shared" si="1"/>
        <v>1.0746129999999994E-2</v>
      </c>
    </row>
    <row r="113" spans="1:8" ht="15.75" thickBot="1" x14ac:dyDescent="0.3">
      <c r="A113" s="3">
        <v>41414</v>
      </c>
      <c r="B113" s="1">
        <v>101.107535</v>
      </c>
      <c r="C113" s="2">
        <v>8687144.75</v>
      </c>
      <c r="D113" s="1">
        <v>100</v>
      </c>
      <c r="E113" s="2">
        <v>32507.23</v>
      </c>
      <c r="F113" s="1"/>
      <c r="H113">
        <f t="shared" si="1"/>
        <v>1.1075349999999986E-2</v>
      </c>
    </row>
    <row r="114" spans="1:8" ht="15.75" thickBot="1" x14ac:dyDescent="0.3">
      <c r="A114" s="3">
        <v>41415</v>
      </c>
      <c r="B114" s="1">
        <v>101.115106</v>
      </c>
      <c r="C114" s="2">
        <v>8687985.4100000001</v>
      </c>
      <c r="D114" s="1">
        <v>98</v>
      </c>
      <c r="E114" s="2">
        <v>32472.31</v>
      </c>
      <c r="F114" s="1"/>
      <c r="H114">
        <f t="shared" si="1"/>
        <v>1.1151059999999973E-2</v>
      </c>
    </row>
    <row r="115" spans="1:8" ht="15.75" thickBot="1" x14ac:dyDescent="0.3">
      <c r="A115" s="3">
        <v>41416</v>
      </c>
      <c r="B115" s="1">
        <v>101.006905</v>
      </c>
      <c r="C115" s="2">
        <v>8831555.5</v>
      </c>
      <c r="D115" s="1">
        <v>99</v>
      </c>
      <c r="E115" s="2">
        <v>33016.83</v>
      </c>
      <c r="F115" s="1"/>
      <c r="H115">
        <f t="shared" si="1"/>
        <v>1.0069050000000032E-2</v>
      </c>
    </row>
    <row r="116" spans="1:8" ht="15.75" thickBot="1" x14ac:dyDescent="0.3">
      <c r="A116" s="3">
        <v>41417</v>
      </c>
      <c r="B116" s="1">
        <v>100.94928400000001</v>
      </c>
      <c r="C116" s="2">
        <v>10102819.4</v>
      </c>
      <c r="D116" s="1">
        <v>103</v>
      </c>
      <c r="E116" s="2">
        <v>37519</v>
      </c>
      <c r="F116" s="1"/>
      <c r="H116">
        <f t="shared" si="1"/>
        <v>9.4928400000000579E-3</v>
      </c>
    </row>
    <row r="117" spans="1:8" ht="15.75" thickBot="1" x14ac:dyDescent="0.3">
      <c r="A117" s="3">
        <v>41418</v>
      </c>
      <c r="B117" s="1">
        <v>100.811564</v>
      </c>
      <c r="C117" s="2">
        <v>11143047.060000001</v>
      </c>
      <c r="D117" s="1">
        <v>87</v>
      </c>
      <c r="E117" s="2">
        <v>41263.83</v>
      </c>
      <c r="F117" s="1"/>
      <c r="H117">
        <f t="shared" si="1"/>
        <v>8.115640000000042E-3</v>
      </c>
    </row>
    <row r="118" spans="1:8" ht="15.75" thickBot="1" x14ac:dyDescent="0.3">
      <c r="A118" s="3">
        <v>41419</v>
      </c>
      <c r="B118" s="1">
        <v>100.806082</v>
      </c>
      <c r="C118" s="2">
        <v>11142441.140000001</v>
      </c>
      <c r="D118" s="1">
        <v>87</v>
      </c>
      <c r="E118" s="2">
        <v>41263.83</v>
      </c>
      <c r="F118" s="1"/>
      <c r="H118">
        <f t="shared" si="1"/>
        <v>8.0608200000000345E-3</v>
      </c>
    </row>
    <row r="119" spans="1:8" ht="15.75" thickBot="1" x14ac:dyDescent="0.3">
      <c r="A119" s="3">
        <v>41420</v>
      </c>
      <c r="B119" s="1">
        <v>100.8006</v>
      </c>
      <c r="C119" s="2">
        <v>11141835.23</v>
      </c>
      <c r="D119" s="1">
        <v>87</v>
      </c>
      <c r="E119" s="2">
        <v>41263.83</v>
      </c>
      <c r="F119" s="1"/>
      <c r="H119">
        <f t="shared" si="1"/>
        <v>8.0060000000000287E-3</v>
      </c>
    </row>
    <row r="120" spans="1:8" ht="15.75" thickBot="1" x14ac:dyDescent="0.3">
      <c r="A120" s="3">
        <v>41421</v>
      </c>
      <c r="B120" s="1">
        <v>100.795119</v>
      </c>
      <c r="C120" s="2">
        <v>11455398.689999999</v>
      </c>
      <c r="D120" s="1">
        <v>88</v>
      </c>
      <c r="E120" s="2">
        <v>42454.36</v>
      </c>
      <c r="F120" s="1"/>
      <c r="H120">
        <f t="shared" si="1"/>
        <v>7.9511899999999969E-3</v>
      </c>
    </row>
    <row r="121" spans="1:8" ht="15.75" thickBot="1" x14ac:dyDescent="0.3">
      <c r="A121" s="3">
        <v>41422</v>
      </c>
      <c r="B121" s="1">
        <v>100.930903</v>
      </c>
      <c r="C121" s="2">
        <v>13062181.640000001</v>
      </c>
      <c r="D121" s="1">
        <v>92</v>
      </c>
      <c r="E121" s="2">
        <v>48349.49</v>
      </c>
      <c r="F121" s="1"/>
      <c r="H121">
        <f t="shared" si="1"/>
        <v>9.3090300000000063E-3</v>
      </c>
    </row>
    <row r="122" spans="1:8" ht="15.75" thickBot="1" x14ac:dyDescent="0.3">
      <c r="A122" s="3">
        <v>41423</v>
      </c>
      <c r="B122" s="1">
        <v>100.58169100000001</v>
      </c>
      <c r="C122" s="2">
        <v>13767179.810000001</v>
      </c>
      <c r="D122" s="1">
        <v>96</v>
      </c>
      <c r="E122" s="2">
        <v>50915.3</v>
      </c>
      <c r="F122" s="1"/>
      <c r="H122">
        <f t="shared" si="1"/>
        <v>5.816910000000064E-3</v>
      </c>
    </row>
    <row r="123" spans="1:8" ht="15.75" thickBot="1" x14ac:dyDescent="0.3">
      <c r="A123" s="3">
        <v>41424</v>
      </c>
      <c r="B123" s="1">
        <v>100.660538</v>
      </c>
      <c r="C123" s="2">
        <v>13940952.24</v>
      </c>
      <c r="D123" s="1">
        <v>96</v>
      </c>
      <c r="E123" s="2">
        <v>50915.3</v>
      </c>
      <c r="F123" s="1"/>
      <c r="H123">
        <f t="shared" si="1"/>
        <v>6.6053800000000253E-3</v>
      </c>
    </row>
    <row r="124" spans="1:8" ht="15.75" thickBot="1" x14ac:dyDescent="0.3">
      <c r="A124" s="3">
        <v>41425</v>
      </c>
      <c r="B124" s="1">
        <v>99.939074000000005</v>
      </c>
      <c r="C124" s="2">
        <v>13914592.26</v>
      </c>
      <c r="D124" s="1">
        <v>96</v>
      </c>
      <c r="E124" s="2">
        <v>50905.18</v>
      </c>
      <c r="F124" s="1"/>
      <c r="H124">
        <f t="shared" si="1"/>
        <v>-6.0925999999994929E-4</v>
      </c>
    </row>
    <row r="125" spans="1:8" ht="15.75" thickBot="1" x14ac:dyDescent="0.3">
      <c r="A125" s="3">
        <v>41426</v>
      </c>
      <c r="B125" s="1">
        <v>99.933570000000003</v>
      </c>
      <c r="C125" s="2">
        <v>13913826.039999999</v>
      </c>
      <c r="D125" s="1">
        <v>96</v>
      </c>
      <c r="E125" s="2">
        <v>50905.18</v>
      </c>
      <c r="F125" s="1"/>
      <c r="H125">
        <f t="shared" si="1"/>
        <v>-6.6429999999996882E-4</v>
      </c>
    </row>
    <row r="126" spans="1:8" ht="15.75" thickBot="1" x14ac:dyDescent="0.3">
      <c r="A126" s="3">
        <v>41427</v>
      </c>
      <c r="B126" s="1">
        <v>99.928066999999999</v>
      </c>
      <c r="C126" s="2">
        <v>13913059.859999999</v>
      </c>
      <c r="D126" s="1">
        <v>96</v>
      </c>
      <c r="E126" s="2">
        <v>50905.18</v>
      </c>
      <c r="F126" s="1"/>
      <c r="H126">
        <f t="shared" si="1"/>
        <v>-7.1933000000001357E-4</v>
      </c>
    </row>
    <row r="127" spans="1:8" ht="15.75" thickBot="1" x14ac:dyDescent="0.3">
      <c r="A127" s="3">
        <v>41428</v>
      </c>
      <c r="B127" s="1">
        <v>100.288577</v>
      </c>
      <c r="C127" s="2">
        <v>13979576.210000001</v>
      </c>
      <c r="D127" s="1">
        <v>97</v>
      </c>
      <c r="E127" s="2">
        <v>51204.31</v>
      </c>
      <c r="F127" s="1"/>
      <c r="H127">
        <f t="shared" si="1"/>
        <v>2.8857700000000362E-3</v>
      </c>
    </row>
    <row r="128" spans="1:8" ht="15.75" thickBot="1" x14ac:dyDescent="0.3">
      <c r="A128" s="3">
        <v>41429</v>
      </c>
      <c r="B128" s="1">
        <v>100.095748</v>
      </c>
      <c r="C128" s="2">
        <v>13963738.08</v>
      </c>
      <c r="D128" s="1">
        <v>99</v>
      </c>
      <c r="E128" s="2">
        <v>51504.03</v>
      </c>
      <c r="F128" s="1"/>
      <c r="H128">
        <f t="shared" si="1"/>
        <v>9.5748000000000393E-4</v>
      </c>
    </row>
    <row r="129" spans="1:8" ht="15.75" thickBot="1" x14ac:dyDescent="0.3">
      <c r="A129" s="3">
        <v>41430</v>
      </c>
      <c r="B129" s="1">
        <v>99.084057999999999</v>
      </c>
      <c r="C129" s="2">
        <v>13850671.17</v>
      </c>
      <c r="D129" s="1">
        <v>99</v>
      </c>
      <c r="E129" s="2">
        <v>51504.03</v>
      </c>
      <c r="F129" s="1"/>
      <c r="H129">
        <f t="shared" si="1"/>
        <v>-9.1594200000000119E-3</v>
      </c>
    </row>
    <row r="130" spans="1:8" ht="15.75" thickBot="1" x14ac:dyDescent="0.3">
      <c r="A130" s="3">
        <v>41431</v>
      </c>
      <c r="B130" s="1">
        <v>99.720408000000006</v>
      </c>
      <c r="C130" s="2">
        <v>14043885.529999999</v>
      </c>
      <c r="D130" s="1">
        <v>99</v>
      </c>
      <c r="E130" s="2">
        <v>51504.03</v>
      </c>
      <c r="F130" s="1"/>
      <c r="H130">
        <f t="shared" si="1"/>
        <v>-2.7959199999999383E-3</v>
      </c>
    </row>
    <row r="131" spans="1:8" ht="15.75" thickBot="1" x14ac:dyDescent="0.3">
      <c r="A131" s="3">
        <v>41432</v>
      </c>
      <c r="B131" s="1">
        <v>100.29896599999999</v>
      </c>
      <c r="C131" s="2">
        <v>14061642.17</v>
      </c>
      <c r="D131" s="1">
        <v>98</v>
      </c>
      <c r="E131" s="2">
        <v>51461.760000000002</v>
      </c>
      <c r="F131" s="1"/>
      <c r="H131">
        <f t="shared" si="1"/>
        <v>2.9896599999999296E-3</v>
      </c>
    </row>
    <row r="132" spans="1:8" ht="15.75" thickBot="1" x14ac:dyDescent="0.3">
      <c r="A132" s="3">
        <v>41433</v>
      </c>
      <c r="B132" s="1">
        <v>100.293699</v>
      </c>
      <c r="C132" s="2">
        <v>14060903.75</v>
      </c>
      <c r="D132" s="1">
        <v>98</v>
      </c>
      <c r="E132" s="2">
        <v>51461.760000000002</v>
      </c>
      <c r="F132" s="1"/>
      <c r="H132">
        <f t="shared" ref="H132:H195" si="2">(B132-$B$2)/$B$2</f>
        <v>2.9369900000000369E-3</v>
      </c>
    </row>
    <row r="133" spans="1:8" ht="15.75" thickBot="1" x14ac:dyDescent="0.3">
      <c r="A133" s="3">
        <v>41434</v>
      </c>
      <c r="B133" s="1">
        <v>100.288432</v>
      </c>
      <c r="C133" s="2">
        <v>14060165.34</v>
      </c>
      <c r="D133" s="1">
        <v>98</v>
      </c>
      <c r="E133" s="2">
        <v>51461.760000000002</v>
      </c>
      <c r="F133" s="1"/>
      <c r="H133">
        <f t="shared" si="2"/>
        <v>2.8843200000000023E-3</v>
      </c>
    </row>
    <row r="134" spans="1:8" ht="15.75" thickBot="1" x14ac:dyDescent="0.3">
      <c r="A134" s="3">
        <v>41435</v>
      </c>
      <c r="B134" s="1">
        <v>99.953683999999996</v>
      </c>
      <c r="C134" s="2">
        <v>14162919.02</v>
      </c>
      <c r="D134" s="1">
        <v>98</v>
      </c>
      <c r="E134" s="2">
        <v>51461.760000000002</v>
      </c>
      <c r="F134" s="1"/>
      <c r="H134">
        <f t="shared" si="2"/>
        <v>-4.6316000000004467E-4</v>
      </c>
    </row>
    <row r="135" spans="1:8" ht="15.75" thickBot="1" x14ac:dyDescent="0.3">
      <c r="A135" s="3">
        <v>41436</v>
      </c>
      <c r="B135" s="1">
        <v>98.804000000000002</v>
      </c>
      <c r="C135" s="2">
        <v>14019740.15</v>
      </c>
      <c r="D135" s="1">
        <v>99</v>
      </c>
      <c r="E135" s="2">
        <v>51534.27</v>
      </c>
      <c r="F135" s="1"/>
      <c r="H135">
        <f t="shared" si="2"/>
        <v>-1.1959999999999979E-2</v>
      </c>
    </row>
    <row r="136" spans="1:8" ht="15.75" thickBot="1" x14ac:dyDescent="0.3">
      <c r="A136" s="3">
        <v>41437</v>
      </c>
      <c r="B136" s="1">
        <v>98.304817</v>
      </c>
      <c r="C136" s="2">
        <v>13859712.07</v>
      </c>
      <c r="D136" s="1">
        <v>98</v>
      </c>
      <c r="E136" s="2">
        <v>51303.49</v>
      </c>
      <c r="F136" s="1"/>
      <c r="H136">
        <f t="shared" si="2"/>
        <v>-1.6951830000000001E-2</v>
      </c>
    </row>
    <row r="137" spans="1:8" ht="15.75" thickBot="1" x14ac:dyDescent="0.3">
      <c r="A137" s="3">
        <v>41438</v>
      </c>
      <c r="B137" s="1">
        <v>99.848151999999999</v>
      </c>
      <c r="C137" s="2">
        <v>13130993.460000001</v>
      </c>
      <c r="D137" s="1">
        <v>97</v>
      </c>
      <c r="E137" s="2">
        <v>48306.51</v>
      </c>
      <c r="F137" s="1"/>
      <c r="H137">
        <f t="shared" si="2"/>
        <v>-1.5184800000000108E-3</v>
      </c>
    </row>
    <row r="138" spans="1:8" ht="15.75" thickBot="1" x14ac:dyDescent="0.3">
      <c r="A138" s="3">
        <v>41439</v>
      </c>
      <c r="B138" s="1">
        <v>98.868163999999993</v>
      </c>
      <c r="C138" s="2">
        <v>12988628.07</v>
      </c>
      <c r="D138" s="1">
        <v>95</v>
      </c>
      <c r="E138" s="2">
        <v>48286.55</v>
      </c>
      <c r="F138" s="1"/>
      <c r="H138">
        <f t="shared" si="2"/>
        <v>-1.1318360000000069E-2</v>
      </c>
    </row>
    <row r="139" spans="1:8" ht="15.75" thickBot="1" x14ac:dyDescent="0.3">
      <c r="A139" s="3">
        <v>41440</v>
      </c>
      <c r="B139" s="1">
        <v>98.862752999999998</v>
      </c>
      <c r="C139" s="2">
        <v>12987917.27</v>
      </c>
      <c r="D139" s="1">
        <v>95</v>
      </c>
      <c r="E139" s="2">
        <v>48286.55</v>
      </c>
      <c r="F139" s="1"/>
      <c r="H139">
        <f t="shared" si="2"/>
        <v>-1.1372470000000022E-2</v>
      </c>
    </row>
    <row r="140" spans="1:8" ht="15.75" thickBot="1" x14ac:dyDescent="0.3">
      <c r="A140" s="3">
        <v>41441</v>
      </c>
      <c r="B140" s="1">
        <v>98.857343</v>
      </c>
      <c r="C140" s="2">
        <v>12987206.52</v>
      </c>
      <c r="D140" s="1">
        <v>95</v>
      </c>
      <c r="E140" s="2">
        <v>48286.55</v>
      </c>
      <c r="F140" s="1"/>
      <c r="H140">
        <f t="shared" si="2"/>
        <v>-1.1426569999999999E-2</v>
      </c>
    </row>
    <row r="141" spans="1:8" ht="15.75" thickBot="1" x14ac:dyDescent="0.3">
      <c r="A141" s="3">
        <v>41442</v>
      </c>
      <c r="B141" s="1">
        <v>99.736739</v>
      </c>
      <c r="C141" s="2">
        <v>13184935.82</v>
      </c>
      <c r="D141" s="1">
        <v>96</v>
      </c>
      <c r="E141" s="2">
        <v>48296.57</v>
      </c>
      <c r="F141" s="1"/>
      <c r="H141">
        <f t="shared" si="2"/>
        <v>-2.6326099999999996E-3</v>
      </c>
    </row>
    <row r="142" spans="1:8" ht="15.75" thickBot="1" x14ac:dyDescent="0.3">
      <c r="A142" s="3">
        <v>41443</v>
      </c>
      <c r="B142" s="1">
        <v>100.261864</v>
      </c>
      <c r="C142" s="2">
        <v>13284862.57</v>
      </c>
      <c r="D142" s="1">
        <v>96</v>
      </c>
      <c r="E142" s="2">
        <v>48296.57</v>
      </c>
      <c r="F142" s="1"/>
      <c r="H142">
        <f t="shared" si="2"/>
        <v>2.6186400000000275E-3</v>
      </c>
    </row>
    <row r="143" spans="1:8" ht="15.75" thickBot="1" x14ac:dyDescent="0.3">
      <c r="A143" s="3">
        <v>41444</v>
      </c>
      <c r="B143" s="1">
        <v>98.348286000000002</v>
      </c>
      <c r="C143" s="2">
        <v>13019910.630000001</v>
      </c>
      <c r="D143" s="1">
        <v>96</v>
      </c>
      <c r="E143" s="2">
        <v>48296.57</v>
      </c>
      <c r="F143" s="1"/>
      <c r="H143">
        <f t="shared" si="2"/>
        <v>-1.6517139999999982E-2</v>
      </c>
    </row>
    <row r="144" spans="1:8" ht="15.75" thickBot="1" x14ac:dyDescent="0.3">
      <c r="A144" s="3">
        <v>41445</v>
      </c>
      <c r="B144" s="1">
        <v>95.076469000000003</v>
      </c>
      <c r="C144" s="2">
        <v>12778249.550000001</v>
      </c>
      <c r="D144" s="1">
        <v>96</v>
      </c>
      <c r="E144" s="2">
        <v>48296.57</v>
      </c>
      <c r="F144" s="1"/>
      <c r="H144">
        <f t="shared" si="2"/>
        <v>-4.923530999999997E-2</v>
      </c>
    </row>
    <row r="145" spans="1:8" ht="15.75" thickBot="1" x14ac:dyDescent="0.3">
      <c r="A145" s="3">
        <v>41446</v>
      </c>
      <c r="B145" s="1">
        <v>95.702268000000004</v>
      </c>
      <c r="C145" s="2">
        <v>12867441.08</v>
      </c>
      <c r="D145" s="1">
        <v>96</v>
      </c>
      <c r="E145" s="2">
        <v>48296.57</v>
      </c>
      <c r="F145" s="1"/>
      <c r="H145">
        <f t="shared" si="2"/>
        <v>-4.2977319999999965E-2</v>
      </c>
    </row>
    <row r="146" spans="1:8" ht="15.75" thickBot="1" x14ac:dyDescent="0.3">
      <c r="A146" s="3">
        <v>41447</v>
      </c>
      <c r="B146" s="1">
        <v>95.696848000000003</v>
      </c>
      <c r="C146" s="2">
        <v>12866712.359999999</v>
      </c>
      <c r="D146" s="1">
        <v>96</v>
      </c>
      <c r="E146" s="2">
        <v>48296.57</v>
      </c>
      <c r="F146" s="1"/>
      <c r="H146">
        <f t="shared" si="2"/>
        <v>-4.3031519999999969E-2</v>
      </c>
    </row>
    <row r="147" spans="1:8" ht="15.75" thickBot="1" x14ac:dyDescent="0.3">
      <c r="A147" s="3">
        <v>41448</v>
      </c>
      <c r="B147" s="1">
        <v>95.691428999999999</v>
      </c>
      <c r="C147" s="2">
        <v>12865983.710000001</v>
      </c>
      <c r="D147" s="1">
        <v>96</v>
      </c>
      <c r="E147" s="2">
        <v>48296.57</v>
      </c>
      <c r="F147" s="1"/>
      <c r="H147">
        <f t="shared" si="2"/>
        <v>-4.3085710000000006E-2</v>
      </c>
    </row>
    <row r="148" spans="1:8" ht="15.75" thickBot="1" x14ac:dyDescent="0.3">
      <c r="A148" s="3">
        <v>41449</v>
      </c>
      <c r="B148" s="1">
        <v>94.133990999999995</v>
      </c>
      <c r="C148" s="2">
        <v>12666129.140000001</v>
      </c>
      <c r="D148" s="1">
        <v>96</v>
      </c>
      <c r="E148" s="2">
        <v>48296.57</v>
      </c>
      <c r="F148" s="1"/>
      <c r="H148">
        <f t="shared" si="2"/>
        <v>-5.8660090000000054E-2</v>
      </c>
    </row>
    <row r="149" spans="1:8" ht="15.75" thickBot="1" x14ac:dyDescent="0.3">
      <c r="A149" s="3">
        <v>41450</v>
      </c>
      <c r="B149" s="1">
        <v>95.351545999999999</v>
      </c>
      <c r="C149" s="2">
        <v>12814298.76</v>
      </c>
      <c r="D149" s="1">
        <v>96</v>
      </c>
      <c r="E149" s="2">
        <v>48296.57</v>
      </c>
      <c r="F149" s="1"/>
      <c r="H149">
        <f t="shared" si="2"/>
        <v>-4.6484540000000012E-2</v>
      </c>
    </row>
    <row r="150" spans="1:8" ht="15.75" thickBot="1" x14ac:dyDescent="0.3">
      <c r="A150" s="3">
        <v>41451</v>
      </c>
      <c r="B150" s="1">
        <v>96.326694000000003</v>
      </c>
      <c r="C150" s="2">
        <v>12933718.300000001</v>
      </c>
      <c r="D150" s="1">
        <v>96</v>
      </c>
      <c r="E150" s="2">
        <v>48296.57</v>
      </c>
      <c r="F150" s="1"/>
      <c r="H150">
        <f t="shared" si="2"/>
        <v>-3.6733059999999963E-2</v>
      </c>
    </row>
    <row r="151" spans="1:8" ht="15.75" thickBot="1" x14ac:dyDescent="0.3">
      <c r="A151" s="3">
        <v>41452</v>
      </c>
      <c r="B151" s="1">
        <v>97.132772000000003</v>
      </c>
      <c r="C151" s="2">
        <v>13118054.960000001</v>
      </c>
      <c r="D151" s="1">
        <v>96</v>
      </c>
      <c r="E151" s="2">
        <v>48553.95</v>
      </c>
      <c r="F151" s="1"/>
      <c r="H151">
        <f t="shared" si="2"/>
        <v>-2.8672279999999974E-2</v>
      </c>
    </row>
    <row r="152" spans="1:8" ht="15.75" thickBot="1" x14ac:dyDescent="0.3">
      <c r="A152" s="3">
        <v>41453</v>
      </c>
      <c r="B152" s="1">
        <v>97.186218999999994</v>
      </c>
      <c r="C152" s="2">
        <v>13125273.15</v>
      </c>
      <c r="D152" s="1">
        <v>96</v>
      </c>
      <c r="E152" s="2">
        <v>48553.95</v>
      </c>
      <c r="F152" s="1"/>
      <c r="H152">
        <f t="shared" si="2"/>
        <v>-2.8137810000000058E-2</v>
      </c>
    </row>
    <row r="153" spans="1:8" ht="15.75" thickBot="1" x14ac:dyDescent="0.3">
      <c r="A153" s="3">
        <v>41454</v>
      </c>
      <c r="B153" s="1">
        <v>97.180717000000001</v>
      </c>
      <c r="C153" s="2">
        <v>13124530.130000001</v>
      </c>
      <c r="D153" s="1">
        <v>96</v>
      </c>
      <c r="E153" s="2">
        <v>48553.95</v>
      </c>
      <c r="F153" s="1"/>
      <c r="H153">
        <f t="shared" si="2"/>
        <v>-2.8192829999999988E-2</v>
      </c>
    </row>
    <row r="154" spans="1:8" ht="15.75" thickBot="1" x14ac:dyDescent="0.3">
      <c r="A154" s="3">
        <v>41455</v>
      </c>
      <c r="B154" s="1">
        <v>97.175216000000006</v>
      </c>
      <c r="C154" s="2">
        <v>13123787.119999999</v>
      </c>
      <c r="D154" s="1">
        <v>96</v>
      </c>
      <c r="E154" s="2">
        <v>48553.95</v>
      </c>
      <c r="F154" s="1"/>
      <c r="H154">
        <f t="shared" si="2"/>
        <v>-2.8247839999999941E-2</v>
      </c>
    </row>
    <row r="155" spans="1:8" ht="15.75" thickBot="1" x14ac:dyDescent="0.3">
      <c r="A155" s="3">
        <v>41456</v>
      </c>
      <c r="B155" s="1">
        <v>97.616086999999993</v>
      </c>
      <c r="C155" s="2">
        <v>13176692.59</v>
      </c>
      <c r="D155" s="1">
        <v>96</v>
      </c>
      <c r="E155" s="2">
        <v>48553.95</v>
      </c>
      <c r="F155" s="1"/>
      <c r="H155">
        <f t="shared" si="2"/>
        <v>-2.3839130000000069E-2</v>
      </c>
    </row>
    <row r="156" spans="1:8" ht="15.75" thickBot="1" x14ac:dyDescent="0.3">
      <c r="A156" s="3">
        <v>41457</v>
      </c>
      <c r="B156" s="1">
        <v>96.957291999999995</v>
      </c>
      <c r="C156" s="2">
        <v>13122131.15</v>
      </c>
      <c r="D156" s="1">
        <v>96</v>
      </c>
      <c r="E156" s="2">
        <v>48553.95</v>
      </c>
      <c r="F156" s="1"/>
      <c r="H156">
        <f t="shared" si="2"/>
        <v>-3.0427080000000047E-2</v>
      </c>
    </row>
    <row r="157" spans="1:8" ht="15.75" thickBot="1" x14ac:dyDescent="0.3">
      <c r="A157" s="3">
        <v>41458</v>
      </c>
      <c r="B157" s="1">
        <v>96.719907000000006</v>
      </c>
      <c r="C157" s="2">
        <v>13081550.65</v>
      </c>
      <c r="D157" s="1">
        <v>96</v>
      </c>
      <c r="E157" s="2">
        <v>48553.95</v>
      </c>
      <c r="F157" s="1"/>
      <c r="H157">
        <f t="shared" si="2"/>
        <v>-3.2800929999999937E-2</v>
      </c>
    </row>
    <row r="158" spans="1:8" ht="15.75" thickBot="1" x14ac:dyDescent="0.3">
      <c r="A158" s="3">
        <v>41459</v>
      </c>
      <c r="B158" s="1">
        <v>96.719156999999996</v>
      </c>
      <c r="C158" s="2">
        <v>13060786.24</v>
      </c>
      <c r="D158" s="1">
        <v>96</v>
      </c>
      <c r="E158" s="2">
        <v>48553.95</v>
      </c>
      <c r="F158" s="1"/>
      <c r="H158">
        <f t="shared" si="2"/>
        <v>-3.2808430000000041E-2</v>
      </c>
    </row>
    <row r="159" spans="1:8" ht="15.75" thickBot="1" x14ac:dyDescent="0.3">
      <c r="A159" s="3">
        <v>41460</v>
      </c>
      <c r="B159" s="1">
        <v>96.984416999999993</v>
      </c>
      <c r="C159" s="2">
        <v>13148876.27</v>
      </c>
      <c r="D159" s="1">
        <v>96</v>
      </c>
      <c r="E159" s="2">
        <v>48553.95</v>
      </c>
      <c r="F159" s="1"/>
      <c r="H159">
        <f t="shared" si="2"/>
        <v>-3.0155830000000064E-2</v>
      </c>
    </row>
    <row r="160" spans="1:8" ht="15.75" thickBot="1" x14ac:dyDescent="0.3">
      <c r="A160" s="3">
        <v>41461</v>
      </c>
      <c r="B160" s="1">
        <v>96.978926999999999</v>
      </c>
      <c r="C160" s="2">
        <v>13148131.92</v>
      </c>
      <c r="D160" s="1">
        <v>96</v>
      </c>
      <c r="E160" s="2">
        <v>48553.95</v>
      </c>
      <c r="F160" s="1"/>
      <c r="H160">
        <f t="shared" si="2"/>
        <v>-3.0210730000000012E-2</v>
      </c>
    </row>
    <row r="161" spans="1:8" ht="15.75" thickBot="1" x14ac:dyDescent="0.3">
      <c r="A161" s="3">
        <v>41462</v>
      </c>
      <c r="B161" s="1">
        <v>96.973437000000004</v>
      </c>
      <c r="C161" s="2">
        <v>13147387.609999999</v>
      </c>
      <c r="D161" s="1">
        <v>96</v>
      </c>
      <c r="E161" s="2">
        <v>48553.95</v>
      </c>
      <c r="F161" s="1"/>
      <c r="H161">
        <f t="shared" si="2"/>
        <v>-3.026562999999996E-2</v>
      </c>
    </row>
    <row r="162" spans="1:8" ht="15.75" thickBot="1" x14ac:dyDescent="0.3">
      <c r="A162" s="3">
        <v>41463</v>
      </c>
      <c r="B162" s="1">
        <v>97.326710000000006</v>
      </c>
      <c r="C162" s="2">
        <v>13128179.85</v>
      </c>
      <c r="D162" s="1">
        <v>96</v>
      </c>
      <c r="E162" s="2">
        <v>48553.95</v>
      </c>
      <c r="F162" s="1"/>
      <c r="H162">
        <f t="shared" si="2"/>
        <v>-2.6732899999999945E-2</v>
      </c>
    </row>
    <row r="163" spans="1:8" ht="15.75" thickBot="1" x14ac:dyDescent="0.3">
      <c r="A163" s="3">
        <v>41464</v>
      </c>
      <c r="B163" s="1">
        <v>98.053728000000007</v>
      </c>
      <c r="C163" s="2">
        <v>13170669.32</v>
      </c>
      <c r="D163" s="1">
        <v>96</v>
      </c>
      <c r="E163" s="2">
        <v>48482.559999999998</v>
      </c>
      <c r="F163" s="1"/>
      <c r="H163">
        <f t="shared" si="2"/>
        <v>-1.9462719999999933E-2</v>
      </c>
    </row>
    <row r="164" spans="1:8" ht="15.75" thickBot="1" x14ac:dyDescent="0.3">
      <c r="A164" s="3">
        <v>41465</v>
      </c>
      <c r="B164" s="1">
        <v>97.866829999999993</v>
      </c>
      <c r="C164" s="2">
        <v>13200130.68</v>
      </c>
      <c r="D164" s="1">
        <v>96</v>
      </c>
      <c r="E164" s="2">
        <v>48482.559999999998</v>
      </c>
      <c r="F164" s="1"/>
      <c r="H164">
        <f t="shared" si="2"/>
        <v>-2.1331700000000068E-2</v>
      </c>
    </row>
    <row r="165" spans="1:8" ht="15.75" thickBot="1" x14ac:dyDescent="0.3">
      <c r="A165" s="3">
        <v>41466</v>
      </c>
      <c r="B165" s="1">
        <v>100.395556</v>
      </c>
      <c r="C165" s="2">
        <v>14334461.869999999</v>
      </c>
      <c r="D165" s="1">
        <v>97</v>
      </c>
      <c r="E165" s="2">
        <v>51470.74</v>
      </c>
      <c r="F165" s="1"/>
      <c r="H165">
        <f t="shared" si="2"/>
        <v>3.9555599999999917E-3</v>
      </c>
    </row>
    <row r="166" spans="1:8" ht="15.75" thickBot="1" x14ac:dyDescent="0.3">
      <c r="A166" s="3">
        <v>41467</v>
      </c>
      <c r="B166" s="1">
        <v>99.966673999999998</v>
      </c>
      <c r="C166" s="2">
        <v>14253159.32</v>
      </c>
      <c r="D166" s="1">
        <v>97</v>
      </c>
      <c r="E166" s="2">
        <v>51470.74</v>
      </c>
      <c r="F166" s="1"/>
      <c r="H166">
        <f t="shared" si="2"/>
        <v>-3.3326000000002411E-4</v>
      </c>
    </row>
    <row r="167" spans="1:8" ht="15.75" thickBot="1" x14ac:dyDescent="0.3">
      <c r="A167" s="3">
        <v>41468</v>
      </c>
      <c r="B167" s="1">
        <v>99.961037000000005</v>
      </c>
      <c r="C167" s="2">
        <v>14252355.609999999</v>
      </c>
      <c r="D167" s="1">
        <v>97</v>
      </c>
      <c r="E167" s="2">
        <v>51470.74</v>
      </c>
      <c r="F167" s="1"/>
      <c r="H167">
        <f t="shared" si="2"/>
        <v>-3.8962999999995416E-4</v>
      </c>
    </row>
    <row r="168" spans="1:8" ht="15.75" thickBot="1" x14ac:dyDescent="0.3">
      <c r="A168" s="3">
        <v>41469</v>
      </c>
      <c r="B168" s="1">
        <v>99.955399999999997</v>
      </c>
      <c r="C168" s="2">
        <v>14251551.91</v>
      </c>
      <c r="D168" s="1">
        <v>97</v>
      </c>
      <c r="E168" s="2">
        <v>51470.74</v>
      </c>
      <c r="F168" s="1"/>
      <c r="H168">
        <f t="shared" si="2"/>
        <v>-4.460000000000264E-4</v>
      </c>
    </row>
    <row r="169" spans="1:8" ht="15.75" thickBot="1" x14ac:dyDescent="0.3">
      <c r="A169" s="3">
        <v>41470</v>
      </c>
      <c r="B169" s="1">
        <v>100.546688</v>
      </c>
      <c r="C169" s="2">
        <v>14309981.199999999</v>
      </c>
      <c r="D169" s="1">
        <v>97</v>
      </c>
      <c r="E169" s="2">
        <v>51470.74</v>
      </c>
      <c r="F169" s="1"/>
      <c r="H169">
        <f t="shared" si="2"/>
        <v>5.4668800000000316E-3</v>
      </c>
    </row>
    <row r="170" spans="1:8" ht="15.75" thickBot="1" x14ac:dyDescent="0.3">
      <c r="A170" s="3">
        <v>41471</v>
      </c>
      <c r="B170" s="1">
        <v>100.473873</v>
      </c>
      <c r="C170" s="2">
        <v>14407310.35</v>
      </c>
      <c r="D170" s="1">
        <v>98</v>
      </c>
      <c r="E170" s="2">
        <v>51939.15</v>
      </c>
      <c r="F170" s="1"/>
      <c r="H170">
        <f t="shared" si="2"/>
        <v>4.7387299999999757E-3</v>
      </c>
    </row>
    <row r="171" spans="1:8" ht="15.75" thickBot="1" x14ac:dyDescent="0.3">
      <c r="A171" s="3">
        <v>41472</v>
      </c>
      <c r="B171" s="1">
        <v>100.93387</v>
      </c>
      <c r="C171" s="2">
        <v>14444961.939999999</v>
      </c>
      <c r="D171" s="1">
        <v>98</v>
      </c>
      <c r="E171" s="2">
        <v>51939.15</v>
      </c>
      <c r="F171" s="1"/>
      <c r="H171">
        <f t="shared" si="2"/>
        <v>9.338699999999988E-3</v>
      </c>
    </row>
    <row r="172" spans="1:8" ht="15.75" thickBot="1" x14ac:dyDescent="0.3">
      <c r="A172" s="3">
        <v>41473</v>
      </c>
      <c r="B172" s="1">
        <v>100.941068</v>
      </c>
      <c r="C172" s="2">
        <v>14620129.91</v>
      </c>
      <c r="D172" s="1">
        <v>98</v>
      </c>
      <c r="E172" s="2">
        <v>52335.42</v>
      </c>
      <c r="F172" s="1"/>
      <c r="H172">
        <f t="shared" si="2"/>
        <v>9.4106800000000133E-3</v>
      </c>
    </row>
    <row r="173" spans="1:8" ht="15.75" thickBot="1" x14ac:dyDescent="0.3">
      <c r="A173" s="3">
        <v>41474</v>
      </c>
      <c r="B173" s="1">
        <v>100.884632</v>
      </c>
      <c r="C173" s="2">
        <v>14614595.67</v>
      </c>
      <c r="D173" s="1">
        <v>98</v>
      </c>
      <c r="E173" s="2">
        <v>52335.42</v>
      </c>
      <c r="F173" s="1"/>
      <c r="H173">
        <f t="shared" si="2"/>
        <v>8.8463199999999631E-3</v>
      </c>
    </row>
    <row r="174" spans="1:8" ht="15.75" thickBot="1" x14ac:dyDescent="0.3">
      <c r="A174" s="3">
        <v>41475</v>
      </c>
      <c r="B174" s="1">
        <v>100.87894799999999</v>
      </c>
      <c r="C174" s="2">
        <v>14613772.199999999</v>
      </c>
      <c r="D174" s="1">
        <v>98</v>
      </c>
      <c r="E174" s="2">
        <v>52335.42</v>
      </c>
      <c r="F174" s="1"/>
      <c r="H174">
        <f t="shared" si="2"/>
        <v>8.7894799999999398E-3</v>
      </c>
    </row>
    <row r="175" spans="1:8" ht="15.75" thickBot="1" x14ac:dyDescent="0.3">
      <c r="A175" s="3">
        <v>41476</v>
      </c>
      <c r="B175" s="1">
        <v>100.87326299999999</v>
      </c>
      <c r="C175" s="2">
        <v>14612948.779999999</v>
      </c>
      <c r="D175" s="1">
        <v>98</v>
      </c>
      <c r="E175" s="2">
        <v>52335.42</v>
      </c>
      <c r="F175" s="1"/>
      <c r="H175">
        <f t="shared" si="2"/>
        <v>8.7326299999999427E-3</v>
      </c>
    </row>
    <row r="176" spans="1:8" ht="15.75" thickBot="1" x14ac:dyDescent="0.3">
      <c r="A176" s="3">
        <v>41477</v>
      </c>
      <c r="B176" s="1">
        <v>101.380439</v>
      </c>
      <c r="C176" s="2">
        <v>14700215.57</v>
      </c>
      <c r="D176" s="1">
        <v>98</v>
      </c>
      <c r="E176" s="2">
        <v>52335.42</v>
      </c>
      <c r="F176" s="1"/>
      <c r="H176">
        <f t="shared" si="2"/>
        <v>1.3804389999999955E-2</v>
      </c>
    </row>
    <row r="177" spans="1:8" ht="15.75" thickBot="1" x14ac:dyDescent="0.3">
      <c r="A177" s="3">
        <v>41478</v>
      </c>
      <c r="B177" s="1">
        <v>101.710218</v>
      </c>
      <c r="C177" s="2">
        <v>14791150.289999999</v>
      </c>
      <c r="D177" s="1">
        <v>98</v>
      </c>
      <c r="E177" s="2">
        <v>52335.42</v>
      </c>
      <c r="F177" s="1"/>
      <c r="H177">
        <f t="shared" si="2"/>
        <v>1.7102179999999977E-2</v>
      </c>
    </row>
    <row r="178" spans="1:8" ht="15.75" thickBot="1" x14ac:dyDescent="0.3">
      <c r="A178" s="3">
        <v>41479</v>
      </c>
      <c r="B178" s="1">
        <v>101.13888300000001</v>
      </c>
      <c r="C178" s="2">
        <v>14902087.24</v>
      </c>
      <c r="D178" s="1">
        <v>99</v>
      </c>
      <c r="E178" s="2">
        <v>52928.66</v>
      </c>
      <c r="F178" s="1"/>
      <c r="H178">
        <f t="shared" si="2"/>
        <v>1.138883000000007E-2</v>
      </c>
    </row>
    <row r="179" spans="1:8" ht="15.75" thickBot="1" x14ac:dyDescent="0.3">
      <c r="A179" s="3">
        <v>41480</v>
      </c>
      <c r="B179" s="1">
        <v>101.452877</v>
      </c>
      <c r="C179" s="2">
        <v>15082286.699999999</v>
      </c>
      <c r="D179" s="1">
        <v>102</v>
      </c>
      <c r="E179" s="2">
        <v>53372.22</v>
      </c>
      <c r="F179" s="1"/>
      <c r="H179">
        <f t="shared" si="2"/>
        <v>1.4528770000000009E-2</v>
      </c>
    </row>
    <row r="180" spans="1:8" ht="15.75" thickBot="1" x14ac:dyDescent="0.3">
      <c r="A180" s="3">
        <v>41481</v>
      </c>
      <c r="B180" s="1">
        <v>101.240443</v>
      </c>
      <c r="C180" s="2">
        <v>15029110.789999999</v>
      </c>
      <c r="D180" s="1">
        <v>100</v>
      </c>
      <c r="E180" s="2">
        <v>53312.87</v>
      </c>
      <c r="F180" s="1"/>
      <c r="H180">
        <f t="shared" si="2"/>
        <v>1.2404429999999991E-2</v>
      </c>
    </row>
    <row r="181" spans="1:8" ht="15.75" thickBot="1" x14ac:dyDescent="0.3">
      <c r="A181" s="3">
        <v>41482</v>
      </c>
      <c r="B181" s="1">
        <v>101.23470500000001</v>
      </c>
      <c r="C181" s="2">
        <v>15028259.039999999</v>
      </c>
      <c r="D181" s="1">
        <v>100</v>
      </c>
      <c r="E181" s="2">
        <v>53312.87</v>
      </c>
      <c r="F181" s="1"/>
      <c r="H181">
        <f t="shared" si="2"/>
        <v>1.2347050000000052E-2</v>
      </c>
    </row>
    <row r="182" spans="1:8" ht="15.75" thickBot="1" x14ac:dyDescent="0.3">
      <c r="A182" s="3">
        <v>41483</v>
      </c>
      <c r="B182" s="1">
        <v>101.22896799999999</v>
      </c>
      <c r="C182" s="2">
        <v>15027407.33</v>
      </c>
      <c r="D182" s="1">
        <v>100</v>
      </c>
      <c r="E182" s="2">
        <v>53312.87</v>
      </c>
      <c r="F182" s="1"/>
      <c r="H182">
        <f t="shared" si="2"/>
        <v>1.2289679999999947E-2</v>
      </c>
    </row>
    <row r="183" spans="1:8" ht="15.75" thickBot="1" x14ac:dyDescent="0.3">
      <c r="A183" s="3">
        <v>41484</v>
      </c>
      <c r="B183" s="1">
        <v>100.447078</v>
      </c>
      <c r="C183" s="2">
        <v>14911335.99</v>
      </c>
      <c r="D183" s="1">
        <v>100</v>
      </c>
      <c r="E183" s="2">
        <v>53312.87</v>
      </c>
      <c r="F183" s="1"/>
      <c r="H183">
        <f t="shared" si="2"/>
        <v>4.4707800000000474E-3</v>
      </c>
    </row>
    <row r="184" spans="1:8" ht="15.75" thickBot="1" x14ac:dyDescent="0.3">
      <c r="A184" s="3">
        <v>41485</v>
      </c>
      <c r="B184" s="1">
        <v>100.30095</v>
      </c>
      <c r="C184" s="2">
        <v>15184206.15</v>
      </c>
      <c r="D184" s="1">
        <v>99</v>
      </c>
      <c r="E184" s="2">
        <v>54367.56</v>
      </c>
      <c r="F184" s="1"/>
      <c r="H184">
        <f t="shared" si="2"/>
        <v>3.0095000000000026E-3</v>
      </c>
    </row>
    <row r="185" spans="1:8" ht="15.75" thickBot="1" x14ac:dyDescent="0.3">
      <c r="A185" s="3">
        <v>41486</v>
      </c>
      <c r="B185" s="1">
        <v>100.253146</v>
      </c>
      <c r="C185" s="2">
        <v>15226568.91</v>
      </c>
      <c r="D185" s="1">
        <v>99</v>
      </c>
      <c r="E185" s="2">
        <v>54367.56</v>
      </c>
      <c r="F185" s="1"/>
      <c r="H185">
        <f t="shared" si="2"/>
        <v>2.5314600000000097E-3</v>
      </c>
    </row>
    <row r="186" spans="1:8" ht="15.75" thickBot="1" x14ac:dyDescent="0.3">
      <c r="A186" s="3">
        <v>41487</v>
      </c>
      <c r="B186" s="1">
        <v>101.565945</v>
      </c>
      <c r="C186" s="2">
        <v>15438658.779999999</v>
      </c>
      <c r="D186" s="1">
        <v>99</v>
      </c>
      <c r="E186" s="2">
        <v>54367.56</v>
      </c>
      <c r="F186" s="1"/>
      <c r="H186">
        <f t="shared" si="2"/>
        <v>1.5659449999999991E-2</v>
      </c>
    </row>
    <row r="187" spans="1:8" ht="15.75" thickBot="1" x14ac:dyDescent="0.3">
      <c r="A187" s="3">
        <v>41488</v>
      </c>
      <c r="B187" s="1">
        <v>101.870422</v>
      </c>
      <c r="C187" s="2">
        <v>15440079.74</v>
      </c>
      <c r="D187" s="1">
        <v>99</v>
      </c>
      <c r="E187" s="2">
        <v>54367.56</v>
      </c>
      <c r="F187" s="1"/>
      <c r="H187">
        <f t="shared" si="2"/>
        <v>1.8704220000000049E-2</v>
      </c>
    </row>
    <row r="188" spans="1:8" ht="15.75" thickBot="1" x14ac:dyDescent="0.3">
      <c r="A188" s="3">
        <v>41489</v>
      </c>
      <c r="B188" s="1">
        <v>101.864656</v>
      </c>
      <c r="C188" s="2">
        <v>15439205.789999999</v>
      </c>
      <c r="D188" s="1">
        <v>99</v>
      </c>
      <c r="E188" s="2">
        <v>54367.56</v>
      </c>
      <c r="F188" s="1"/>
      <c r="H188">
        <f t="shared" si="2"/>
        <v>1.8646559999999965E-2</v>
      </c>
    </row>
    <row r="189" spans="1:8" ht="15.75" thickBot="1" x14ac:dyDescent="0.3">
      <c r="A189" s="3">
        <v>41490</v>
      </c>
      <c r="B189" s="1">
        <v>101.85889</v>
      </c>
      <c r="C189" s="2">
        <v>15438331.859999999</v>
      </c>
      <c r="D189" s="1">
        <v>99</v>
      </c>
      <c r="E189" s="2">
        <v>54367.56</v>
      </c>
      <c r="F189" s="1"/>
      <c r="H189">
        <f t="shared" si="2"/>
        <v>1.8588900000000023E-2</v>
      </c>
    </row>
    <row r="190" spans="1:8" ht="15.75" thickBot="1" x14ac:dyDescent="0.3">
      <c r="A190" s="3">
        <v>41491</v>
      </c>
      <c r="B190" s="1">
        <v>101.539929</v>
      </c>
      <c r="C190" s="2">
        <v>15411518.199999999</v>
      </c>
      <c r="D190" s="1">
        <v>99</v>
      </c>
      <c r="E190" s="2">
        <v>54367.56</v>
      </c>
      <c r="F190" s="1"/>
      <c r="H190">
        <f t="shared" si="2"/>
        <v>1.5399290000000008E-2</v>
      </c>
    </row>
    <row r="191" spans="1:8" ht="15.75" thickBot="1" x14ac:dyDescent="0.3">
      <c r="A191" s="3">
        <v>41492</v>
      </c>
      <c r="B191" s="1">
        <v>100.88902899999999</v>
      </c>
      <c r="C191" s="2">
        <v>15335076.5</v>
      </c>
      <c r="D191" s="1">
        <v>99</v>
      </c>
      <c r="E191" s="2">
        <v>54367.07</v>
      </c>
      <c r="F191" s="1"/>
      <c r="H191">
        <f t="shared" si="2"/>
        <v>8.8902899999999362E-3</v>
      </c>
    </row>
    <row r="192" spans="1:8" ht="15.75" thickBot="1" x14ac:dyDescent="0.3">
      <c r="A192" s="3">
        <v>41493</v>
      </c>
      <c r="B192" s="1">
        <v>100.206746</v>
      </c>
      <c r="C192" s="2">
        <v>15251527.300000001</v>
      </c>
      <c r="D192" s="1">
        <v>99</v>
      </c>
      <c r="E192" s="2">
        <v>54367.07</v>
      </c>
      <c r="F192" s="1"/>
      <c r="H192">
        <f t="shared" si="2"/>
        <v>2.0674599999999542E-3</v>
      </c>
    </row>
    <row r="193" spans="1:8" ht="15.75" thickBot="1" x14ac:dyDescent="0.3">
      <c r="A193" s="3">
        <v>41494</v>
      </c>
      <c r="B193" s="1">
        <v>101.227166</v>
      </c>
      <c r="C193" s="2">
        <v>15367761.43</v>
      </c>
      <c r="D193" s="1">
        <v>99</v>
      </c>
      <c r="E193" s="2">
        <v>54367.07</v>
      </c>
      <c r="F193" s="1"/>
      <c r="H193">
        <f t="shared" si="2"/>
        <v>1.2271659999999969E-2</v>
      </c>
    </row>
    <row r="194" spans="1:8" ht="15.75" thickBot="1" x14ac:dyDescent="0.3">
      <c r="A194" s="3">
        <v>41495</v>
      </c>
      <c r="B194" s="1">
        <v>101.242007</v>
      </c>
      <c r="C194" s="2">
        <v>15342962.51</v>
      </c>
      <c r="D194" s="1">
        <v>99</v>
      </c>
      <c r="E194" s="2">
        <v>54277.21</v>
      </c>
      <c r="F194" s="1"/>
      <c r="H194">
        <f t="shared" si="2"/>
        <v>1.242007000000001E-2</v>
      </c>
    </row>
    <row r="195" spans="1:8" ht="15.75" thickBot="1" x14ac:dyDescent="0.3">
      <c r="A195" s="3">
        <v>41496</v>
      </c>
      <c r="B195" s="1">
        <v>101.23625800000001</v>
      </c>
      <c r="C195" s="2">
        <v>15342091.189999999</v>
      </c>
      <c r="D195" s="1">
        <v>99</v>
      </c>
      <c r="E195" s="2">
        <v>54277.21</v>
      </c>
      <c r="F195" s="1"/>
      <c r="H195">
        <f t="shared" si="2"/>
        <v>1.2362580000000066E-2</v>
      </c>
    </row>
    <row r="196" spans="1:8" ht="15.75" thickBot="1" x14ac:dyDescent="0.3">
      <c r="A196" s="3">
        <v>41497</v>
      </c>
      <c r="B196" s="1">
        <v>101.230509</v>
      </c>
      <c r="C196" s="2">
        <v>15341219.880000001</v>
      </c>
      <c r="D196" s="1">
        <v>99</v>
      </c>
      <c r="E196" s="2">
        <v>54277.21</v>
      </c>
      <c r="F196" s="1"/>
      <c r="H196">
        <f t="shared" ref="H196:H259" si="3">(B196-$B$2)/$B$2</f>
        <v>1.2305089999999979E-2</v>
      </c>
    </row>
    <row r="197" spans="1:8" ht="15.75" thickBot="1" x14ac:dyDescent="0.3">
      <c r="A197" s="3">
        <v>41498</v>
      </c>
      <c r="B197" s="1">
        <v>101.40961900000001</v>
      </c>
      <c r="C197" s="2">
        <v>15446384.91</v>
      </c>
      <c r="D197" s="1">
        <v>99</v>
      </c>
      <c r="E197" s="2">
        <v>54468.88</v>
      </c>
      <c r="F197" s="1"/>
      <c r="H197">
        <f t="shared" si="3"/>
        <v>1.4096190000000064E-2</v>
      </c>
    </row>
    <row r="198" spans="1:8" ht="15.75" thickBot="1" x14ac:dyDescent="0.3">
      <c r="A198" s="3">
        <v>41499</v>
      </c>
      <c r="B198" s="1">
        <v>101.89476999999999</v>
      </c>
      <c r="C198" s="2">
        <v>15481810.48</v>
      </c>
      <c r="D198" s="1">
        <v>99</v>
      </c>
      <c r="E198" s="2">
        <v>54318.32</v>
      </c>
      <c r="F198" s="1"/>
      <c r="H198">
        <f t="shared" si="3"/>
        <v>1.8947699999999942E-2</v>
      </c>
    </row>
    <row r="199" spans="1:8" ht="15.75" thickBot="1" x14ac:dyDescent="0.3">
      <c r="A199" s="3">
        <v>41500</v>
      </c>
      <c r="B199" s="1">
        <v>101.75941899999999</v>
      </c>
      <c r="C199" s="2">
        <v>15617516.130000001</v>
      </c>
      <c r="D199" s="1">
        <v>98</v>
      </c>
      <c r="E199" s="2">
        <v>54871.25</v>
      </c>
      <c r="F199" s="1"/>
      <c r="H199">
        <f t="shared" si="3"/>
        <v>1.759418999999994E-2</v>
      </c>
    </row>
    <row r="200" spans="1:8" ht="15.75" thickBot="1" x14ac:dyDescent="0.3">
      <c r="A200" s="3">
        <v>41501</v>
      </c>
      <c r="B200" s="1">
        <v>100.6589</v>
      </c>
      <c r="C200" s="2">
        <v>15455794.380000001</v>
      </c>
      <c r="D200" s="1">
        <v>98</v>
      </c>
      <c r="E200" s="2">
        <v>54871.25</v>
      </c>
      <c r="F200" s="1"/>
      <c r="H200">
        <f t="shared" si="3"/>
        <v>6.5890000000000271E-3</v>
      </c>
    </row>
    <row r="201" spans="1:8" ht="15.75" thickBot="1" x14ac:dyDescent="0.3">
      <c r="A201" s="3">
        <v>41502</v>
      </c>
      <c r="B201" s="1">
        <v>100.28401700000001</v>
      </c>
      <c r="C201" s="2">
        <v>15388775.25</v>
      </c>
      <c r="D201" s="1">
        <v>97</v>
      </c>
      <c r="E201" s="2">
        <v>54851.27</v>
      </c>
      <c r="F201" s="1"/>
      <c r="H201">
        <f t="shared" si="3"/>
        <v>2.8401700000000572E-3</v>
      </c>
    </row>
    <row r="202" spans="1:8" ht="15.75" thickBot="1" x14ac:dyDescent="0.3">
      <c r="A202" s="3">
        <v>41503</v>
      </c>
      <c r="B202" s="1">
        <v>100.27832600000001</v>
      </c>
      <c r="C202" s="2">
        <v>15387902.08</v>
      </c>
      <c r="D202" s="1">
        <v>97</v>
      </c>
      <c r="E202" s="2">
        <v>54851.27</v>
      </c>
      <c r="F202" s="1"/>
      <c r="H202">
        <f t="shared" si="3"/>
        <v>2.7832600000000695E-3</v>
      </c>
    </row>
    <row r="203" spans="1:8" ht="15.75" thickBot="1" x14ac:dyDescent="0.3">
      <c r="A203" s="3">
        <v>41504</v>
      </c>
      <c r="B203" s="1">
        <v>100.27263600000001</v>
      </c>
      <c r="C203" s="2">
        <v>15387028.949999999</v>
      </c>
      <c r="D203" s="1">
        <v>97</v>
      </c>
      <c r="E203" s="2">
        <v>54851.27</v>
      </c>
      <c r="F203" s="1"/>
      <c r="H203">
        <f t="shared" si="3"/>
        <v>2.7263600000000565E-3</v>
      </c>
    </row>
    <row r="204" spans="1:8" ht="15.75" thickBot="1" x14ac:dyDescent="0.3">
      <c r="A204" s="3">
        <v>41505</v>
      </c>
      <c r="B204" s="1">
        <v>99.241707000000005</v>
      </c>
      <c r="C204" s="2">
        <v>15240806.57</v>
      </c>
      <c r="D204" s="1">
        <v>97</v>
      </c>
      <c r="E204" s="2">
        <v>54851.27</v>
      </c>
      <c r="F204" s="1"/>
      <c r="H204">
        <f t="shared" si="3"/>
        <v>-7.5829299999999478E-3</v>
      </c>
    </row>
    <row r="205" spans="1:8" ht="15.75" thickBot="1" x14ac:dyDescent="0.3">
      <c r="A205" s="3">
        <v>41506</v>
      </c>
      <c r="B205" s="1">
        <v>99.305813999999998</v>
      </c>
      <c r="C205" s="2">
        <v>15360887.07</v>
      </c>
      <c r="D205" s="1">
        <v>98</v>
      </c>
      <c r="E205" s="2">
        <v>54871.46</v>
      </c>
      <c r="F205" s="1"/>
      <c r="H205">
        <f t="shared" si="3"/>
        <v>-6.9418600000000193E-3</v>
      </c>
    </row>
    <row r="206" spans="1:8" ht="15.75" thickBot="1" x14ac:dyDescent="0.3">
      <c r="A206" s="3">
        <v>41507</v>
      </c>
      <c r="B206" s="1">
        <v>98.054282000000001</v>
      </c>
      <c r="C206" s="2">
        <v>15334804.640000001</v>
      </c>
      <c r="D206" s="1">
        <v>99</v>
      </c>
      <c r="E206" s="2">
        <v>55483.37</v>
      </c>
      <c r="F206" s="1"/>
      <c r="H206">
        <f t="shared" si="3"/>
        <v>-1.9457179999999994E-2</v>
      </c>
    </row>
    <row r="207" spans="1:8" ht="15.75" thickBot="1" x14ac:dyDescent="0.3">
      <c r="A207" s="3">
        <v>41508</v>
      </c>
      <c r="B207" s="1">
        <v>99.099412999999998</v>
      </c>
      <c r="C207" s="2">
        <v>15442170.34</v>
      </c>
      <c r="D207" s="1">
        <v>99</v>
      </c>
      <c r="E207" s="2">
        <v>55483.37</v>
      </c>
      <c r="F207" s="1"/>
      <c r="H207">
        <f t="shared" si="3"/>
        <v>-9.0058700000000165E-3</v>
      </c>
    </row>
    <row r="208" spans="1:8" ht="15.75" thickBot="1" x14ac:dyDescent="0.3">
      <c r="A208" s="3">
        <v>41509</v>
      </c>
      <c r="B208" s="1">
        <v>99.798041999999995</v>
      </c>
      <c r="C208" s="2">
        <v>15569860.52</v>
      </c>
      <c r="D208" s="1">
        <v>99</v>
      </c>
      <c r="E208" s="2">
        <v>55483.37</v>
      </c>
      <c r="F208" s="1"/>
      <c r="H208">
        <f t="shared" si="3"/>
        <v>-2.0195800000000473E-3</v>
      </c>
    </row>
    <row r="209" spans="1:8" ht="15.75" thickBot="1" x14ac:dyDescent="0.3">
      <c r="A209" s="3">
        <v>41510</v>
      </c>
      <c r="B209" s="1">
        <v>99.792371000000003</v>
      </c>
      <c r="C209" s="2">
        <v>15568975.82</v>
      </c>
      <c r="D209" s="1">
        <v>99</v>
      </c>
      <c r="E209" s="2">
        <v>55483.37</v>
      </c>
      <c r="F209" s="1"/>
      <c r="H209">
        <f t="shared" si="3"/>
        <v>-2.076289999999972E-3</v>
      </c>
    </row>
    <row r="210" spans="1:8" ht="15.75" thickBot="1" x14ac:dyDescent="0.3">
      <c r="A210" s="3">
        <v>41511</v>
      </c>
      <c r="B210" s="1">
        <v>99.786700999999994</v>
      </c>
      <c r="C210" s="2">
        <v>15568091.17</v>
      </c>
      <c r="D210" s="1">
        <v>99</v>
      </c>
      <c r="E210" s="2">
        <v>55483.37</v>
      </c>
      <c r="F210" s="1"/>
      <c r="H210">
        <f t="shared" si="3"/>
        <v>-2.1329900000000633E-3</v>
      </c>
    </row>
    <row r="211" spans="1:8" ht="15.75" thickBot="1" x14ac:dyDescent="0.3">
      <c r="A211" s="3">
        <v>41512</v>
      </c>
      <c r="B211" s="1">
        <v>99.195550999999995</v>
      </c>
      <c r="C211" s="2">
        <v>15475863.65</v>
      </c>
      <c r="D211" s="1">
        <v>99</v>
      </c>
      <c r="E211" s="2">
        <v>55483.37</v>
      </c>
      <c r="F211" s="1"/>
      <c r="H211">
        <f t="shared" si="3"/>
        <v>-8.0444900000000534E-3</v>
      </c>
    </row>
    <row r="212" spans="1:8" ht="15.75" thickBot="1" x14ac:dyDescent="0.3">
      <c r="A212" s="3">
        <v>41513</v>
      </c>
      <c r="B212" s="1">
        <v>97.421233999999998</v>
      </c>
      <c r="C212" s="2">
        <v>15202289.09</v>
      </c>
      <c r="D212" s="1">
        <v>99</v>
      </c>
      <c r="E212" s="2">
        <v>55483.37</v>
      </c>
      <c r="F212" s="1"/>
      <c r="H212">
        <f t="shared" si="3"/>
        <v>-2.5787660000000018E-2</v>
      </c>
    </row>
    <row r="213" spans="1:8" ht="15.75" thickBot="1" x14ac:dyDescent="0.3">
      <c r="A213" s="3">
        <v>41514</v>
      </c>
      <c r="B213" s="1">
        <v>97.636319</v>
      </c>
      <c r="C213" s="2">
        <v>15215808.789999999</v>
      </c>
      <c r="D213" s="1">
        <v>99</v>
      </c>
      <c r="E213" s="2">
        <v>55483.37</v>
      </c>
      <c r="F213" s="1"/>
      <c r="H213">
        <f t="shared" si="3"/>
        <v>-2.3636809999999998E-2</v>
      </c>
    </row>
    <row r="214" spans="1:8" ht="15.75" thickBot="1" x14ac:dyDescent="0.3">
      <c r="A214" s="3">
        <v>41515</v>
      </c>
      <c r="B214" s="1">
        <v>97.938112000000004</v>
      </c>
      <c r="C214" s="2">
        <v>15248690.65</v>
      </c>
      <c r="D214" s="1">
        <v>98</v>
      </c>
      <c r="E214" s="2">
        <v>55467.48</v>
      </c>
      <c r="F214" s="1"/>
      <c r="H214">
        <f t="shared" si="3"/>
        <v>-2.0618879999999961E-2</v>
      </c>
    </row>
    <row r="215" spans="1:8" ht="15.75" thickBot="1" x14ac:dyDescent="0.3">
      <c r="A215" s="3">
        <v>41516</v>
      </c>
      <c r="B215" s="1">
        <v>97.761403000000001</v>
      </c>
      <c r="C215" s="2">
        <v>15221177.449999999</v>
      </c>
      <c r="D215" s="1">
        <v>98</v>
      </c>
      <c r="E215" s="2">
        <v>55467.48</v>
      </c>
      <c r="F215" s="1"/>
      <c r="H215">
        <f t="shared" si="3"/>
        <v>-2.2385969999999988E-2</v>
      </c>
    </row>
    <row r="216" spans="1:8" ht="15.75" thickBot="1" x14ac:dyDescent="0.3">
      <c r="A216" s="3">
        <v>41517</v>
      </c>
      <c r="B216" s="1">
        <v>97.755847000000003</v>
      </c>
      <c r="C216" s="2">
        <v>15220312.41</v>
      </c>
      <c r="D216" s="1">
        <v>98</v>
      </c>
      <c r="E216" s="2">
        <v>55467.48</v>
      </c>
      <c r="F216" s="1"/>
      <c r="H216">
        <f t="shared" si="3"/>
        <v>-2.2441529999999973E-2</v>
      </c>
    </row>
    <row r="217" spans="1:8" ht="15.75" thickBot="1" x14ac:dyDescent="0.3">
      <c r="A217" s="3">
        <v>41518</v>
      </c>
      <c r="B217" s="1">
        <v>97.750291000000004</v>
      </c>
      <c r="C217" s="2">
        <v>15219447.390000001</v>
      </c>
      <c r="D217" s="1">
        <v>98</v>
      </c>
      <c r="E217" s="2">
        <v>55467.48</v>
      </c>
      <c r="F217" s="1"/>
      <c r="H217">
        <f t="shared" si="3"/>
        <v>-2.2497089999999956E-2</v>
      </c>
    </row>
    <row r="218" spans="1:8" ht="15.75" thickBot="1" x14ac:dyDescent="0.3">
      <c r="A218" s="3">
        <v>41519</v>
      </c>
      <c r="B218" s="1">
        <v>97.742904999999993</v>
      </c>
      <c r="C218" s="2">
        <v>15217213.039999999</v>
      </c>
      <c r="D218" s="1">
        <v>98</v>
      </c>
      <c r="E218" s="2">
        <v>55467.48</v>
      </c>
      <c r="F218" s="1"/>
      <c r="H218">
        <f t="shared" si="3"/>
        <v>-2.2570950000000069E-2</v>
      </c>
    </row>
    <row r="219" spans="1:8" ht="15.75" thickBot="1" x14ac:dyDescent="0.3">
      <c r="A219" s="3">
        <v>41520</v>
      </c>
      <c r="B219" s="1">
        <v>98.666168999999996</v>
      </c>
      <c r="C219" s="2">
        <v>15376276.18</v>
      </c>
      <c r="D219" s="1">
        <v>98</v>
      </c>
      <c r="E219" s="2">
        <v>55467.48</v>
      </c>
      <c r="F219" s="1"/>
      <c r="H219">
        <f t="shared" si="3"/>
        <v>-1.3338310000000035E-2</v>
      </c>
    </row>
    <row r="220" spans="1:8" ht="15.75" thickBot="1" x14ac:dyDescent="0.3">
      <c r="A220" s="3">
        <v>41521</v>
      </c>
      <c r="B220" s="1">
        <v>99.698274999999995</v>
      </c>
      <c r="C220" s="2">
        <v>15525507.970000001</v>
      </c>
      <c r="D220" s="1">
        <v>98</v>
      </c>
      <c r="E220" s="2">
        <v>55467.48</v>
      </c>
      <c r="F220" s="1"/>
      <c r="H220">
        <f t="shared" si="3"/>
        <v>-3.0172500000000468E-3</v>
      </c>
    </row>
    <row r="221" spans="1:8" ht="15.75" thickBot="1" x14ac:dyDescent="0.3">
      <c r="A221" s="3">
        <v>41522</v>
      </c>
      <c r="B221" s="1">
        <v>100.06500800000001</v>
      </c>
      <c r="C221" s="2">
        <v>15705237.25</v>
      </c>
      <c r="D221" s="1">
        <v>98</v>
      </c>
      <c r="E221" s="2">
        <v>55852.23</v>
      </c>
      <c r="F221" s="1"/>
      <c r="H221">
        <f t="shared" si="3"/>
        <v>6.5008000000005945E-4</v>
      </c>
    </row>
    <row r="222" spans="1:8" ht="15.75" thickBot="1" x14ac:dyDescent="0.3">
      <c r="A222" s="3">
        <v>41523</v>
      </c>
      <c r="B222" s="1">
        <v>100.684512</v>
      </c>
      <c r="C222" s="2">
        <v>15769290.23</v>
      </c>
      <c r="D222" s="1">
        <v>98</v>
      </c>
      <c r="E222" s="2">
        <v>55852.23</v>
      </c>
      <c r="F222" s="1"/>
      <c r="H222">
        <f t="shared" si="3"/>
        <v>6.8451199999999797E-3</v>
      </c>
    </row>
    <row r="223" spans="1:8" ht="15.75" thickBot="1" x14ac:dyDescent="0.3">
      <c r="A223" s="3">
        <v>41524</v>
      </c>
      <c r="B223" s="1">
        <v>100.67879000000001</v>
      </c>
      <c r="C223" s="2">
        <v>15768394.1</v>
      </c>
      <c r="D223" s="1">
        <v>98</v>
      </c>
      <c r="E223" s="2">
        <v>55852.23</v>
      </c>
      <c r="F223" s="1"/>
      <c r="H223">
        <f t="shared" si="3"/>
        <v>6.7879000000000645E-3</v>
      </c>
    </row>
    <row r="224" spans="1:8" ht="15.75" thickBot="1" x14ac:dyDescent="0.3">
      <c r="A224" s="3">
        <v>41525</v>
      </c>
      <c r="B224" s="1">
        <v>100.673069</v>
      </c>
      <c r="C224" s="2">
        <v>15767498.060000001</v>
      </c>
      <c r="D224" s="1">
        <v>98</v>
      </c>
      <c r="E224" s="2">
        <v>55852.23</v>
      </c>
      <c r="F224" s="1"/>
      <c r="H224">
        <f t="shared" si="3"/>
        <v>6.730689999999981E-3</v>
      </c>
    </row>
    <row r="225" spans="1:8" ht="15.75" thickBot="1" x14ac:dyDescent="0.3">
      <c r="A225" s="3">
        <v>41526</v>
      </c>
      <c r="B225" s="1">
        <v>102.207938</v>
      </c>
      <c r="C225" s="2">
        <v>15965647.27</v>
      </c>
      <c r="D225" s="1">
        <v>98</v>
      </c>
      <c r="E225" s="2">
        <v>55852.23</v>
      </c>
      <c r="F225" s="1"/>
      <c r="H225">
        <f t="shared" si="3"/>
        <v>2.2079379999999985E-2</v>
      </c>
    </row>
    <row r="226" spans="1:8" ht="15.75" thickBot="1" x14ac:dyDescent="0.3">
      <c r="A226" s="3">
        <v>41527</v>
      </c>
      <c r="B226" s="1">
        <v>103.064037</v>
      </c>
      <c r="C226" s="2">
        <v>16174600.9</v>
      </c>
      <c r="D226" s="1">
        <v>99</v>
      </c>
      <c r="E226" s="2">
        <v>56143.31</v>
      </c>
      <c r="F226" s="1"/>
      <c r="H226">
        <f t="shared" si="3"/>
        <v>3.064036999999999E-2</v>
      </c>
    </row>
    <row r="227" spans="1:8" ht="15.75" thickBot="1" x14ac:dyDescent="0.3">
      <c r="A227" s="3">
        <v>41528</v>
      </c>
      <c r="B227" s="1">
        <v>103.278817</v>
      </c>
      <c r="C227" s="2">
        <v>15875445.4</v>
      </c>
      <c r="D227" s="1">
        <v>98</v>
      </c>
      <c r="E227" s="2">
        <v>55158.04</v>
      </c>
      <c r="F227" s="1"/>
      <c r="H227">
        <f t="shared" si="3"/>
        <v>3.2788170000000033E-2</v>
      </c>
    </row>
    <row r="228" spans="1:8" ht="15.75" thickBot="1" x14ac:dyDescent="0.3">
      <c r="A228" s="3">
        <v>41529</v>
      </c>
      <c r="B228" s="1">
        <v>102.639696</v>
      </c>
      <c r="C228" s="2">
        <v>15692848.369999999</v>
      </c>
      <c r="D228" s="1">
        <v>98</v>
      </c>
      <c r="E228" s="2">
        <v>55158.04</v>
      </c>
      <c r="F228" s="1"/>
      <c r="H228">
        <f t="shared" si="3"/>
        <v>2.6396960000000008E-2</v>
      </c>
    </row>
    <row r="229" spans="1:8" ht="15.75" thickBot="1" x14ac:dyDescent="0.3">
      <c r="A229" s="3">
        <v>41530</v>
      </c>
      <c r="B229" s="1">
        <v>102.996954</v>
      </c>
      <c r="C229" s="2">
        <v>15762241.41</v>
      </c>
      <c r="D229" s="1">
        <v>98</v>
      </c>
      <c r="E229" s="2">
        <v>55158.04</v>
      </c>
      <c r="F229" s="1"/>
      <c r="H229">
        <f t="shared" si="3"/>
        <v>2.9969540000000024E-2</v>
      </c>
    </row>
    <row r="230" spans="1:8" ht="15.75" thickBot="1" x14ac:dyDescent="0.3">
      <c r="A230" s="3">
        <v>41531</v>
      </c>
      <c r="B230" s="1">
        <v>102.991102</v>
      </c>
      <c r="C230" s="2">
        <v>15761345.85</v>
      </c>
      <c r="D230" s="1">
        <v>98</v>
      </c>
      <c r="E230" s="2">
        <v>55158.04</v>
      </c>
      <c r="F230" s="1"/>
      <c r="H230">
        <f t="shared" si="3"/>
        <v>2.9911019999999979E-2</v>
      </c>
    </row>
    <row r="231" spans="1:8" ht="15.75" thickBot="1" x14ac:dyDescent="0.3">
      <c r="A231" s="3">
        <v>41532</v>
      </c>
      <c r="B231" s="1">
        <v>102.98525100000001</v>
      </c>
      <c r="C231" s="2">
        <v>15760450.33</v>
      </c>
      <c r="D231" s="1">
        <v>98</v>
      </c>
      <c r="E231" s="2">
        <v>55158.04</v>
      </c>
      <c r="F231" s="1"/>
      <c r="H231">
        <f t="shared" si="3"/>
        <v>2.9852510000000051E-2</v>
      </c>
    </row>
    <row r="232" spans="1:8" ht="15.75" thickBot="1" x14ac:dyDescent="0.3">
      <c r="A232" s="3">
        <v>41533</v>
      </c>
      <c r="B232" s="1">
        <v>103.725464</v>
      </c>
      <c r="C232" s="2">
        <v>15801069.23</v>
      </c>
      <c r="D232" s="1">
        <v>98</v>
      </c>
      <c r="E232" s="2">
        <v>55158.04</v>
      </c>
      <c r="F232" s="1"/>
      <c r="H232">
        <f t="shared" si="3"/>
        <v>3.7254640000000026E-2</v>
      </c>
    </row>
    <row r="233" spans="1:8" ht="15.75" thickBot="1" x14ac:dyDescent="0.3">
      <c r="A233" s="3">
        <v>41534</v>
      </c>
      <c r="B233" s="1">
        <v>103.835503</v>
      </c>
      <c r="C233" s="2">
        <v>15874496.050000001</v>
      </c>
      <c r="D233" s="1">
        <v>98</v>
      </c>
      <c r="E233" s="2">
        <v>55161.9</v>
      </c>
      <c r="F233" s="1"/>
      <c r="H233">
        <f t="shared" si="3"/>
        <v>3.8355030000000026E-2</v>
      </c>
    </row>
    <row r="234" spans="1:8" ht="15.75" thickBot="1" x14ac:dyDescent="0.3">
      <c r="A234" s="3">
        <v>41535</v>
      </c>
      <c r="B234" s="1">
        <v>106.224712</v>
      </c>
      <c r="C234" s="2">
        <v>16228628.029999999</v>
      </c>
      <c r="D234" s="1">
        <v>98</v>
      </c>
      <c r="E234" s="2">
        <v>55161.9</v>
      </c>
      <c r="F234" s="1"/>
      <c r="H234">
        <f t="shared" si="3"/>
        <v>6.2247119999999968E-2</v>
      </c>
    </row>
    <row r="235" spans="1:8" ht="15.75" thickBot="1" x14ac:dyDescent="0.3">
      <c r="A235" s="3">
        <v>41536</v>
      </c>
      <c r="B235" s="1">
        <v>105.88898500000001</v>
      </c>
      <c r="C235" s="2">
        <v>16041824.800000001</v>
      </c>
      <c r="D235" s="1">
        <v>98</v>
      </c>
      <c r="E235" s="2">
        <v>55161.9</v>
      </c>
      <c r="F235" s="1"/>
      <c r="H235">
        <f t="shared" si="3"/>
        <v>5.8889850000000049E-2</v>
      </c>
    </row>
    <row r="236" spans="1:8" ht="15.75" thickBot="1" x14ac:dyDescent="0.3">
      <c r="A236" s="3">
        <v>41537</v>
      </c>
      <c r="B236" s="1">
        <v>104.696169</v>
      </c>
      <c r="C236" s="2">
        <v>15783183.439999999</v>
      </c>
      <c r="D236" s="1">
        <v>97</v>
      </c>
      <c r="E236" s="2">
        <v>54968.92</v>
      </c>
      <c r="F236" s="1"/>
      <c r="H236">
        <f t="shared" si="3"/>
        <v>4.6961689999999973E-2</v>
      </c>
    </row>
    <row r="237" spans="1:8" ht="15.75" thickBot="1" x14ac:dyDescent="0.3">
      <c r="A237" s="3">
        <v>41538</v>
      </c>
      <c r="B237" s="1">
        <v>104.69022200000001</v>
      </c>
      <c r="C237" s="2">
        <v>15782286.93</v>
      </c>
      <c r="D237" s="1">
        <v>97</v>
      </c>
      <c r="E237" s="2">
        <v>54968.92</v>
      </c>
      <c r="F237" s="1"/>
      <c r="H237">
        <f t="shared" si="3"/>
        <v>4.6902220000000057E-2</v>
      </c>
    </row>
    <row r="238" spans="1:8" ht="15.75" thickBot="1" x14ac:dyDescent="0.3">
      <c r="A238" s="3">
        <v>41539</v>
      </c>
      <c r="B238" s="1">
        <v>104.684276</v>
      </c>
      <c r="C238" s="2">
        <v>15781390.49</v>
      </c>
      <c r="D238" s="1">
        <v>97</v>
      </c>
      <c r="E238" s="2">
        <v>54968.92</v>
      </c>
      <c r="F238" s="1"/>
      <c r="H238">
        <f t="shared" si="3"/>
        <v>4.6842759999999969E-2</v>
      </c>
    </row>
    <row r="239" spans="1:8" ht="15.75" thickBot="1" x14ac:dyDescent="0.3">
      <c r="A239" s="3">
        <v>41540</v>
      </c>
      <c r="B239" s="1">
        <v>104.657298</v>
      </c>
      <c r="C239" s="2">
        <v>15878682.09</v>
      </c>
      <c r="D239" s="1">
        <v>97</v>
      </c>
      <c r="E239" s="2">
        <v>55255.57</v>
      </c>
      <c r="F239" s="1"/>
      <c r="H239">
        <f t="shared" si="3"/>
        <v>4.6572979999999972E-2</v>
      </c>
    </row>
    <row r="240" spans="1:8" ht="15.75" thickBot="1" x14ac:dyDescent="0.3">
      <c r="A240" s="3">
        <v>41541</v>
      </c>
      <c r="B240" s="1">
        <v>104.214916</v>
      </c>
      <c r="C240" s="2">
        <v>15881816.68</v>
      </c>
      <c r="D240" s="1">
        <v>97</v>
      </c>
      <c r="E240" s="2">
        <v>55255.57</v>
      </c>
      <c r="F240" s="1"/>
      <c r="H240">
        <f t="shared" si="3"/>
        <v>4.2149160000000026E-2</v>
      </c>
    </row>
    <row r="241" spans="1:8" ht="15.75" thickBot="1" x14ac:dyDescent="0.3">
      <c r="A241" s="3">
        <v>41542</v>
      </c>
      <c r="B241" s="1">
        <v>103.889256</v>
      </c>
      <c r="C241" s="2">
        <v>15878111.49</v>
      </c>
      <c r="D241" s="1">
        <v>97</v>
      </c>
      <c r="E241" s="2">
        <v>55255.57</v>
      </c>
      <c r="F241" s="1"/>
      <c r="H241">
        <f t="shared" si="3"/>
        <v>3.8892560000000034E-2</v>
      </c>
    </row>
    <row r="242" spans="1:8" ht="15.75" thickBot="1" x14ac:dyDescent="0.3">
      <c r="A242" s="3">
        <v>41543</v>
      </c>
      <c r="B242" s="1">
        <v>104.232432</v>
      </c>
      <c r="C242" s="2">
        <v>15931000.779999999</v>
      </c>
      <c r="D242" s="1">
        <v>98</v>
      </c>
      <c r="E242" s="2">
        <v>55267.08</v>
      </c>
      <c r="F242" s="1"/>
      <c r="H242">
        <f t="shared" si="3"/>
        <v>4.2324320000000026E-2</v>
      </c>
    </row>
    <row r="243" spans="1:8" ht="15.75" thickBot="1" x14ac:dyDescent="0.3">
      <c r="A243" s="3">
        <v>41544</v>
      </c>
      <c r="B243" s="1">
        <v>103.551545</v>
      </c>
      <c r="C243" s="2">
        <v>15905338.199999999</v>
      </c>
      <c r="D243" s="1">
        <v>98</v>
      </c>
      <c r="E243" s="2">
        <v>55267.08</v>
      </c>
      <c r="F243" s="1"/>
      <c r="H243">
        <f t="shared" si="3"/>
        <v>3.5515450000000046E-2</v>
      </c>
    </row>
    <row r="244" spans="1:8" ht="15.75" thickBot="1" x14ac:dyDescent="0.3">
      <c r="A244" s="3">
        <v>41545</v>
      </c>
      <c r="B244" s="1">
        <v>103.545663</v>
      </c>
      <c r="C244" s="2">
        <v>15904434.720000001</v>
      </c>
      <c r="D244" s="1">
        <v>98</v>
      </c>
      <c r="E244" s="2">
        <v>55267.08</v>
      </c>
      <c r="F244" s="1"/>
      <c r="H244">
        <f t="shared" si="3"/>
        <v>3.5456630000000045E-2</v>
      </c>
    </row>
    <row r="245" spans="1:8" ht="15.75" thickBot="1" x14ac:dyDescent="0.3">
      <c r="A245" s="3">
        <v>41546</v>
      </c>
      <c r="B245" s="1">
        <v>103.539781</v>
      </c>
      <c r="C245" s="2">
        <v>15903531.300000001</v>
      </c>
      <c r="D245" s="1">
        <v>98</v>
      </c>
      <c r="E245" s="2">
        <v>55267.08</v>
      </c>
      <c r="F245" s="1"/>
      <c r="H245">
        <f t="shared" si="3"/>
        <v>3.539781000000005E-2</v>
      </c>
    </row>
    <row r="246" spans="1:8" ht="15.75" thickBot="1" x14ac:dyDescent="0.3">
      <c r="A246" s="3">
        <v>41547</v>
      </c>
      <c r="B246" s="1">
        <v>102.86691999999999</v>
      </c>
      <c r="C246" s="2">
        <v>15821216.130000001</v>
      </c>
      <c r="D246" s="1">
        <v>98</v>
      </c>
      <c r="E246" s="2">
        <v>55267.08</v>
      </c>
      <c r="F246" s="1"/>
      <c r="H246">
        <f t="shared" si="3"/>
        <v>2.8669199999999933E-2</v>
      </c>
    </row>
    <row r="247" spans="1:8" ht="15.75" thickBot="1" x14ac:dyDescent="0.3">
      <c r="A247" s="3">
        <v>41548</v>
      </c>
      <c r="B247" s="1">
        <v>103.85334400000001</v>
      </c>
      <c r="C247" s="2">
        <v>15967191.050000001</v>
      </c>
      <c r="D247" s="1">
        <v>98</v>
      </c>
      <c r="E247" s="2">
        <v>55267.08</v>
      </c>
      <c r="F247" s="1"/>
      <c r="H247">
        <f t="shared" si="3"/>
        <v>3.8533440000000072E-2</v>
      </c>
    </row>
    <row r="248" spans="1:8" ht="15.75" thickBot="1" x14ac:dyDescent="0.3">
      <c r="A248" s="3">
        <v>41549</v>
      </c>
      <c r="B248" s="1">
        <v>103.912786</v>
      </c>
      <c r="C248" s="2">
        <v>15957952.75</v>
      </c>
      <c r="D248" s="1">
        <v>98</v>
      </c>
      <c r="E248" s="2">
        <v>55267.08</v>
      </c>
      <c r="F248" s="1"/>
      <c r="H248">
        <f t="shared" si="3"/>
        <v>3.9127859999999973E-2</v>
      </c>
    </row>
    <row r="249" spans="1:8" ht="15.75" thickBot="1" x14ac:dyDescent="0.3">
      <c r="A249" s="3">
        <v>41550</v>
      </c>
      <c r="B249" s="1">
        <v>103.300061</v>
      </c>
      <c r="C249" s="2">
        <v>16274216.140000001</v>
      </c>
      <c r="D249" s="1">
        <v>99</v>
      </c>
      <c r="E249" s="2">
        <v>56719.16</v>
      </c>
      <c r="F249" s="1"/>
      <c r="H249">
        <f t="shared" si="3"/>
        <v>3.3000609999999993E-2</v>
      </c>
    </row>
    <row r="250" spans="1:8" ht="15.75" thickBot="1" x14ac:dyDescent="0.3">
      <c r="A250" s="3">
        <v>41551</v>
      </c>
      <c r="B250" s="1">
        <v>103.98819399999999</v>
      </c>
      <c r="C250" s="2">
        <v>16405786.859999999</v>
      </c>
      <c r="D250" s="1">
        <v>100</v>
      </c>
      <c r="E250" s="2">
        <v>56776.86</v>
      </c>
      <c r="F250" s="1"/>
      <c r="H250">
        <f t="shared" si="3"/>
        <v>3.9881939999999928E-2</v>
      </c>
    </row>
    <row r="251" spans="1:8" ht="15.75" thickBot="1" x14ac:dyDescent="0.3">
      <c r="A251" s="3">
        <v>41552</v>
      </c>
      <c r="B251" s="1">
        <v>103.98228899999999</v>
      </c>
      <c r="C251" s="2">
        <v>16404855.289999999</v>
      </c>
      <c r="D251" s="1">
        <v>100</v>
      </c>
      <c r="E251" s="2">
        <v>56776.86</v>
      </c>
      <c r="F251" s="1"/>
      <c r="H251">
        <f t="shared" si="3"/>
        <v>3.9822889999999944E-2</v>
      </c>
    </row>
    <row r="252" spans="1:8" ht="15.75" thickBot="1" x14ac:dyDescent="0.3">
      <c r="A252" s="3">
        <v>41553</v>
      </c>
      <c r="B252" s="1">
        <v>103.976384</v>
      </c>
      <c r="C252" s="2">
        <v>16403923.74</v>
      </c>
      <c r="D252" s="1">
        <v>100</v>
      </c>
      <c r="E252" s="2">
        <v>56776.86</v>
      </c>
      <c r="F252" s="1"/>
      <c r="H252">
        <f t="shared" si="3"/>
        <v>3.976383999999996E-2</v>
      </c>
    </row>
    <row r="253" spans="1:8" ht="15.75" thickBot="1" x14ac:dyDescent="0.3">
      <c r="A253" s="3">
        <v>41554</v>
      </c>
      <c r="B253" s="1">
        <v>103.11459000000001</v>
      </c>
      <c r="C253" s="2">
        <v>16267962.07</v>
      </c>
      <c r="D253" s="1">
        <v>100</v>
      </c>
      <c r="E253" s="2">
        <v>56776.86</v>
      </c>
      <c r="F253" s="1"/>
      <c r="H253">
        <f t="shared" si="3"/>
        <v>3.114590000000007E-2</v>
      </c>
    </row>
    <row r="254" spans="1:8" ht="15.75" thickBot="1" x14ac:dyDescent="0.3">
      <c r="A254" s="3">
        <v>41555</v>
      </c>
      <c r="B254" s="1">
        <v>102.252723</v>
      </c>
      <c r="C254" s="2">
        <v>16131988.800000001</v>
      </c>
      <c r="D254" s="1">
        <v>100</v>
      </c>
      <c r="E254" s="2">
        <v>56776.86</v>
      </c>
      <c r="F254" s="1"/>
      <c r="H254">
        <f t="shared" si="3"/>
        <v>2.252723000000003E-2</v>
      </c>
    </row>
    <row r="255" spans="1:8" ht="15.75" thickBot="1" x14ac:dyDescent="0.3">
      <c r="A255" s="3">
        <v>41556</v>
      </c>
      <c r="B255" s="1">
        <v>102.576655</v>
      </c>
      <c r="C255" s="2">
        <v>16235510.060000001</v>
      </c>
      <c r="D255" s="1">
        <v>100</v>
      </c>
      <c r="E255" s="2">
        <v>56776.86</v>
      </c>
      <c r="F255" s="1"/>
      <c r="H255">
        <f t="shared" si="3"/>
        <v>2.5766550000000023E-2</v>
      </c>
    </row>
    <row r="256" spans="1:8" ht="15.75" thickBot="1" x14ac:dyDescent="0.3">
      <c r="A256" s="3">
        <v>41557</v>
      </c>
      <c r="B256" s="1">
        <v>104.523633</v>
      </c>
      <c r="C256" s="2">
        <v>16509844.880000001</v>
      </c>
      <c r="D256" s="1">
        <v>100</v>
      </c>
      <c r="E256" s="2">
        <v>56776.86</v>
      </c>
      <c r="F256" s="1"/>
      <c r="H256">
        <f t="shared" si="3"/>
        <v>4.523633000000004E-2</v>
      </c>
    </row>
    <row r="257" spans="1:8" ht="15.75" thickBot="1" x14ac:dyDescent="0.3">
      <c r="A257" s="3">
        <v>41558</v>
      </c>
      <c r="B257" s="1">
        <v>105.014466</v>
      </c>
      <c r="C257" s="2">
        <v>16518287.560000001</v>
      </c>
      <c r="D257" s="1">
        <v>99</v>
      </c>
      <c r="E257" s="2">
        <v>56766.879999999997</v>
      </c>
      <c r="F257" s="1"/>
      <c r="H257">
        <f t="shared" si="3"/>
        <v>5.0144659999999987E-2</v>
      </c>
    </row>
    <row r="258" spans="1:8" ht="15.75" thickBot="1" x14ac:dyDescent="0.3">
      <c r="A258" s="3">
        <v>41559</v>
      </c>
      <c r="B258" s="1">
        <v>105.008504</v>
      </c>
      <c r="C258" s="2">
        <v>16517349.800000001</v>
      </c>
      <c r="D258" s="1">
        <v>99</v>
      </c>
      <c r="E258" s="2">
        <v>56766.879999999997</v>
      </c>
      <c r="F258" s="1"/>
      <c r="H258">
        <f t="shared" si="3"/>
        <v>5.0085040000000018E-2</v>
      </c>
    </row>
    <row r="259" spans="1:8" ht="15.75" thickBot="1" x14ac:dyDescent="0.3">
      <c r="A259" s="3">
        <v>41560</v>
      </c>
      <c r="B259" s="1">
        <v>105.00254200000001</v>
      </c>
      <c r="C259" s="2">
        <v>16516412.1</v>
      </c>
      <c r="D259" s="1">
        <v>99</v>
      </c>
      <c r="E259" s="2">
        <v>56766.879999999997</v>
      </c>
      <c r="F259" s="1"/>
      <c r="H259">
        <f t="shared" si="3"/>
        <v>5.0025420000000057E-2</v>
      </c>
    </row>
    <row r="260" spans="1:8" ht="15.75" thickBot="1" x14ac:dyDescent="0.3">
      <c r="A260" s="3">
        <v>41561</v>
      </c>
      <c r="B260" s="1">
        <v>105.383093</v>
      </c>
      <c r="C260" s="2">
        <v>16704577.76</v>
      </c>
      <c r="D260" s="1">
        <v>99</v>
      </c>
      <c r="E260" s="2">
        <v>57193.9</v>
      </c>
      <c r="F260" s="1"/>
      <c r="H260">
        <f t="shared" ref="H260:H323" si="4">(B260-$B$2)/$B$2</f>
        <v>5.3830930000000027E-2</v>
      </c>
    </row>
    <row r="261" spans="1:8" ht="15.75" thickBot="1" x14ac:dyDescent="0.3">
      <c r="A261" s="3">
        <v>41562</v>
      </c>
      <c r="B261" s="1">
        <v>104.717163</v>
      </c>
      <c r="C261" s="2">
        <v>16689355.470000001</v>
      </c>
      <c r="D261" s="1">
        <v>99</v>
      </c>
      <c r="E261" s="2">
        <v>57571.63</v>
      </c>
      <c r="F261" s="1"/>
      <c r="H261">
        <f t="shared" si="4"/>
        <v>4.7171629999999992E-2</v>
      </c>
    </row>
    <row r="262" spans="1:8" ht="15.75" thickBot="1" x14ac:dyDescent="0.3">
      <c r="A262" s="3">
        <v>41563</v>
      </c>
      <c r="B262" s="1">
        <v>105.621529</v>
      </c>
      <c r="C262" s="2">
        <v>16932667.079999998</v>
      </c>
      <c r="D262" s="1">
        <v>100</v>
      </c>
      <c r="E262" s="2">
        <v>58045.02</v>
      </c>
      <c r="F262" s="1"/>
      <c r="H262">
        <f t="shared" si="4"/>
        <v>5.6215289999999953E-2</v>
      </c>
    </row>
    <row r="263" spans="1:8" ht="15.75" thickBot="1" x14ac:dyDescent="0.3">
      <c r="A263" s="3">
        <v>41564</v>
      </c>
      <c r="B263" s="1">
        <v>106.362498</v>
      </c>
      <c r="C263" s="2">
        <v>17008856.02</v>
      </c>
      <c r="D263" s="1">
        <v>100</v>
      </c>
      <c r="E263" s="2">
        <v>58045.02</v>
      </c>
      <c r="F263" s="1"/>
      <c r="H263">
        <f t="shared" si="4"/>
        <v>6.3624980000000025E-2</v>
      </c>
    </row>
    <row r="264" spans="1:8" ht="15.75" thickBot="1" x14ac:dyDescent="0.3">
      <c r="A264" s="3">
        <v>41565</v>
      </c>
      <c r="B264" s="1">
        <v>106.830669</v>
      </c>
      <c r="C264" s="2">
        <v>18085789.859999999</v>
      </c>
      <c r="D264" s="1">
        <v>100</v>
      </c>
      <c r="E264" s="2">
        <v>61227.48</v>
      </c>
      <c r="F264" s="1"/>
      <c r="H264">
        <f t="shared" si="4"/>
        <v>6.8306690000000003E-2</v>
      </c>
    </row>
    <row r="265" spans="1:8" ht="15.75" thickBot="1" x14ac:dyDescent="0.3">
      <c r="A265" s="3">
        <v>41566</v>
      </c>
      <c r="B265" s="1">
        <v>106.824613</v>
      </c>
      <c r="C265" s="2">
        <v>18084764.649999999</v>
      </c>
      <c r="D265" s="1">
        <v>100</v>
      </c>
      <c r="E265" s="2">
        <v>61227.48</v>
      </c>
      <c r="F265" s="1"/>
      <c r="H265">
        <f t="shared" si="4"/>
        <v>6.8246129999999988E-2</v>
      </c>
    </row>
    <row r="266" spans="1:8" ht="15.75" thickBot="1" x14ac:dyDescent="0.3">
      <c r="A266" s="3">
        <v>41567</v>
      </c>
      <c r="B266" s="1">
        <v>106.818558</v>
      </c>
      <c r="C266" s="2">
        <v>18083739.5</v>
      </c>
      <c r="D266" s="1">
        <v>100</v>
      </c>
      <c r="E266" s="2">
        <v>61227.48</v>
      </c>
      <c r="F266" s="1"/>
      <c r="H266">
        <f t="shared" si="4"/>
        <v>6.8185579999999954E-2</v>
      </c>
    </row>
    <row r="267" spans="1:8" ht="15.75" thickBot="1" x14ac:dyDescent="0.3">
      <c r="A267" s="3">
        <v>41568</v>
      </c>
      <c r="B267" s="1">
        <v>106.814733</v>
      </c>
      <c r="C267" s="2">
        <v>18158302.010000002</v>
      </c>
      <c r="D267" s="1">
        <v>100</v>
      </c>
      <c r="E267" s="2">
        <v>61227.48</v>
      </c>
      <c r="F267" s="1"/>
      <c r="H267">
        <f t="shared" si="4"/>
        <v>6.8147330000000034E-2</v>
      </c>
    </row>
    <row r="268" spans="1:8" ht="15.75" thickBot="1" x14ac:dyDescent="0.3">
      <c r="A268" s="3">
        <v>41569</v>
      </c>
      <c r="B268" s="1">
        <v>107.593723</v>
      </c>
      <c r="C268" s="2">
        <v>18206406.300000001</v>
      </c>
      <c r="D268" s="1">
        <v>100</v>
      </c>
      <c r="E268" s="2">
        <v>61227.48</v>
      </c>
      <c r="F268" s="1"/>
      <c r="H268">
        <f t="shared" si="4"/>
        <v>7.5937229999999967E-2</v>
      </c>
    </row>
    <row r="269" spans="1:8" ht="15.75" thickBot="1" x14ac:dyDescent="0.3">
      <c r="A269" s="3">
        <v>41570</v>
      </c>
      <c r="B269" s="1">
        <v>106.36234899999999</v>
      </c>
      <c r="C269" s="2">
        <v>17999993.82</v>
      </c>
      <c r="D269" s="1">
        <v>100</v>
      </c>
      <c r="E269" s="2">
        <v>61227.48</v>
      </c>
      <c r="F269" s="1"/>
      <c r="H269">
        <f t="shared" si="4"/>
        <v>6.3623489999999949E-2</v>
      </c>
    </row>
    <row r="270" spans="1:8" ht="15.75" thickBot="1" x14ac:dyDescent="0.3">
      <c r="A270" s="3">
        <v>41571</v>
      </c>
      <c r="B270" s="1">
        <v>106.59350999999999</v>
      </c>
      <c r="C270" s="2">
        <v>18246360.25</v>
      </c>
      <c r="D270" s="1">
        <v>101</v>
      </c>
      <c r="E270" s="2">
        <v>61978</v>
      </c>
      <c r="F270" s="1"/>
      <c r="H270">
        <f t="shared" si="4"/>
        <v>6.5935099999999955E-2</v>
      </c>
    </row>
    <row r="271" spans="1:8" ht="15.75" thickBot="1" x14ac:dyDescent="0.3">
      <c r="A271" s="3">
        <v>41572</v>
      </c>
      <c r="B271" s="1">
        <v>106.814785</v>
      </c>
      <c r="C271" s="2">
        <v>18331183.530000001</v>
      </c>
      <c r="D271" s="1">
        <v>102</v>
      </c>
      <c r="E271" s="2">
        <v>62258.86</v>
      </c>
      <c r="F271" s="1"/>
      <c r="H271">
        <f t="shared" si="4"/>
        <v>6.814785000000001E-2</v>
      </c>
    </row>
    <row r="272" spans="1:8" ht="15.75" thickBot="1" x14ac:dyDescent="0.3">
      <c r="A272" s="3">
        <v>41573</v>
      </c>
      <c r="B272" s="1">
        <v>106.808724</v>
      </c>
      <c r="C272" s="2">
        <v>18330143.469999999</v>
      </c>
      <c r="D272" s="1">
        <v>102</v>
      </c>
      <c r="E272" s="2">
        <v>62258.86</v>
      </c>
      <c r="F272" s="1"/>
      <c r="H272">
        <f t="shared" si="4"/>
        <v>6.8087239999999979E-2</v>
      </c>
    </row>
    <row r="273" spans="1:8" ht="15.75" thickBot="1" x14ac:dyDescent="0.3">
      <c r="A273" s="3">
        <v>41574</v>
      </c>
      <c r="B273" s="1">
        <v>106.80266399999999</v>
      </c>
      <c r="C273" s="2">
        <v>18329103.469999999</v>
      </c>
      <c r="D273" s="1">
        <v>102</v>
      </c>
      <c r="E273" s="2">
        <v>62258.86</v>
      </c>
      <c r="F273" s="1"/>
      <c r="H273">
        <f t="shared" si="4"/>
        <v>6.802663999999993E-2</v>
      </c>
    </row>
    <row r="274" spans="1:8" ht="15.75" thickBot="1" x14ac:dyDescent="0.3">
      <c r="A274" s="3">
        <v>41575</v>
      </c>
      <c r="B274" s="1">
        <v>106.933887</v>
      </c>
      <c r="C274" s="2">
        <v>18375590.800000001</v>
      </c>
      <c r="D274" s="1">
        <v>102</v>
      </c>
      <c r="E274" s="2">
        <v>62258.86</v>
      </c>
      <c r="F274" s="1"/>
      <c r="H274">
        <f t="shared" si="4"/>
        <v>6.9338869999999983E-2</v>
      </c>
    </row>
    <row r="275" spans="1:8" ht="15.75" thickBot="1" x14ac:dyDescent="0.3">
      <c r="A275" s="3">
        <v>41576</v>
      </c>
      <c r="B275" s="1">
        <v>107.30230400000001</v>
      </c>
      <c r="C275" s="2">
        <v>18414981.260000002</v>
      </c>
      <c r="D275" s="1">
        <v>102</v>
      </c>
      <c r="E275" s="2">
        <v>62261.56</v>
      </c>
      <c r="F275" s="1"/>
      <c r="H275">
        <f t="shared" si="4"/>
        <v>7.3023040000000067E-2</v>
      </c>
    </row>
    <row r="276" spans="1:8" ht="15.75" thickBot="1" x14ac:dyDescent="0.3">
      <c r="A276" s="3">
        <v>41577</v>
      </c>
      <c r="B276" s="1">
        <v>106.88403700000001</v>
      </c>
      <c r="C276" s="2">
        <v>18346526.690000001</v>
      </c>
      <c r="D276" s="1">
        <v>102</v>
      </c>
      <c r="E276" s="2">
        <v>62261.56</v>
      </c>
      <c r="F276" s="1"/>
      <c r="H276">
        <f t="shared" si="4"/>
        <v>6.8840370000000067E-2</v>
      </c>
    </row>
    <row r="277" spans="1:8" ht="15.75" thickBot="1" x14ac:dyDescent="0.3">
      <c r="A277" s="3">
        <v>41578</v>
      </c>
      <c r="B277" s="1">
        <v>106.326228</v>
      </c>
      <c r="C277" s="2">
        <v>18456353.510000002</v>
      </c>
      <c r="D277" s="1">
        <v>103</v>
      </c>
      <c r="E277" s="2">
        <v>62563.46</v>
      </c>
      <c r="F277" s="1"/>
      <c r="H277">
        <f t="shared" si="4"/>
        <v>6.3262280000000004E-2</v>
      </c>
    </row>
    <row r="278" spans="1:8" ht="15.75" thickBot="1" x14ac:dyDescent="0.3">
      <c r="A278" s="3">
        <v>41579</v>
      </c>
      <c r="B278" s="1">
        <v>106.22679599999999</v>
      </c>
      <c r="C278" s="2">
        <v>18439093.84</v>
      </c>
      <c r="D278" s="1">
        <v>103</v>
      </c>
      <c r="E278" s="2">
        <v>62563.46</v>
      </c>
      <c r="F278" s="1"/>
      <c r="H278">
        <f t="shared" si="4"/>
        <v>6.2267959999999928E-2</v>
      </c>
    </row>
    <row r="279" spans="1:8" ht="15.75" thickBot="1" x14ac:dyDescent="0.3">
      <c r="A279" s="3">
        <v>41580</v>
      </c>
      <c r="B279" s="1">
        <v>106.22076199999999</v>
      </c>
      <c r="C279" s="2">
        <v>18438046.469999999</v>
      </c>
      <c r="D279" s="1">
        <v>103</v>
      </c>
      <c r="E279" s="2">
        <v>62563.46</v>
      </c>
      <c r="F279" s="1"/>
      <c r="H279">
        <f t="shared" si="4"/>
        <v>6.2207619999999936E-2</v>
      </c>
    </row>
    <row r="280" spans="1:8" ht="15.75" thickBot="1" x14ac:dyDescent="0.3">
      <c r="A280" s="3">
        <v>41581</v>
      </c>
      <c r="B280" s="1">
        <v>106.21472900000001</v>
      </c>
      <c r="C280" s="2">
        <v>18436999.129999999</v>
      </c>
      <c r="D280" s="1">
        <v>103</v>
      </c>
      <c r="E280" s="2">
        <v>62563.46</v>
      </c>
      <c r="F280" s="1"/>
      <c r="H280">
        <f t="shared" si="4"/>
        <v>6.2147290000000056E-2</v>
      </c>
    </row>
    <row r="281" spans="1:8" ht="15.75" thickBot="1" x14ac:dyDescent="0.3">
      <c r="A281" s="3">
        <v>41582</v>
      </c>
      <c r="B281" s="1">
        <v>106.671955</v>
      </c>
      <c r="C281" s="2">
        <v>18535719.530000001</v>
      </c>
      <c r="D281" s="1">
        <v>103</v>
      </c>
      <c r="E281" s="2">
        <v>62563.46</v>
      </c>
      <c r="F281" s="1"/>
      <c r="H281">
        <f t="shared" si="4"/>
        <v>6.6719549999999975E-2</v>
      </c>
    </row>
    <row r="282" spans="1:8" ht="15.75" thickBot="1" x14ac:dyDescent="0.3">
      <c r="A282" s="3">
        <v>41583</v>
      </c>
      <c r="B282" s="1">
        <v>105.626801</v>
      </c>
      <c r="C282" s="2">
        <v>19081525.280000001</v>
      </c>
      <c r="D282" s="1">
        <v>104</v>
      </c>
      <c r="E282" s="2">
        <v>64693.599999999999</v>
      </c>
      <c r="F282" s="1"/>
      <c r="H282">
        <f t="shared" si="4"/>
        <v>5.6268010000000007E-2</v>
      </c>
    </row>
    <row r="283" spans="1:8" ht="15.75" thickBot="1" x14ac:dyDescent="0.3">
      <c r="A283" s="3">
        <v>41584</v>
      </c>
      <c r="B283" s="1">
        <v>106.12496299999999</v>
      </c>
      <c r="C283" s="2">
        <v>19211340.579999998</v>
      </c>
      <c r="D283" s="1">
        <v>106</v>
      </c>
      <c r="E283" s="2">
        <v>64895.38</v>
      </c>
      <c r="F283" s="1"/>
      <c r="H283">
        <f t="shared" si="4"/>
        <v>6.1249629999999937E-2</v>
      </c>
    </row>
    <row r="284" spans="1:8" ht="15.75" thickBot="1" x14ac:dyDescent="0.3">
      <c r="A284" s="3">
        <v>41585</v>
      </c>
      <c r="B284" s="1">
        <v>104.60403100000001</v>
      </c>
      <c r="C284" s="2">
        <v>18965881.489999998</v>
      </c>
      <c r="D284" s="1">
        <v>106</v>
      </c>
      <c r="E284" s="2">
        <v>64895.38</v>
      </c>
      <c r="F284" s="1"/>
      <c r="H284">
        <f t="shared" si="4"/>
        <v>4.6040310000000063E-2</v>
      </c>
    </row>
    <row r="285" spans="1:8" ht="15.75" thickBot="1" x14ac:dyDescent="0.3">
      <c r="A285" s="3">
        <v>41586</v>
      </c>
      <c r="B285" s="1">
        <v>105.124847</v>
      </c>
      <c r="C285" s="2">
        <v>19235197.41</v>
      </c>
      <c r="D285" s="1">
        <v>107</v>
      </c>
      <c r="E285" s="2">
        <v>65275.87</v>
      </c>
      <c r="F285" s="1"/>
      <c r="H285">
        <f t="shared" si="4"/>
        <v>5.1248470000000025E-2</v>
      </c>
    </row>
    <row r="286" spans="1:8" ht="15.75" thickBot="1" x14ac:dyDescent="0.3">
      <c r="A286" s="3">
        <v>41587</v>
      </c>
      <c r="B286" s="1">
        <v>105.11888399999999</v>
      </c>
      <c r="C286" s="2">
        <v>19234106.41</v>
      </c>
      <c r="D286" s="1">
        <v>108</v>
      </c>
      <c r="E286" s="2">
        <v>65275.87</v>
      </c>
      <c r="F286" s="1"/>
      <c r="H286">
        <f t="shared" si="4"/>
        <v>5.1188839999999944E-2</v>
      </c>
    </row>
    <row r="287" spans="1:8" ht="15.75" thickBot="1" x14ac:dyDescent="0.3">
      <c r="A287" s="3">
        <v>41588</v>
      </c>
      <c r="B287" s="1">
        <v>105.112922</v>
      </c>
      <c r="C287" s="2">
        <v>19233015.460000001</v>
      </c>
      <c r="D287" s="1">
        <v>108</v>
      </c>
      <c r="E287" s="2">
        <v>65275.87</v>
      </c>
      <c r="F287" s="1"/>
      <c r="H287">
        <f t="shared" si="4"/>
        <v>5.1129219999999975E-2</v>
      </c>
    </row>
    <row r="288" spans="1:8" ht="15.75" thickBot="1" x14ac:dyDescent="0.3">
      <c r="A288" s="3">
        <v>41589</v>
      </c>
      <c r="B288" s="1">
        <v>105.023065</v>
      </c>
      <c r="C288" s="2">
        <v>19196310.879999999</v>
      </c>
      <c r="D288" s="1">
        <v>107</v>
      </c>
      <c r="E288" s="2">
        <v>65255.93</v>
      </c>
      <c r="F288" s="1"/>
      <c r="H288">
        <f t="shared" si="4"/>
        <v>5.0230650000000023E-2</v>
      </c>
    </row>
    <row r="289" spans="1:8" ht="15.75" thickBot="1" x14ac:dyDescent="0.3">
      <c r="A289" s="3">
        <v>41590</v>
      </c>
      <c r="B289" s="1">
        <v>104.64655999999999</v>
      </c>
      <c r="C289" s="2">
        <v>19110420.510000002</v>
      </c>
      <c r="D289" s="1">
        <v>107</v>
      </c>
      <c r="E289" s="2">
        <v>65255.93</v>
      </c>
      <c r="F289" s="1"/>
      <c r="H289">
        <f t="shared" si="4"/>
        <v>4.646559999999994E-2</v>
      </c>
    </row>
    <row r="290" spans="1:8" ht="15.75" thickBot="1" x14ac:dyDescent="0.3">
      <c r="A290" s="3">
        <v>41591</v>
      </c>
      <c r="B290" s="1">
        <v>105.058727</v>
      </c>
      <c r="C290" s="2">
        <v>19193231.23</v>
      </c>
      <c r="D290" s="1">
        <v>107</v>
      </c>
      <c r="E290" s="2">
        <v>65255.93</v>
      </c>
      <c r="F290" s="1"/>
      <c r="H290">
        <f t="shared" si="4"/>
        <v>5.0587270000000045E-2</v>
      </c>
    </row>
    <row r="291" spans="1:8" ht="15.75" thickBot="1" x14ac:dyDescent="0.3">
      <c r="A291" s="3">
        <v>41592</v>
      </c>
      <c r="B291" s="1">
        <v>105.918931</v>
      </c>
      <c r="C291" s="2">
        <v>19679302.460000001</v>
      </c>
      <c r="D291" s="1">
        <v>109</v>
      </c>
      <c r="E291" s="2">
        <v>66388.87</v>
      </c>
      <c r="F291" s="1"/>
      <c r="H291">
        <f t="shared" si="4"/>
        <v>5.9189310000000009E-2</v>
      </c>
    </row>
    <row r="292" spans="1:8" ht="15.75" thickBot="1" x14ac:dyDescent="0.3">
      <c r="A292" s="3">
        <v>41593</v>
      </c>
      <c r="B292" s="1">
        <v>106.950425</v>
      </c>
      <c r="C292" s="2">
        <v>20076663.73</v>
      </c>
      <c r="D292" s="1">
        <v>110</v>
      </c>
      <c r="E292" s="2">
        <v>67054.600000000006</v>
      </c>
      <c r="F292" s="1"/>
      <c r="H292">
        <f t="shared" si="4"/>
        <v>6.9504249999999962E-2</v>
      </c>
    </row>
    <row r="293" spans="1:8" ht="15.75" thickBot="1" x14ac:dyDescent="0.3">
      <c r="A293" s="3">
        <v>41594</v>
      </c>
      <c r="B293" s="1">
        <v>106.94436399999999</v>
      </c>
      <c r="C293" s="2">
        <v>20075525.82</v>
      </c>
      <c r="D293" s="1">
        <v>110</v>
      </c>
      <c r="E293" s="2">
        <v>67054.600000000006</v>
      </c>
      <c r="F293" s="1"/>
      <c r="H293">
        <f t="shared" si="4"/>
        <v>6.9443639999999932E-2</v>
      </c>
    </row>
    <row r="294" spans="1:8" ht="15.75" thickBot="1" x14ac:dyDescent="0.3">
      <c r="A294" s="3">
        <v>41595</v>
      </c>
      <c r="B294" s="1">
        <v>106.93830199999999</v>
      </c>
      <c r="C294" s="2">
        <v>20074387.98</v>
      </c>
      <c r="D294" s="1">
        <v>110</v>
      </c>
      <c r="E294" s="2">
        <v>67054.600000000006</v>
      </c>
      <c r="F294" s="1"/>
      <c r="H294">
        <f t="shared" si="4"/>
        <v>6.9383019999999934E-2</v>
      </c>
    </row>
    <row r="295" spans="1:8" ht="15.75" thickBot="1" x14ac:dyDescent="0.3">
      <c r="A295" s="3">
        <v>41596</v>
      </c>
      <c r="B295" s="1">
        <v>107.152833</v>
      </c>
      <c r="C295" s="2">
        <v>20125437.140000001</v>
      </c>
      <c r="D295" s="1">
        <v>110</v>
      </c>
      <c r="E295" s="2">
        <v>67054.600000000006</v>
      </c>
      <c r="F295" s="1"/>
      <c r="H295">
        <f t="shared" si="4"/>
        <v>7.1528330000000015E-2</v>
      </c>
    </row>
    <row r="296" spans="1:8" ht="15.75" thickBot="1" x14ac:dyDescent="0.3">
      <c r="A296" s="3">
        <v>41597</v>
      </c>
      <c r="B296" s="1">
        <v>106.73084799999999</v>
      </c>
      <c r="C296" s="2">
        <v>20057630.98</v>
      </c>
      <c r="D296" s="1">
        <v>110</v>
      </c>
      <c r="E296" s="2">
        <v>67054.600000000006</v>
      </c>
      <c r="F296" s="1"/>
      <c r="H296">
        <f t="shared" si="4"/>
        <v>6.7308479999999948E-2</v>
      </c>
    </row>
    <row r="297" spans="1:8" ht="15.75" thickBot="1" x14ac:dyDescent="0.3">
      <c r="A297" s="3">
        <v>41598</v>
      </c>
      <c r="B297" s="1">
        <v>105.953238</v>
      </c>
      <c r="C297" s="2">
        <v>19906503.539999999</v>
      </c>
      <c r="D297" s="1">
        <v>110</v>
      </c>
      <c r="E297" s="2">
        <v>67059.320000000007</v>
      </c>
      <c r="F297" s="1"/>
      <c r="H297">
        <f t="shared" si="4"/>
        <v>5.9532379999999989E-2</v>
      </c>
    </row>
    <row r="298" spans="1:8" ht="15.75" thickBot="1" x14ac:dyDescent="0.3">
      <c r="A298" s="3">
        <v>41599</v>
      </c>
      <c r="B298" s="1">
        <v>106.385982</v>
      </c>
      <c r="C298" s="2">
        <v>19994228.280000001</v>
      </c>
      <c r="D298" s="1">
        <v>110</v>
      </c>
      <c r="E298" s="2">
        <v>67059.320000000007</v>
      </c>
      <c r="F298" s="1"/>
      <c r="H298">
        <f t="shared" si="4"/>
        <v>6.3859819999999984E-2</v>
      </c>
    </row>
    <row r="299" spans="1:8" ht="15.75" thickBot="1" x14ac:dyDescent="0.3">
      <c r="A299" s="3">
        <v>41600</v>
      </c>
      <c r="B299" s="1">
        <v>106.846137</v>
      </c>
      <c r="C299" s="2">
        <v>20225304.870000001</v>
      </c>
      <c r="D299" s="1">
        <v>110</v>
      </c>
      <c r="E299" s="2">
        <v>67549.42</v>
      </c>
      <c r="F299" s="1"/>
      <c r="H299">
        <f t="shared" si="4"/>
        <v>6.8461369999999994E-2</v>
      </c>
    </row>
    <row r="300" spans="1:8" ht="15.75" thickBot="1" x14ac:dyDescent="0.3">
      <c r="A300" s="3">
        <v>41601</v>
      </c>
      <c r="B300" s="1">
        <v>106.840107</v>
      </c>
      <c r="C300" s="2">
        <v>20224163.449999999</v>
      </c>
      <c r="D300" s="1">
        <v>111</v>
      </c>
      <c r="E300" s="2">
        <v>67549.42</v>
      </c>
      <c r="F300" s="1"/>
      <c r="H300">
        <f t="shared" si="4"/>
        <v>6.8401070000000036E-2</v>
      </c>
    </row>
    <row r="301" spans="1:8" ht="15.75" thickBot="1" x14ac:dyDescent="0.3">
      <c r="A301" s="3">
        <v>41602</v>
      </c>
      <c r="B301" s="1">
        <v>106.83407800000001</v>
      </c>
      <c r="C301" s="2">
        <v>20223022.079999998</v>
      </c>
      <c r="D301" s="1">
        <v>111</v>
      </c>
      <c r="E301" s="2">
        <v>67549.42</v>
      </c>
      <c r="F301" s="1"/>
      <c r="H301">
        <f t="shared" si="4"/>
        <v>6.8340780000000045E-2</v>
      </c>
    </row>
    <row r="302" spans="1:8" ht="15.75" thickBot="1" x14ac:dyDescent="0.3">
      <c r="A302" s="3">
        <v>41603</v>
      </c>
      <c r="B302" s="1">
        <v>106.336608</v>
      </c>
      <c r="C302" s="2">
        <v>20194984.25</v>
      </c>
      <c r="D302" s="1">
        <v>112</v>
      </c>
      <c r="E302" s="2">
        <v>67737.5</v>
      </c>
      <c r="F302" s="1"/>
      <c r="H302">
        <f t="shared" si="4"/>
        <v>6.3366079999999977E-2</v>
      </c>
    </row>
    <row r="303" spans="1:8" ht="15.75" thickBot="1" x14ac:dyDescent="0.3">
      <c r="A303" s="3">
        <v>41604</v>
      </c>
      <c r="B303" s="1">
        <v>106.353076</v>
      </c>
      <c r="C303" s="2">
        <v>20198832.18</v>
      </c>
      <c r="D303" s="1">
        <v>112</v>
      </c>
      <c r="E303" s="2">
        <v>67737.5</v>
      </c>
      <c r="F303" s="1"/>
      <c r="H303">
        <f t="shared" si="4"/>
        <v>6.3530760000000019E-2</v>
      </c>
    </row>
    <row r="304" spans="1:8" ht="15.75" thickBot="1" x14ac:dyDescent="0.3">
      <c r="A304" s="3">
        <v>41605</v>
      </c>
      <c r="B304" s="1">
        <v>106.76264999999999</v>
      </c>
      <c r="C304" s="2">
        <v>20257093.57</v>
      </c>
      <c r="D304" s="1">
        <v>112</v>
      </c>
      <c r="E304" s="2">
        <v>67737.5</v>
      </c>
      <c r="F304" s="1"/>
      <c r="H304">
        <f t="shared" si="4"/>
        <v>6.7626499999999937E-2</v>
      </c>
    </row>
    <row r="305" spans="1:8" ht="15.75" thickBot="1" x14ac:dyDescent="0.3">
      <c r="A305" s="3">
        <v>41606</v>
      </c>
      <c r="B305" s="1">
        <v>106.757829</v>
      </c>
      <c r="C305" s="2">
        <v>20474298.420000002</v>
      </c>
      <c r="D305" s="1">
        <v>113</v>
      </c>
      <c r="E305" s="2">
        <v>68440.03</v>
      </c>
      <c r="F305" s="1"/>
      <c r="H305">
        <f t="shared" si="4"/>
        <v>6.7578290000000013E-2</v>
      </c>
    </row>
    <row r="306" spans="1:8" ht="15.75" thickBot="1" x14ac:dyDescent="0.3">
      <c r="A306" s="3">
        <v>41607</v>
      </c>
      <c r="B306" s="1">
        <v>107.10416499999999</v>
      </c>
      <c r="C306" s="2">
        <v>20662610.079999998</v>
      </c>
      <c r="D306" s="1">
        <v>113</v>
      </c>
      <c r="E306" s="2">
        <v>68883.03</v>
      </c>
      <c r="F306" s="1"/>
      <c r="H306">
        <f t="shared" si="4"/>
        <v>7.1041649999999942E-2</v>
      </c>
    </row>
    <row r="307" spans="1:8" ht="15.75" thickBot="1" x14ac:dyDescent="0.3">
      <c r="A307" s="3">
        <v>41608</v>
      </c>
      <c r="B307" s="1">
        <v>107.09815399999999</v>
      </c>
      <c r="C307" s="2">
        <v>20661450.43</v>
      </c>
      <c r="D307" s="1">
        <v>113</v>
      </c>
      <c r="E307" s="2">
        <v>68883.03</v>
      </c>
      <c r="F307" s="1"/>
      <c r="H307">
        <f t="shared" si="4"/>
        <v>7.098153999999994E-2</v>
      </c>
    </row>
    <row r="308" spans="1:8" ht="15.75" thickBot="1" x14ac:dyDescent="0.3">
      <c r="A308" s="3">
        <v>41609</v>
      </c>
      <c r="B308" s="1">
        <v>107.09214299999999</v>
      </c>
      <c r="C308" s="2">
        <v>20660290.829999998</v>
      </c>
      <c r="D308" s="1">
        <v>113</v>
      </c>
      <c r="E308" s="2">
        <v>68883.03</v>
      </c>
      <c r="F308" s="1"/>
      <c r="H308">
        <f t="shared" si="4"/>
        <v>7.0921429999999924E-2</v>
      </c>
    </row>
    <row r="309" spans="1:8" ht="15.75" thickBot="1" x14ac:dyDescent="0.3">
      <c r="A309" s="3">
        <v>41610</v>
      </c>
      <c r="B309" s="1">
        <v>106.139269</v>
      </c>
      <c r="C309" s="2">
        <v>20540971.82</v>
      </c>
      <c r="D309" s="1">
        <v>114</v>
      </c>
      <c r="E309" s="2">
        <v>69050.73</v>
      </c>
      <c r="F309" s="1"/>
      <c r="H309">
        <f t="shared" si="4"/>
        <v>6.1392689999999986E-2</v>
      </c>
    </row>
    <row r="310" spans="1:8" ht="15.75" thickBot="1" x14ac:dyDescent="0.3">
      <c r="A310" s="3">
        <v>41611</v>
      </c>
      <c r="B310" s="1">
        <v>105.62661</v>
      </c>
      <c r="C310" s="2">
        <v>20745968.629999999</v>
      </c>
      <c r="D310" s="1">
        <v>117</v>
      </c>
      <c r="E310" s="2">
        <v>70025.86</v>
      </c>
      <c r="F310" s="1"/>
      <c r="H310">
        <f t="shared" si="4"/>
        <v>5.6266099999999993E-2</v>
      </c>
    </row>
    <row r="311" spans="1:8" ht="15.75" thickBot="1" x14ac:dyDescent="0.3">
      <c r="A311" s="3">
        <v>41612</v>
      </c>
      <c r="B311" s="1">
        <v>105.391643</v>
      </c>
      <c r="C311" s="2">
        <v>20600384.309999999</v>
      </c>
      <c r="D311" s="1">
        <v>118</v>
      </c>
      <c r="E311" s="2">
        <v>69714.34</v>
      </c>
      <c r="F311" s="1"/>
      <c r="H311">
        <f t="shared" si="4"/>
        <v>5.3916430000000022E-2</v>
      </c>
    </row>
    <row r="312" spans="1:8" ht="15.75" thickBot="1" x14ac:dyDescent="0.3">
      <c r="A312" s="3">
        <v>41613</v>
      </c>
      <c r="B312" s="1">
        <v>104.980356</v>
      </c>
      <c r="C312" s="2">
        <v>20458897.190000001</v>
      </c>
      <c r="D312" s="1">
        <v>118</v>
      </c>
      <c r="E312" s="2">
        <v>69583.710000000006</v>
      </c>
      <c r="F312" s="1"/>
      <c r="H312">
        <f t="shared" si="4"/>
        <v>4.9803560000000004E-2</v>
      </c>
    </row>
    <row r="313" spans="1:8" ht="15.75" thickBot="1" x14ac:dyDescent="0.3">
      <c r="A313" s="3">
        <v>41614</v>
      </c>
      <c r="B313" s="1">
        <v>106.384806</v>
      </c>
      <c r="C313" s="2">
        <v>20782563.600000001</v>
      </c>
      <c r="D313" s="1">
        <v>119</v>
      </c>
      <c r="E313" s="2">
        <v>69818.710000000006</v>
      </c>
      <c r="F313" s="1"/>
      <c r="H313">
        <f t="shared" si="4"/>
        <v>6.384805999999997E-2</v>
      </c>
    </row>
    <row r="314" spans="1:8" ht="15.75" thickBot="1" x14ac:dyDescent="0.3">
      <c r="A314" s="3">
        <v>41615</v>
      </c>
      <c r="B314" s="1">
        <v>106.37883100000001</v>
      </c>
      <c r="C314" s="2">
        <v>20781396.41</v>
      </c>
      <c r="D314" s="1">
        <v>119</v>
      </c>
      <c r="E314" s="2">
        <v>69818.710000000006</v>
      </c>
      <c r="F314" s="1"/>
      <c r="H314">
        <f t="shared" si="4"/>
        <v>6.3788310000000056E-2</v>
      </c>
    </row>
    <row r="315" spans="1:8" ht="15.75" thickBot="1" x14ac:dyDescent="0.3">
      <c r="A315" s="3">
        <v>41616</v>
      </c>
      <c r="B315" s="1">
        <v>106.372857</v>
      </c>
      <c r="C315" s="2">
        <v>20780229.289999999</v>
      </c>
      <c r="D315" s="1">
        <v>119</v>
      </c>
      <c r="E315" s="2">
        <v>69818.710000000006</v>
      </c>
      <c r="F315" s="1"/>
      <c r="H315">
        <f t="shared" si="4"/>
        <v>6.3728569999999957E-2</v>
      </c>
    </row>
    <row r="316" spans="1:8" ht="15.75" thickBot="1" x14ac:dyDescent="0.3">
      <c r="A316" s="3">
        <v>41617</v>
      </c>
      <c r="B316" s="1">
        <v>106.50098699999999</v>
      </c>
      <c r="C316" s="2">
        <v>20757817.93</v>
      </c>
      <c r="D316" s="1">
        <v>118</v>
      </c>
      <c r="E316" s="2">
        <v>69804.2</v>
      </c>
      <c r="F316" s="1"/>
      <c r="H316">
        <f t="shared" si="4"/>
        <v>6.5009869999999956E-2</v>
      </c>
    </row>
    <row r="317" spans="1:8" ht="15.75" thickBot="1" x14ac:dyDescent="0.3">
      <c r="A317" s="3">
        <v>41618</v>
      </c>
      <c r="B317" s="1">
        <v>106.315978</v>
      </c>
      <c r="C317" s="2">
        <v>20720274.09</v>
      </c>
      <c r="D317" s="1">
        <v>118</v>
      </c>
      <c r="E317" s="2">
        <v>69804.2</v>
      </c>
      <c r="F317" s="1"/>
      <c r="H317">
        <f t="shared" si="4"/>
        <v>6.3159780000000013E-2</v>
      </c>
    </row>
    <row r="318" spans="1:8" ht="15.75" thickBot="1" x14ac:dyDescent="0.3">
      <c r="A318" s="3">
        <v>41619</v>
      </c>
      <c r="B318" s="1">
        <v>104.91095799999999</v>
      </c>
      <c r="C318" s="2">
        <v>20687469.079999998</v>
      </c>
      <c r="D318" s="1">
        <v>119</v>
      </c>
      <c r="E318" s="2">
        <v>70614.41</v>
      </c>
      <c r="F318" s="1"/>
      <c r="H318">
        <f t="shared" si="4"/>
        <v>4.9109579999999937E-2</v>
      </c>
    </row>
    <row r="319" spans="1:8" ht="15.75" thickBot="1" x14ac:dyDescent="0.3">
      <c r="A319" s="3">
        <v>41620</v>
      </c>
      <c r="B319" s="1">
        <v>104.378074</v>
      </c>
      <c r="C319" s="2">
        <v>20554432.41</v>
      </c>
      <c r="D319" s="1">
        <v>119</v>
      </c>
      <c r="E319" s="2">
        <v>70726.179999999993</v>
      </c>
      <c r="F319" s="1"/>
      <c r="H319">
        <f t="shared" si="4"/>
        <v>4.3780739999999978E-2</v>
      </c>
    </row>
    <row r="320" spans="1:8" ht="15.75" thickBot="1" x14ac:dyDescent="0.3">
      <c r="A320" s="3">
        <v>41621</v>
      </c>
      <c r="B320" s="1">
        <v>104.414815</v>
      </c>
      <c r="C320" s="2">
        <v>20422832.18</v>
      </c>
      <c r="D320" s="1">
        <v>119</v>
      </c>
      <c r="E320" s="2">
        <v>70726.179999999993</v>
      </c>
      <c r="F320" s="1"/>
      <c r="H320">
        <f t="shared" si="4"/>
        <v>4.4148150000000046E-2</v>
      </c>
    </row>
    <row r="321" spans="1:8" ht="15.75" thickBot="1" x14ac:dyDescent="0.3">
      <c r="A321" s="3">
        <v>41622</v>
      </c>
      <c r="B321" s="1">
        <v>104.40894900000001</v>
      </c>
      <c r="C321" s="2">
        <v>20421684.899999999</v>
      </c>
      <c r="D321" s="1">
        <v>119</v>
      </c>
      <c r="E321" s="2">
        <v>70726.179999999993</v>
      </c>
      <c r="F321" s="1"/>
      <c r="H321">
        <f t="shared" si="4"/>
        <v>4.4089490000000071E-2</v>
      </c>
    </row>
    <row r="322" spans="1:8" ht="15.75" thickBot="1" x14ac:dyDescent="0.3">
      <c r="A322" s="3">
        <v>41623</v>
      </c>
      <c r="B322" s="1">
        <v>104.40308400000001</v>
      </c>
      <c r="C322" s="2">
        <v>20420537.710000001</v>
      </c>
      <c r="D322" s="1">
        <v>119</v>
      </c>
      <c r="E322" s="2">
        <v>70726.179999999993</v>
      </c>
      <c r="F322" s="1"/>
      <c r="H322">
        <f t="shared" si="4"/>
        <v>4.4030840000000071E-2</v>
      </c>
    </row>
    <row r="323" spans="1:8" ht="15.75" thickBot="1" x14ac:dyDescent="0.3">
      <c r="A323" s="3">
        <v>41624</v>
      </c>
      <c r="B323" s="1">
        <v>105.087746</v>
      </c>
      <c r="C323" s="2">
        <v>20523236.649999999</v>
      </c>
      <c r="D323" s="1">
        <v>119</v>
      </c>
      <c r="E323" s="2">
        <v>70726.179999999993</v>
      </c>
      <c r="F323" s="1"/>
      <c r="H323">
        <f t="shared" si="4"/>
        <v>5.0877459999999958E-2</v>
      </c>
    </row>
    <row r="324" spans="1:8" ht="15.75" thickBot="1" x14ac:dyDescent="0.3">
      <c r="A324" s="3">
        <v>41625</v>
      </c>
      <c r="B324" s="1">
        <v>104.53830000000001</v>
      </c>
      <c r="C324" s="2">
        <v>20388110.41</v>
      </c>
      <c r="D324" s="1">
        <v>119</v>
      </c>
      <c r="E324" s="2">
        <v>70560.800000000003</v>
      </c>
      <c r="F324" s="1"/>
      <c r="H324">
        <f t="shared" ref="H324:H387" si="5">(B324-$B$2)/$B$2</f>
        <v>4.5383000000000069E-2</v>
      </c>
    </row>
    <row r="325" spans="1:8" ht="15.75" thickBot="1" x14ac:dyDescent="0.3">
      <c r="A325" s="3">
        <v>41626</v>
      </c>
      <c r="B325" s="1">
        <v>105.599059</v>
      </c>
      <c r="C325" s="2">
        <v>20737307.359999999</v>
      </c>
      <c r="D325" s="1">
        <v>119</v>
      </c>
      <c r="E325" s="2">
        <v>70560.800000000003</v>
      </c>
      <c r="F325" s="1"/>
      <c r="H325">
        <f t="shared" si="5"/>
        <v>5.5990589999999972E-2</v>
      </c>
    </row>
    <row r="326" spans="1:8" ht="15.75" thickBot="1" x14ac:dyDescent="0.3">
      <c r="A326" s="3">
        <v>41627</v>
      </c>
      <c r="B326" s="1">
        <v>105.286447</v>
      </c>
      <c r="C326" s="2">
        <v>21146764.629999999</v>
      </c>
      <c r="D326" s="1">
        <v>119</v>
      </c>
      <c r="E326" s="2">
        <v>72175.44</v>
      </c>
      <c r="F326" s="1"/>
      <c r="H326">
        <f t="shared" si="5"/>
        <v>5.2864469999999955E-2</v>
      </c>
    </row>
    <row r="327" spans="1:8" ht="15.75" thickBot="1" x14ac:dyDescent="0.3">
      <c r="A327" s="3">
        <v>41628</v>
      </c>
      <c r="B327" s="1">
        <v>105.743793</v>
      </c>
      <c r="C327" s="2">
        <v>21137115.09</v>
      </c>
      <c r="D327" s="1">
        <v>120</v>
      </c>
      <c r="E327" s="2">
        <v>72175.44</v>
      </c>
      <c r="F327" s="1"/>
      <c r="H327">
        <f t="shared" si="5"/>
        <v>5.7437929999999963E-2</v>
      </c>
    </row>
    <row r="328" spans="1:8" ht="15.75" thickBot="1" x14ac:dyDescent="0.3">
      <c r="A328" s="3">
        <v>41629</v>
      </c>
      <c r="B328" s="1">
        <v>105.737854</v>
      </c>
      <c r="C328" s="2">
        <v>21135927.969999999</v>
      </c>
      <c r="D328" s="1">
        <v>120</v>
      </c>
      <c r="E328" s="2">
        <v>72175.44</v>
      </c>
      <c r="F328" s="1"/>
      <c r="H328">
        <f t="shared" si="5"/>
        <v>5.7378539999999985E-2</v>
      </c>
    </row>
    <row r="329" spans="1:8" ht="15.75" thickBot="1" x14ac:dyDescent="0.3">
      <c r="A329" s="3">
        <v>41630</v>
      </c>
      <c r="B329" s="1">
        <v>105.731915</v>
      </c>
      <c r="C329" s="2">
        <v>21134740.879999999</v>
      </c>
      <c r="D329" s="1">
        <v>120</v>
      </c>
      <c r="E329" s="2">
        <v>72175.44</v>
      </c>
      <c r="F329" s="1"/>
      <c r="H329">
        <f t="shared" si="5"/>
        <v>5.7319150000000006E-2</v>
      </c>
    </row>
    <row r="330" spans="1:8" ht="15.75" thickBot="1" x14ac:dyDescent="0.3">
      <c r="A330" s="3">
        <v>41631</v>
      </c>
      <c r="B330" s="1">
        <v>106.45937600000001</v>
      </c>
      <c r="C330" s="2">
        <v>21300076.469999999</v>
      </c>
      <c r="D330" s="1">
        <v>120</v>
      </c>
      <c r="E330" s="2">
        <v>72363.210000000006</v>
      </c>
      <c r="F330" s="1"/>
      <c r="H330">
        <f t="shared" si="5"/>
        <v>6.4593760000000056E-2</v>
      </c>
    </row>
    <row r="331" spans="1:8" ht="15.75" thickBot="1" x14ac:dyDescent="0.3">
      <c r="A331" s="3">
        <v>41632</v>
      </c>
      <c r="B331" s="1">
        <v>106.706091</v>
      </c>
      <c r="C331" s="2">
        <v>21493526.84</v>
      </c>
      <c r="D331" s="1">
        <v>122</v>
      </c>
      <c r="E331" s="2">
        <v>72372.58</v>
      </c>
      <c r="F331" s="1"/>
      <c r="H331">
        <f t="shared" si="5"/>
        <v>6.7060910000000001E-2</v>
      </c>
    </row>
    <row r="332" spans="1:8" ht="15.75" thickBot="1" x14ac:dyDescent="0.3">
      <c r="A332" s="3">
        <v>41633</v>
      </c>
      <c r="B332" s="1">
        <v>106.700095</v>
      </c>
      <c r="C332" s="2">
        <v>21492319.190000001</v>
      </c>
      <c r="D332" s="1">
        <v>122</v>
      </c>
      <c r="E332" s="2">
        <v>72372.58</v>
      </c>
      <c r="F332" s="1"/>
      <c r="H332">
        <f t="shared" si="5"/>
        <v>6.7000950000000045E-2</v>
      </c>
    </row>
    <row r="333" spans="1:8" ht="15.75" thickBot="1" x14ac:dyDescent="0.3">
      <c r="A333" s="3">
        <v>41634</v>
      </c>
      <c r="B333" s="1">
        <v>106.811021</v>
      </c>
      <c r="C333" s="2">
        <v>21531669.02</v>
      </c>
      <c r="D333" s="1">
        <v>122</v>
      </c>
      <c r="E333" s="2">
        <v>72372.58</v>
      </c>
      <c r="F333" s="1"/>
      <c r="H333">
        <f t="shared" si="5"/>
        <v>6.8110209999999963E-2</v>
      </c>
    </row>
    <row r="334" spans="1:8" ht="15.75" thickBot="1" x14ac:dyDescent="0.3">
      <c r="A334" s="3">
        <v>41635</v>
      </c>
      <c r="B334" s="1">
        <v>107.358744</v>
      </c>
      <c r="C334" s="2">
        <v>21651326.399999999</v>
      </c>
      <c r="D334" s="1">
        <v>122</v>
      </c>
      <c r="E334" s="2">
        <v>72390.5</v>
      </c>
      <c r="F334" s="1"/>
      <c r="H334">
        <f t="shared" si="5"/>
        <v>7.3587440000000018E-2</v>
      </c>
    </row>
    <row r="335" spans="1:8" ht="15.75" thickBot="1" x14ac:dyDescent="0.3">
      <c r="A335" s="3">
        <v>41636</v>
      </c>
      <c r="B335" s="1">
        <v>107.352709</v>
      </c>
      <c r="C335" s="2">
        <v>21650109.440000001</v>
      </c>
      <c r="D335" s="1">
        <v>122</v>
      </c>
      <c r="E335" s="2">
        <v>72390.5</v>
      </c>
      <c r="F335" s="1"/>
      <c r="H335">
        <f t="shared" si="5"/>
        <v>7.3527090000000045E-2</v>
      </c>
    </row>
    <row r="336" spans="1:8" ht="15.75" thickBot="1" x14ac:dyDescent="0.3">
      <c r="A336" s="3">
        <v>41637</v>
      </c>
      <c r="B336" s="1">
        <v>107.346675</v>
      </c>
      <c r="C336" s="2">
        <v>21648892.52</v>
      </c>
      <c r="D336" s="1">
        <v>122</v>
      </c>
      <c r="E336" s="2">
        <v>72390.5</v>
      </c>
      <c r="F336" s="1"/>
      <c r="H336">
        <f t="shared" si="5"/>
        <v>7.3466750000000053E-2</v>
      </c>
    </row>
    <row r="337" spans="1:8" ht="15.75" thickBot="1" x14ac:dyDescent="0.3">
      <c r="A337" s="3">
        <v>41638</v>
      </c>
      <c r="B337" s="1">
        <v>107.629304</v>
      </c>
      <c r="C337" s="2">
        <v>21924553.620000001</v>
      </c>
      <c r="D337" s="1">
        <v>122</v>
      </c>
      <c r="E337" s="2">
        <v>72850.41</v>
      </c>
      <c r="F337" s="1"/>
      <c r="H337">
        <f t="shared" si="5"/>
        <v>7.6293040000000048E-2</v>
      </c>
    </row>
    <row r="338" spans="1:8" ht="15.75" thickBot="1" x14ac:dyDescent="0.3">
      <c r="A338" s="3">
        <v>41639</v>
      </c>
      <c r="B338" s="1">
        <v>108.147178</v>
      </c>
      <c r="C338" s="2">
        <v>22522178.09</v>
      </c>
      <c r="D338" s="1">
        <v>125</v>
      </c>
      <c r="E338" s="2">
        <v>74477.820000000007</v>
      </c>
      <c r="F338" s="1"/>
      <c r="H338">
        <f t="shared" si="5"/>
        <v>8.1471779999999966E-2</v>
      </c>
    </row>
    <row r="339" spans="1:8" ht="15.75" thickBot="1" x14ac:dyDescent="0.3">
      <c r="A339" s="3">
        <v>41640</v>
      </c>
      <c r="B339" s="1">
        <v>108.141103</v>
      </c>
      <c r="C339" s="2">
        <v>22520912.960000001</v>
      </c>
      <c r="D339" s="1">
        <v>125</v>
      </c>
      <c r="E339" s="2">
        <v>74477.820000000007</v>
      </c>
      <c r="F339" s="1"/>
      <c r="H339">
        <f t="shared" si="5"/>
        <v>8.1411030000000009E-2</v>
      </c>
    </row>
    <row r="340" spans="1:8" ht="15.75" thickBot="1" x14ac:dyDescent="0.3">
      <c r="A340" s="3">
        <v>41641</v>
      </c>
      <c r="B340" s="1">
        <v>106.036816</v>
      </c>
      <c r="C340" s="2">
        <v>22139190.079999998</v>
      </c>
      <c r="D340" s="1">
        <v>126</v>
      </c>
      <c r="E340" s="2">
        <v>74487.25</v>
      </c>
      <c r="F340" s="1"/>
      <c r="H340">
        <f t="shared" si="5"/>
        <v>6.0368160000000018E-2</v>
      </c>
    </row>
    <row r="341" spans="1:8" ht="15.75" thickBot="1" x14ac:dyDescent="0.3">
      <c r="A341" s="3">
        <v>41642</v>
      </c>
      <c r="B341" s="1">
        <v>105.997664</v>
      </c>
      <c r="C341" s="2">
        <v>22160149.030000001</v>
      </c>
      <c r="D341" s="1">
        <v>126</v>
      </c>
      <c r="E341" s="2">
        <v>74486.98</v>
      </c>
      <c r="F341" s="1"/>
      <c r="H341">
        <f t="shared" si="5"/>
        <v>5.9976640000000005E-2</v>
      </c>
    </row>
    <row r="342" spans="1:8" ht="15.75" thickBot="1" x14ac:dyDescent="0.3">
      <c r="A342" s="3">
        <v>41643</v>
      </c>
      <c r="B342" s="1">
        <v>105.99171</v>
      </c>
      <c r="C342" s="2">
        <v>22158904.09</v>
      </c>
      <c r="D342" s="1">
        <v>126</v>
      </c>
      <c r="E342" s="2">
        <v>74486.98</v>
      </c>
      <c r="F342" s="1"/>
      <c r="H342">
        <f t="shared" si="5"/>
        <v>5.9917099999999973E-2</v>
      </c>
    </row>
    <row r="343" spans="1:8" ht="15.75" thickBot="1" x14ac:dyDescent="0.3">
      <c r="A343" s="3">
        <v>41644</v>
      </c>
      <c r="B343" s="1">
        <v>105.985755</v>
      </c>
      <c r="C343" s="2">
        <v>22157659.23</v>
      </c>
      <c r="D343" s="1">
        <v>126</v>
      </c>
      <c r="E343" s="2">
        <v>74486.98</v>
      </c>
      <c r="F343" s="1"/>
      <c r="H343">
        <f t="shared" si="5"/>
        <v>5.9857549999999975E-2</v>
      </c>
    </row>
    <row r="344" spans="1:8" ht="15.75" thickBot="1" x14ac:dyDescent="0.3">
      <c r="A344" s="3">
        <v>41645</v>
      </c>
      <c r="B344" s="1">
        <v>105.52058599999999</v>
      </c>
      <c r="C344" s="2">
        <v>22061195.649999999</v>
      </c>
      <c r="D344" s="1">
        <v>126</v>
      </c>
      <c r="E344" s="2">
        <v>74486.98</v>
      </c>
      <c r="F344" s="1"/>
      <c r="H344">
        <f t="shared" si="5"/>
        <v>5.5205859999999947E-2</v>
      </c>
    </row>
    <row r="345" spans="1:8" ht="15.75" thickBot="1" x14ac:dyDescent="0.3">
      <c r="A345" s="3">
        <v>41646</v>
      </c>
      <c r="B345" s="1">
        <v>106.01329</v>
      </c>
      <c r="C345" s="2">
        <v>22192447.32</v>
      </c>
      <c r="D345" s="1">
        <v>128</v>
      </c>
      <c r="E345" s="2">
        <v>74741.67</v>
      </c>
      <c r="F345" s="1"/>
      <c r="H345">
        <f t="shared" si="5"/>
        <v>6.0132899999999975E-2</v>
      </c>
    </row>
    <row r="346" spans="1:8" ht="15.75" thickBot="1" x14ac:dyDescent="0.3">
      <c r="A346" s="3">
        <v>41647</v>
      </c>
      <c r="B346" s="1">
        <v>105.874201</v>
      </c>
      <c r="C346" s="2">
        <v>22264578.050000001</v>
      </c>
      <c r="D346" s="1">
        <v>130</v>
      </c>
      <c r="E346" s="2">
        <v>75002.77</v>
      </c>
      <c r="F346" s="1"/>
      <c r="H346">
        <f t="shared" si="5"/>
        <v>5.874200999999999E-2</v>
      </c>
    </row>
    <row r="347" spans="1:8" ht="15.75" thickBot="1" x14ac:dyDescent="0.3">
      <c r="A347" s="3">
        <v>41648</v>
      </c>
      <c r="B347" s="1">
        <v>105.69959299999999</v>
      </c>
      <c r="C347" s="2">
        <v>22211118.59</v>
      </c>
      <c r="D347" s="1">
        <v>130</v>
      </c>
      <c r="E347" s="2">
        <v>75005.13</v>
      </c>
      <c r="F347" s="1"/>
      <c r="H347">
        <f t="shared" si="5"/>
        <v>5.6995929999999931E-2</v>
      </c>
    </row>
    <row r="348" spans="1:8" ht="15.75" thickBot="1" x14ac:dyDescent="0.3">
      <c r="A348" s="3">
        <v>41649</v>
      </c>
      <c r="B348" s="1">
        <v>106.593817</v>
      </c>
      <c r="C348" s="2">
        <v>22430195.949999999</v>
      </c>
      <c r="D348" s="1">
        <v>132</v>
      </c>
      <c r="E348" s="2">
        <v>75211.520000000004</v>
      </c>
      <c r="F348" s="1"/>
      <c r="H348">
        <f t="shared" si="5"/>
        <v>6.5938170000000018E-2</v>
      </c>
    </row>
    <row r="349" spans="1:8" ht="15.75" thickBot="1" x14ac:dyDescent="0.3">
      <c r="A349" s="3">
        <v>41650</v>
      </c>
      <c r="B349" s="1">
        <v>106.587823</v>
      </c>
      <c r="C349" s="2">
        <v>22428934.760000002</v>
      </c>
      <c r="D349" s="1">
        <v>132</v>
      </c>
      <c r="E349" s="2">
        <v>75211.520000000004</v>
      </c>
      <c r="F349" s="1"/>
      <c r="H349">
        <f t="shared" si="5"/>
        <v>6.5878229999999996E-2</v>
      </c>
    </row>
    <row r="350" spans="1:8" ht="15.75" thickBot="1" x14ac:dyDescent="0.3">
      <c r="A350" s="3">
        <v>41651</v>
      </c>
      <c r="B350" s="1">
        <v>106.58183</v>
      </c>
      <c r="C350" s="2">
        <v>22427673.629999999</v>
      </c>
      <c r="D350" s="1">
        <v>132</v>
      </c>
      <c r="E350" s="2">
        <v>75211.520000000004</v>
      </c>
      <c r="F350" s="1"/>
      <c r="H350">
        <f t="shared" si="5"/>
        <v>6.5818299999999968E-2</v>
      </c>
    </row>
    <row r="351" spans="1:8" ht="15.75" thickBot="1" x14ac:dyDescent="0.3">
      <c r="A351" s="3">
        <v>41652</v>
      </c>
      <c r="B351" s="1">
        <v>105.55286700000001</v>
      </c>
      <c r="C351" s="2">
        <v>22229075.739999998</v>
      </c>
      <c r="D351" s="1">
        <v>133</v>
      </c>
      <c r="E351" s="2">
        <v>75239.95</v>
      </c>
      <c r="F351" s="1"/>
      <c r="H351">
        <f t="shared" si="5"/>
        <v>5.5528670000000065E-2</v>
      </c>
    </row>
    <row r="352" spans="1:8" ht="15.75" thickBot="1" x14ac:dyDescent="0.3">
      <c r="A352" s="3">
        <v>41653</v>
      </c>
      <c r="B352" s="1">
        <v>106.47225899999999</v>
      </c>
      <c r="C352" s="2">
        <v>22435514.16</v>
      </c>
      <c r="D352" s="1">
        <v>133</v>
      </c>
      <c r="E352" s="2">
        <v>75239.95</v>
      </c>
      <c r="F352" s="1"/>
      <c r="H352">
        <f t="shared" si="5"/>
        <v>6.4722589999999941E-2</v>
      </c>
    </row>
    <row r="353" spans="1:8" ht="15.75" thickBot="1" x14ac:dyDescent="0.3">
      <c r="A353" s="3">
        <v>41654</v>
      </c>
      <c r="B353" s="1">
        <v>106.777415</v>
      </c>
      <c r="C353" s="2">
        <v>22534361.489999998</v>
      </c>
      <c r="D353" s="1">
        <v>133</v>
      </c>
      <c r="E353" s="2">
        <v>75239.95</v>
      </c>
      <c r="F353" s="1"/>
      <c r="H353">
        <f t="shared" si="5"/>
        <v>6.7774150000000047E-2</v>
      </c>
    </row>
    <row r="354" spans="1:8" ht="15.75" thickBot="1" x14ac:dyDescent="0.3">
      <c r="A354" s="3">
        <v>41655</v>
      </c>
      <c r="B354" s="1">
        <v>106.479614</v>
      </c>
      <c r="C354" s="2">
        <v>22509167.690000001</v>
      </c>
      <c r="D354" s="1">
        <v>133</v>
      </c>
      <c r="E354" s="2">
        <v>75239.95</v>
      </c>
      <c r="F354" s="1"/>
      <c r="H354">
        <f t="shared" si="5"/>
        <v>6.4796139999999974E-2</v>
      </c>
    </row>
    <row r="355" spans="1:8" ht="15.75" thickBot="1" x14ac:dyDescent="0.3">
      <c r="A355" s="3">
        <v>41656</v>
      </c>
      <c r="B355" s="1">
        <v>106.047594</v>
      </c>
      <c r="C355" s="2">
        <v>24592457.100000001</v>
      </c>
      <c r="D355" s="1">
        <v>136</v>
      </c>
      <c r="E355" s="2">
        <v>82638.509999999995</v>
      </c>
      <c r="F355" s="1"/>
      <c r="H355">
        <f t="shared" si="5"/>
        <v>6.0475940000000034E-2</v>
      </c>
    </row>
    <row r="356" spans="1:8" ht="15.75" thickBot="1" x14ac:dyDescent="0.3">
      <c r="A356" s="3">
        <v>41657</v>
      </c>
      <c r="B356" s="1">
        <v>106.041641</v>
      </c>
      <c r="C356" s="2">
        <v>24591076.57</v>
      </c>
      <c r="D356" s="1">
        <v>136</v>
      </c>
      <c r="E356" s="2">
        <v>82638.509999999995</v>
      </c>
      <c r="F356" s="1"/>
      <c r="H356">
        <f t="shared" si="5"/>
        <v>6.0416409999999983E-2</v>
      </c>
    </row>
    <row r="357" spans="1:8" ht="15.75" thickBot="1" x14ac:dyDescent="0.3">
      <c r="A357" s="3">
        <v>41658</v>
      </c>
      <c r="B357" s="1">
        <v>106.03568799999999</v>
      </c>
      <c r="C357" s="2">
        <v>24589696.09</v>
      </c>
      <c r="D357" s="1">
        <v>136</v>
      </c>
      <c r="E357" s="2">
        <v>82638.509999999995</v>
      </c>
      <c r="F357" s="1"/>
      <c r="H357">
        <f t="shared" si="5"/>
        <v>6.0356879999999932E-2</v>
      </c>
    </row>
    <row r="358" spans="1:8" ht="15.75" thickBot="1" x14ac:dyDescent="0.3">
      <c r="A358" s="3">
        <v>41659</v>
      </c>
      <c r="B358" s="1">
        <v>106.033913</v>
      </c>
      <c r="C358" s="2">
        <v>24710388.870000001</v>
      </c>
      <c r="D358" s="1">
        <v>138</v>
      </c>
      <c r="E358" s="2">
        <v>82945.02</v>
      </c>
      <c r="F358" s="1"/>
      <c r="H358">
        <f t="shared" si="5"/>
        <v>6.0339129999999984E-2</v>
      </c>
    </row>
    <row r="359" spans="1:8" ht="15.75" thickBot="1" x14ac:dyDescent="0.3">
      <c r="A359" s="3">
        <v>41660</v>
      </c>
      <c r="B359" s="1">
        <v>106.221557</v>
      </c>
      <c r="C359" s="2">
        <v>24754094.940000001</v>
      </c>
      <c r="D359" s="1">
        <v>138</v>
      </c>
      <c r="E359" s="2">
        <v>82989.25</v>
      </c>
      <c r="F359" s="1"/>
      <c r="H359">
        <f t="shared" si="5"/>
        <v>6.2215570000000039E-2</v>
      </c>
    </row>
    <row r="360" spans="1:8" ht="15.75" thickBot="1" x14ac:dyDescent="0.3">
      <c r="A360" s="3">
        <v>41661</v>
      </c>
      <c r="B360" s="1">
        <v>106.669805</v>
      </c>
      <c r="C360" s="2">
        <v>24876887.829999998</v>
      </c>
      <c r="D360" s="1">
        <v>139</v>
      </c>
      <c r="E360" s="2">
        <v>83082.990000000005</v>
      </c>
      <c r="F360" s="1"/>
      <c r="H360">
        <f t="shared" si="5"/>
        <v>6.6698049999999967E-2</v>
      </c>
    </row>
    <row r="361" spans="1:8" ht="15.75" thickBot="1" x14ac:dyDescent="0.3">
      <c r="A361" s="3">
        <v>41662</v>
      </c>
      <c r="B361" s="1">
        <v>105.376526</v>
      </c>
      <c r="C361" s="2">
        <v>25000652.77</v>
      </c>
      <c r="D361" s="1">
        <v>141</v>
      </c>
      <c r="E361" s="2">
        <v>84433.85</v>
      </c>
      <c r="F361" s="1"/>
      <c r="H361">
        <f t="shared" si="5"/>
        <v>5.3765259999999981E-2</v>
      </c>
    </row>
    <row r="362" spans="1:8" ht="15.75" thickBot="1" x14ac:dyDescent="0.3">
      <c r="A362" s="3">
        <v>41663</v>
      </c>
      <c r="B362" s="1">
        <v>102.95433800000001</v>
      </c>
      <c r="C362" s="2">
        <v>24527692.98</v>
      </c>
      <c r="D362" s="1">
        <v>141</v>
      </c>
      <c r="E362" s="2">
        <v>84433.85</v>
      </c>
      <c r="F362" s="1"/>
      <c r="H362">
        <f t="shared" si="5"/>
        <v>2.954338000000007E-2</v>
      </c>
    </row>
    <row r="363" spans="1:8" ht="15.75" thickBot="1" x14ac:dyDescent="0.3">
      <c r="A363" s="3">
        <v>41664</v>
      </c>
      <c r="B363" s="1">
        <v>102.94855</v>
      </c>
      <c r="C363" s="2">
        <v>24526314.120000001</v>
      </c>
      <c r="D363" s="1">
        <v>141</v>
      </c>
      <c r="E363" s="2">
        <v>84433.85</v>
      </c>
      <c r="F363" s="1"/>
      <c r="H363">
        <f t="shared" si="5"/>
        <v>2.9485499999999974E-2</v>
      </c>
    </row>
    <row r="364" spans="1:8" ht="15.75" thickBot="1" x14ac:dyDescent="0.3">
      <c r="A364" s="3">
        <v>41665</v>
      </c>
      <c r="B364" s="1">
        <v>102.942762</v>
      </c>
      <c r="C364" s="2">
        <v>24524935.329999998</v>
      </c>
      <c r="D364" s="1">
        <v>141</v>
      </c>
      <c r="E364" s="2">
        <v>84433.85</v>
      </c>
      <c r="F364" s="1"/>
      <c r="H364">
        <f t="shared" si="5"/>
        <v>2.9427620000000019E-2</v>
      </c>
    </row>
    <row r="365" spans="1:8" ht="15.75" thickBot="1" x14ac:dyDescent="0.3">
      <c r="A365" s="3">
        <v>41666</v>
      </c>
      <c r="B365" s="1">
        <v>102.440877</v>
      </c>
      <c r="C365" s="2">
        <v>24457333.219999999</v>
      </c>
      <c r="D365" s="1">
        <v>143</v>
      </c>
      <c r="E365" s="2">
        <v>84601.64</v>
      </c>
      <c r="F365" s="1"/>
      <c r="H365">
        <f t="shared" si="5"/>
        <v>2.4408770000000003E-2</v>
      </c>
    </row>
    <row r="366" spans="1:8" ht="15.75" thickBot="1" x14ac:dyDescent="0.3">
      <c r="A366" s="3">
        <v>41667</v>
      </c>
      <c r="B366" s="1">
        <v>103.108947</v>
      </c>
      <c r="C366" s="2">
        <v>24631201.440000001</v>
      </c>
      <c r="D366" s="1">
        <v>143</v>
      </c>
      <c r="E366" s="2">
        <v>84621.04</v>
      </c>
      <c r="F366" s="1"/>
      <c r="H366">
        <f t="shared" si="5"/>
        <v>3.1089470000000004E-2</v>
      </c>
    </row>
    <row r="367" spans="1:8" ht="15.75" thickBot="1" x14ac:dyDescent="0.3">
      <c r="A367" s="3">
        <v>41668</v>
      </c>
      <c r="B367" s="1">
        <v>102.045732</v>
      </c>
      <c r="C367" s="2">
        <v>24454718.32</v>
      </c>
      <c r="D367" s="1">
        <v>143</v>
      </c>
      <c r="E367" s="2">
        <v>84866.03</v>
      </c>
      <c r="F367" s="1"/>
      <c r="H367">
        <f t="shared" si="5"/>
        <v>2.0457320000000011E-2</v>
      </c>
    </row>
    <row r="368" spans="1:8" ht="15.75" thickBot="1" x14ac:dyDescent="0.3">
      <c r="A368" s="3">
        <v>41669</v>
      </c>
      <c r="B368" s="1">
        <v>102.82450900000001</v>
      </c>
      <c r="C368" s="2">
        <v>24580263.77</v>
      </c>
      <c r="D368" s="1">
        <v>143</v>
      </c>
      <c r="E368" s="2">
        <v>84866.03</v>
      </c>
      <c r="F368" s="1">
        <f>(B368-B2)/B2</f>
        <v>2.8245090000000063E-2</v>
      </c>
      <c r="G368">
        <f>(B368-B2)</f>
        <v>2.8245090000000062</v>
      </c>
      <c r="H368">
        <f t="shared" si="5"/>
        <v>2.8245090000000063E-2</v>
      </c>
    </row>
    <row r="369" spans="1:8" ht="15.75" thickBot="1" x14ac:dyDescent="0.3">
      <c r="A369" s="3">
        <v>41670</v>
      </c>
      <c r="B369" s="1">
        <v>102.100303</v>
      </c>
      <c r="C369" s="2">
        <v>24735981.059999999</v>
      </c>
      <c r="D369" s="1">
        <v>144</v>
      </c>
      <c r="E369" s="2">
        <v>85847.91</v>
      </c>
      <c r="F369" s="1">
        <f t="shared" ref="F369:F432" si="6">(B369-B3)/B3</f>
        <v>2.1003029999999968E-2</v>
      </c>
      <c r="G369">
        <f t="shared" ref="G369:G432" si="7">(B369-B3)</f>
        <v>2.1003029999999967</v>
      </c>
      <c r="H369">
        <f t="shared" si="5"/>
        <v>2.1003029999999968E-2</v>
      </c>
    </row>
    <row r="370" spans="1:8" ht="15.75" thickBot="1" x14ac:dyDescent="0.3">
      <c r="A370" s="3">
        <v>41671</v>
      </c>
      <c r="B370" s="1">
        <v>102.094573</v>
      </c>
      <c r="C370" s="2">
        <v>24734592.800000001</v>
      </c>
      <c r="D370" s="1">
        <v>144</v>
      </c>
      <c r="E370" s="2">
        <v>85847.91</v>
      </c>
      <c r="F370" s="1">
        <f t="shared" si="6"/>
        <v>2.0945729999999968E-2</v>
      </c>
      <c r="G370">
        <f t="shared" si="7"/>
        <v>2.0945729999999969</v>
      </c>
      <c r="H370">
        <f t="shared" si="5"/>
        <v>2.0945729999999968E-2</v>
      </c>
    </row>
    <row r="371" spans="1:8" ht="15.75" thickBot="1" x14ac:dyDescent="0.3">
      <c r="A371" s="3">
        <v>41672</v>
      </c>
      <c r="B371" s="1">
        <v>102.088843</v>
      </c>
      <c r="C371" s="2">
        <v>24733204.629999999</v>
      </c>
      <c r="D371" s="1">
        <v>144</v>
      </c>
      <c r="E371" s="2">
        <v>85847.91</v>
      </c>
      <c r="F371" s="1">
        <f t="shared" si="6"/>
        <v>2.0888429999999972E-2</v>
      </c>
      <c r="G371">
        <f t="shared" si="7"/>
        <v>2.0888429999999971</v>
      </c>
      <c r="H371">
        <f t="shared" si="5"/>
        <v>2.0888429999999972E-2</v>
      </c>
    </row>
    <row r="372" spans="1:8" ht="15.75" thickBot="1" x14ac:dyDescent="0.3">
      <c r="A372" s="3">
        <v>41673</v>
      </c>
      <c r="B372" s="1">
        <v>99.840441999999996</v>
      </c>
      <c r="C372" s="2">
        <v>24209052.030000001</v>
      </c>
      <c r="D372" s="1">
        <v>144</v>
      </c>
      <c r="E372" s="2">
        <v>85847.91</v>
      </c>
      <c r="F372" s="1">
        <f t="shared" si="6"/>
        <v>-1.5955800000000409E-3</v>
      </c>
      <c r="G372">
        <f t="shared" si="7"/>
        <v>-0.15955800000000409</v>
      </c>
      <c r="H372">
        <f t="shared" si="5"/>
        <v>-1.5955800000000409E-3</v>
      </c>
    </row>
    <row r="373" spans="1:8" ht="15.75" thickBot="1" x14ac:dyDescent="0.3">
      <c r="A373" s="3">
        <v>41674</v>
      </c>
      <c r="B373" s="1">
        <v>100.96723799999999</v>
      </c>
      <c r="C373" s="2">
        <v>24472641.170000002</v>
      </c>
      <c r="D373" s="1">
        <v>143</v>
      </c>
      <c r="E373" s="2">
        <v>85838.44</v>
      </c>
      <c r="F373" s="1">
        <f t="shared" si="6"/>
        <v>9.6723799999999475E-3</v>
      </c>
      <c r="G373">
        <f t="shared" si="7"/>
        <v>0.96723799999999471</v>
      </c>
      <c r="H373">
        <f t="shared" si="5"/>
        <v>9.6723799999999475E-3</v>
      </c>
    </row>
    <row r="374" spans="1:8" ht="15.75" thickBot="1" x14ac:dyDescent="0.3">
      <c r="A374" s="3">
        <v>41675</v>
      </c>
      <c r="B374" s="1">
        <v>100.920711</v>
      </c>
      <c r="C374" s="2">
        <v>24466580.579999998</v>
      </c>
      <c r="D374" s="1">
        <v>143</v>
      </c>
      <c r="E374" s="2">
        <v>85835.47</v>
      </c>
      <c r="F374" s="1">
        <f t="shared" si="6"/>
        <v>9.2071099999999715E-3</v>
      </c>
      <c r="G374">
        <f t="shared" si="7"/>
        <v>0.92071099999999717</v>
      </c>
      <c r="H374">
        <f t="shared" si="5"/>
        <v>9.2071099999999715E-3</v>
      </c>
    </row>
    <row r="375" spans="1:8" ht="15.75" thickBot="1" x14ac:dyDescent="0.3">
      <c r="A375" s="3">
        <v>41676</v>
      </c>
      <c r="B375" s="1">
        <v>102.443487</v>
      </c>
      <c r="C375" s="2">
        <v>24807614.420000002</v>
      </c>
      <c r="D375" s="1">
        <v>143</v>
      </c>
      <c r="E375" s="2">
        <v>85835.47</v>
      </c>
      <c r="F375" s="1">
        <f t="shared" si="6"/>
        <v>2.4434870000000046E-2</v>
      </c>
      <c r="G375">
        <f t="shared" si="7"/>
        <v>2.4434870000000046</v>
      </c>
      <c r="H375">
        <f t="shared" si="5"/>
        <v>2.4434870000000046E-2</v>
      </c>
    </row>
    <row r="376" spans="1:8" ht="15.75" thickBot="1" x14ac:dyDescent="0.3">
      <c r="A376" s="3">
        <v>41677</v>
      </c>
      <c r="B376" s="1">
        <v>103.420717</v>
      </c>
      <c r="C376" s="2">
        <v>25043371.760000002</v>
      </c>
      <c r="D376" s="1">
        <v>143</v>
      </c>
      <c r="E376" s="2">
        <v>85835.47</v>
      </c>
      <c r="F376" s="1">
        <f t="shared" si="6"/>
        <v>3.420716999999996E-2</v>
      </c>
      <c r="G376">
        <f t="shared" si="7"/>
        <v>3.4207169999999962</v>
      </c>
      <c r="H376">
        <f t="shared" si="5"/>
        <v>3.420716999999996E-2</v>
      </c>
    </row>
    <row r="377" spans="1:8" ht="15.75" thickBot="1" x14ac:dyDescent="0.3">
      <c r="A377" s="3">
        <v>41678</v>
      </c>
      <c r="B377" s="1">
        <v>103.41490899999999</v>
      </c>
      <c r="C377" s="2">
        <v>25041965.199999999</v>
      </c>
      <c r="D377" s="1">
        <v>143</v>
      </c>
      <c r="E377" s="2">
        <v>85835.47</v>
      </c>
      <c r="F377" s="1">
        <f t="shared" si="6"/>
        <v>3.4149089999999944E-2</v>
      </c>
      <c r="G377">
        <f t="shared" si="7"/>
        <v>3.4149089999999944</v>
      </c>
      <c r="H377">
        <f t="shared" si="5"/>
        <v>3.4149089999999944E-2</v>
      </c>
    </row>
    <row r="378" spans="1:8" ht="15.75" thickBot="1" x14ac:dyDescent="0.3">
      <c r="A378" s="3">
        <v>41679</v>
      </c>
      <c r="B378" s="1">
        <v>103.40910100000001</v>
      </c>
      <c r="C378" s="2">
        <v>25040558.73</v>
      </c>
      <c r="D378" s="1">
        <v>143</v>
      </c>
      <c r="E378" s="2">
        <v>85835.47</v>
      </c>
      <c r="F378" s="1">
        <f t="shared" si="6"/>
        <v>3.4091010000000067E-2</v>
      </c>
      <c r="G378">
        <f t="shared" si="7"/>
        <v>3.4091010000000068</v>
      </c>
      <c r="H378">
        <f t="shared" si="5"/>
        <v>3.4091010000000067E-2</v>
      </c>
    </row>
    <row r="379" spans="1:8" ht="15.75" thickBot="1" x14ac:dyDescent="0.3">
      <c r="A379" s="3">
        <v>41680</v>
      </c>
      <c r="B379" s="1">
        <v>103.00528</v>
      </c>
      <c r="C379" s="2">
        <v>24920182.940000001</v>
      </c>
      <c r="D379" s="1">
        <v>144</v>
      </c>
      <c r="E379" s="2">
        <v>85827.7</v>
      </c>
      <c r="F379" s="1">
        <f t="shared" si="6"/>
        <v>3.0052799999999991E-2</v>
      </c>
      <c r="G379">
        <f t="shared" si="7"/>
        <v>3.0052799999999991</v>
      </c>
      <c r="H379">
        <f t="shared" si="5"/>
        <v>3.0052799999999991E-2</v>
      </c>
    </row>
    <row r="380" spans="1:8" ht="15.75" thickBot="1" x14ac:dyDescent="0.3">
      <c r="A380" s="3">
        <v>41681</v>
      </c>
      <c r="B380" s="1">
        <v>104.56553</v>
      </c>
      <c r="C380" s="2">
        <v>25279706.73</v>
      </c>
      <c r="D380" s="1">
        <v>144</v>
      </c>
      <c r="E380" s="2">
        <v>85827.7</v>
      </c>
      <c r="F380" s="1">
        <f t="shared" si="6"/>
        <v>4.5655299999999954E-2</v>
      </c>
      <c r="G380">
        <f t="shared" si="7"/>
        <v>4.5655299999999954</v>
      </c>
      <c r="H380">
        <f t="shared" si="5"/>
        <v>4.5655299999999954E-2</v>
      </c>
    </row>
    <row r="381" spans="1:8" ht="15.75" thickBot="1" x14ac:dyDescent="0.3">
      <c r="A381" s="3">
        <v>41682</v>
      </c>
      <c r="B381" s="1">
        <v>104.675579</v>
      </c>
      <c r="C381" s="2">
        <v>25290140.75</v>
      </c>
      <c r="D381" s="1">
        <v>144</v>
      </c>
      <c r="E381" s="2">
        <v>85827.7</v>
      </c>
      <c r="F381" s="1">
        <f t="shared" si="6"/>
        <v>4.6755789999999992E-2</v>
      </c>
      <c r="G381">
        <f t="shared" si="7"/>
        <v>4.675578999999999</v>
      </c>
      <c r="H381">
        <f t="shared" si="5"/>
        <v>4.6755789999999992E-2</v>
      </c>
    </row>
    <row r="382" spans="1:8" ht="15.75" thickBot="1" x14ac:dyDescent="0.3">
      <c r="A382" s="3">
        <v>41683</v>
      </c>
      <c r="B382" s="1">
        <v>104.957134</v>
      </c>
      <c r="C382" s="2">
        <v>25366437.960000001</v>
      </c>
      <c r="D382" s="1">
        <v>144</v>
      </c>
      <c r="E382" s="2">
        <v>85803.88</v>
      </c>
      <c r="F382" s="1">
        <f t="shared" si="6"/>
        <v>4.9571339999999964E-2</v>
      </c>
      <c r="G382">
        <f t="shared" si="7"/>
        <v>4.9571339999999964</v>
      </c>
      <c r="H382">
        <f t="shared" si="5"/>
        <v>4.9571339999999964E-2</v>
      </c>
    </row>
    <row r="383" spans="1:8" ht="15.75" thickBot="1" x14ac:dyDescent="0.3">
      <c r="A383" s="3">
        <v>41684</v>
      </c>
      <c r="B383" s="1">
        <v>105.68398999999999</v>
      </c>
      <c r="C383" s="2">
        <v>25496767.010000002</v>
      </c>
      <c r="D383" s="1">
        <v>144</v>
      </c>
      <c r="E383" s="2">
        <v>85803.88</v>
      </c>
      <c r="F383" s="1">
        <f t="shared" si="6"/>
        <v>5.6839899999999943E-2</v>
      </c>
      <c r="G383">
        <f t="shared" si="7"/>
        <v>5.6839899999999943</v>
      </c>
      <c r="H383">
        <f t="shared" si="5"/>
        <v>5.6839899999999943E-2</v>
      </c>
    </row>
    <row r="384" spans="1:8" ht="15.75" thickBot="1" x14ac:dyDescent="0.3">
      <c r="A384" s="3">
        <v>41685</v>
      </c>
      <c r="B384" s="1">
        <v>105.678049</v>
      </c>
      <c r="C384" s="2">
        <v>25495333.620000001</v>
      </c>
      <c r="D384" s="1">
        <v>144</v>
      </c>
      <c r="E384" s="2">
        <v>85803.88</v>
      </c>
      <c r="F384" s="1">
        <f t="shared" si="6"/>
        <v>5.6780490000000017E-2</v>
      </c>
      <c r="G384">
        <f t="shared" si="7"/>
        <v>5.6780490000000015</v>
      </c>
      <c r="H384">
        <f t="shared" si="5"/>
        <v>5.6780490000000017E-2</v>
      </c>
    </row>
    <row r="385" spans="1:8" ht="15.75" thickBot="1" x14ac:dyDescent="0.3">
      <c r="A385" s="3">
        <v>41686</v>
      </c>
      <c r="B385" s="1">
        <v>105.67210799999999</v>
      </c>
      <c r="C385" s="2">
        <v>25493900.289999999</v>
      </c>
      <c r="D385" s="1">
        <v>144</v>
      </c>
      <c r="E385" s="2">
        <v>85803.88</v>
      </c>
      <c r="F385" s="1">
        <f t="shared" si="6"/>
        <v>5.6721079999999945E-2</v>
      </c>
      <c r="G385">
        <f t="shared" si="7"/>
        <v>5.6721079999999944</v>
      </c>
      <c r="H385">
        <f t="shared" si="5"/>
        <v>5.6721079999999945E-2</v>
      </c>
    </row>
    <row r="386" spans="1:8" ht="15.75" thickBot="1" x14ac:dyDescent="0.3">
      <c r="A386" s="3">
        <v>41687</v>
      </c>
      <c r="B386" s="1">
        <v>105.674245</v>
      </c>
      <c r="C386" s="2">
        <v>25435625.329999998</v>
      </c>
      <c r="D386" s="1">
        <v>146</v>
      </c>
      <c r="E386" s="2">
        <v>85926.9</v>
      </c>
      <c r="F386" s="1">
        <f t="shared" si="6"/>
        <v>5.66510919465903E-2</v>
      </c>
      <c r="G386">
        <f t="shared" si="7"/>
        <v>5.6655990000000003</v>
      </c>
      <c r="H386">
        <f t="shared" si="5"/>
        <v>5.6742449999999993E-2</v>
      </c>
    </row>
    <row r="387" spans="1:8" ht="15.75" thickBot="1" x14ac:dyDescent="0.3">
      <c r="A387" s="3">
        <v>41688</v>
      </c>
      <c r="B387" s="1">
        <v>105.69047999999999</v>
      </c>
      <c r="C387" s="2">
        <v>25769881.199999999</v>
      </c>
      <c r="D387" s="1">
        <v>147</v>
      </c>
      <c r="E387" s="2">
        <v>86881.43</v>
      </c>
      <c r="F387" s="1">
        <f t="shared" si="6"/>
        <v>5.6722061053981927E-2</v>
      </c>
      <c r="G387">
        <f t="shared" si="7"/>
        <v>5.6731869999999986</v>
      </c>
      <c r="H387">
        <f t="shared" si="5"/>
        <v>5.6904799999999936E-2</v>
      </c>
    </row>
    <row r="388" spans="1:8" ht="15.75" thickBot="1" x14ac:dyDescent="0.3">
      <c r="A388" s="3">
        <v>41689</v>
      </c>
      <c r="B388" s="1">
        <v>105.02278699999999</v>
      </c>
      <c r="C388" s="2">
        <v>25655943.760000002</v>
      </c>
      <c r="D388" s="1">
        <v>147</v>
      </c>
      <c r="E388" s="2">
        <v>86979.03</v>
      </c>
      <c r="F388" s="1">
        <f t="shared" si="6"/>
        <v>4.9955647999143246E-2</v>
      </c>
      <c r="G388">
        <f t="shared" si="7"/>
        <v>4.9968599999999981</v>
      </c>
      <c r="H388">
        <f t="shared" ref="H388:H451" si="8">(B388-$B$2)/$B$2</f>
        <v>5.0227869999999938E-2</v>
      </c>
    </row>
    <row r="389" spans="1:8" ht="15.75" thickBot="1" x14ac:dyDescent="0.3">
      <c r="A389" s="3">
        <v>41690</v>
      </c>
      <c r="B389" s="1">
        <v>105.468732</v>
      </c>
      <c r="C389" s="2">
        <v>25765857.039999999</v>
      </c>
      <c r="D389" s="1">
        <v>148</v>
      </c>
      <c r="E389" s="2">
        <v>86988.51</v>
      </c>
      <c r="F389" s="1">
        <f t="shared" si="6"/>
        <v>5.4322292535878267E-2</v>
      </c>
      <c r="G389">
        <f t="shared" si="7"/>
        <v>5.434110000000004</v>
      </c>
      <c r="H389">
        <f t="shared" si="8"/>
        <v>5.4687320000000025E-2</v>
      </c>
    </row>
    <row r="390" spans="1:8" ht="15.75" thickBot="1" x14ac:dyDescent="0.3">
      <c r="A390" s="3">
        <v>41691</v>
      </c>
      <c r="B390" s="1">
        <v>105.747409</v>
      </c>
      <c r="C390" s="2">
        <v>25584179.210000001</v>
      </c>
      <c r="D390" s="1">
        <v>147</v>
      </c>
      <c r="E390" s="2">
        <v>86202.77</v>
      </c>
      <c r="F390" s="1">
        <f t="shared" si="6"/>
        <v>5.7015704569556347E-2</v>
      </c>
      <c r="G390">
        <f t="shared" si="7"/>
        <v>5.7040429999999986</v>
      </c>
      <c r="H390">
        <f t="shared" si="8"/>
        <v>5.7474090000000047E-2</v>
      </c>
    </row>
    <row r="391" spans="1:8" ht="15.75" thickBot="1" x14ac:dyDescent="0.3">
      <c r="A391" s="3">
        <v>41692</v>
      </c>
      <c r="B391" s="1">
        <v>105.74148599999999</v>
      </c>
      <c r="C391" s="2">
        <v>25582746.260000002</v>
      </c>
      <c r="D391" s="1">
        <v>147</v>
      </c>
      <c r="E391" s="2">
        <v>86202.77</v>
      </c>
      <c r="F391" s="1">
        <f t="shared" si="6"/>
        <v>5.6864001345218823E-2</v>
      </c>
      <c r="G391">
        <f t="shared" si="7"/>
        <v>5.6893639999999976</v>
      </c>
      <c r="H391">
        <f t="shared" si="8"/>
        <v>5.741485999999995E-2</v>
      </c>
    </row>
    <row r="392" spans="1:8" ht="15.75" thickBot="1" x14ac:dyDescent="0.3">
      <c r="A392" s="3">
        <v>41693</v>
      </c>
      <c r="B392" s="1">
        <v>105.735563</v>
      </c>
      <c r="C392" s="2">
        <v>25581313.359999999</v>
      </c>
      <c r="D392" s="1">
        <v>147</v>
      </c>
      <c r="E392" s="2">
        <v>86202.77</v>
      </c>
      <c r="F392" s="1">
        <f t="shared" si="6"/>
        <v>5.6689788630388205E-2</v>
      </c>
      <c r="G392">
        <f t="shared" si="7"/>
        <v>5.6725509999999986</v>
      </c>
      <c r="H392">
        <f t="shared" si="8"/>
        <v>5.7355629999999991E-2</v>
      </c>
    </row>
    <row r="393" spans="1:8" ht="15.75" thickBot="1" x14ac:dyDescent="0.3">
      <c r="A393" s="3">
        <v>41694</v>
      </c>
      <c r="B393" s="1">
        <v>106.217663</v>
      </c>
      <c r="C393" s="2">
        <v>25696146.25</v>
      </c>
      <c r="D393" s="1">
        <v>147</v>
      </c>
      <c r="E393" s="2">
        <v>86202.86</v>
      </c>
      <c r="F393" s="1">
        <f t="shared" si="6"/>
        <v>6.1374358350010448E-2</v>
      </c>
      <c r="G393">
        <f t="shared" si="7"/>
        <v>6.1420750000000055</v>
      </c>
      <c r="H393">
        <f t="shared" si="8"/>
        <v>6.2176630000000017E-2</v>
      </c>
    </row>
    <row r="394" spans="1:8" ht="15.75" thickBot="1" x14ac:dyDescent="0.3">
      <c r="A394" s="3">
        <v>41695</v>
      </c>
      <c r="B394" s="1">
        <v>105.686724</v>
      </c>
      <c r="C394" s="2">
        <v>25678107.420000002</v>
      </c>
      <c r="D394" s="1">
        <v>149</v>
      </c>
      <c r="E394" s="2">
        <v>86553.51</v>
      </c>
      <c r="F394" s="1">
        <f t="shared" si="6"/>
        <v>5.593628433427944E-2</v>
      </c>
      <c r="G394">
        <f t="shared" si="7"/>
        <v>5.598559999999992</v>
      </c>
      <c r="H394">
        <f t="shared" si="8"/>
        <v>5.6867239999999979E-2</v>
      </c>
    </row>
    <row r="395" spans="1:8" ht="15.75" thickBot="1" x14ac:dyDescent="0.3">
      <c r="A395" s="3">
        <v>41696</v>
      </c>
      <c r="B395" s="1">
        <v>105.590502</v>
      </c>
      <c r="C395" s="2">
        <v>25591592.890000001</v>
      </c>
      <c r="D395" s="1">
        <v>149</v>
      </c>
      <c r="E395" s="2">
        <v>86260.61</v>
      </c>
      <c r="F395" s="1">
        <f t="shared" si="6"/>
        <v>5.4842361256846259E-2</v>
      </c>
      <c r="G395">
        <f t="shared" si="7"/>
        <v>5.4897610000000014</v>
      </c>
      <c r="H395">
        <f t="shared" si="8"/>
        <v>5.5905020000000007E-2</v>
      </c>
    </row>
    <row r="396" spans="1:8" ht="15.75" thickBot="1" x14ac:dyDescent="0.3">
      <c r="A396" s="3">
        <v>41697</v>
      </c>
      <c r="B396" s="1">
        <v>106.501766</v>
      </c>
      <c r="C396" s="2">
        <v>25739653.280000001</v>
      </c>
      <c r="D396" s="1">
        <v>148</v>
      </c>
      <c r="E396" s="2">
        <v>86250.63</v>
      </c>
      <c r="F396" s="1">
        <f t="shared" si="6"/>
        <v>6.3845004927967963E-2</v>
      </c>
      <c r="G396">
        <f t="shared" si="7"/>
        <v>6.3915379999999971</v>
      </c>
      <c r="H396">
        <f t="shared" si="8"/>
        <v>6.5017660000000033E-2</v>
      </c>
    </row>
    <row r="397" spans="1:8" ht="15.75" thickBot="1" x14ac:dyDescent="0.3">
      <c r="A397" s="3">
        <v>41698</v>
      </c>
      <c r="B397" s="1">
        <v>106.447057</v>
      </c>
      <c r="C397" s="2">
        <v>25683238.789999999</v>
      </c>
      <c r="D397" s="1">
        <v>148</v>
      </c>
      <c r="E397" s="2">
        <v>86170.4</v>
      </c>
      <c r="F397" s="1">
        <f t="shared" si="6"/>
        <v>6.3217610574642216E-2</v>
      </c>
      <c r="G397">
        <f t="shared" si="7"/>
        <v>6.3292110000000008</v>
      </c>
      <c r="H397">
        <f t="shared" si="8"/>
        <v>6.4470570000000005E-2</v>
      </c>
    </row>
    <row r="398" spans="1:8" ht="15.75" thickBot="1" x14ac:dyDescent="0.3">
      <c r="A398" s="3">
        <v>41699</v>
      </c>
      <c r="B398" s="1">
        <v>106.441084</v>
      </c>
      <c r="C398" s="2">
        <v>25681797.670000002</v>
      </c>
      <c r="D398" s="1">
        <v>148</v>
      </c>
      <c r="E398" s="2">
        <v>86170.4</v>
      </c>
      <c r="F398" s="1">
        <f t="shared" si="6"/>
        <v>6.3083272240458801E-2</v>
      </c>
      <c r="G398">
        <f t="shared" si="7"/>
        <v>6.3162049999999965</v>
      </c>
      <c r="H398">
        <f t="shared" si="8"/>
        <v>6.4410840000000039E-2</v>
      </c>
    </row>
    <row r="399" spans="1:8" ht="15.75" thickBot="1" x14ac:dyDescent="0.3">
      <c r="A399" s="3">
        <v>41700</v>
      </c>
      <c r="B399" s="1">
        <v>106.435112</v>
      </c>
      <c r="C399" s="2">
        <v>25680356.649999999</v>
      </c>
      <c r="D399" s="1">
        <v>148</v>
      </c>
      <c r="E399" s="2">
        <v>86170.4</v>
      </c>
      <c r="F399" s="1">
        <f t="shared" si="6"/>
        <v>6.2936861247373119E-2</v>
      </c>
      <c r="G399">
        <f t="shared" si="7"/>
        <v>6.3020599999999973</v>
      </c>
      <c r="H399">
        <f t="shared" si="8"/>
        <v>6.4351120000000039E-2</v>
      </c>
    </row>
    <row r="400" spans="1:8" ht="15.75" thickBot="1" x14ac:dyDescent="0.3">
      <c r="A400" s="3">
        <v>41701</v>
      </c>
      <c r="B400" s="1">
        <v>104.92083100000001</v>
      </c>
      <c r="C400" s="2">
        <v>25359037.879999999</v>
      </c>
      <c r="D400" s="1">
        <v>149</v>
      </c>
      <c r="E400" s="2">
        <v>86209.48</v>
      </c>
      <c r="F400" s="1">
        <f t="shared" si="6"/>
        <v>4.7728655206684366E-2</v>
      </c>
      <c r="G400">
        <f t="shared" si="7"/>
        <v>4.7796060000000011</v>
      </c>
      <c r="H400">
        <f t="shared" si="8"/>
        <v>4.9208310000000068E-2</v>
      </c>
    </row>
    <row r="401" spans="1:8" ht="15.75" thickBot="1" x14ac:dyDescent="0.3">
      <c r="A401" s="3">
        <v>41702</v>
      </c>
      <c r="B401" s="1">
        <v>106.493903</v>
      </c>
      <c r="C401" s="2">
        <v>25980999.27</v>
      </c>
      <c r="D401" s="1">
        <v>151</v>
      </c>
      <c r="E401" s="2">
        <v>87127.96</v>
      </c>
      <c r="F401" s="1">
        <f t="shared" si="6"/>
        <v>6.3350395143160071E-2</v>
      </c>
      <c r="G401">
        <f t="shared" si="7"/>
        <v>6.3445040000000006</v>
      </c>
      <c r="H401">
        <f t="shared" si="8"/>
        <v>6.4939030000000036E-2</v>
      </c>
    </row>
    <row r="402" spans="1:8" ht="15.75" thickBot="1" x14ac:dyDescent="0.3">
      <c r="A402" s="3">
        <v>41703</v>
      </c>
      <c r="B402" s="1">
        <v>106.55390300000001</v>
      </c>
      <c r="C402" s="2">
        <v>26054477.52</v>
      </c>
      <c r="D402" s="1">
        <v>153</v>
      </c>
      <c r="E402" s="2">
        <v>87381.35</v>
      </c>
      <c r="F402" s="1">
        <f t="shared" si="6"/>
        <v>6.3862659053622928E-2</v>
      </c>
      <c r="G402">
        <f t="shared" si="7"/>
        <v>6.3963290000000086</v>
      </c>
      <c r="H402">
        <f t="shared" si="8"/>
        <v>6.5539030000000054E-2</v>
      </c>
    </row>
    <row r="403" spans="1:8" ht="15.75" thickBot="1" x14ac:dyDescent="0.3">
      <c r="A403" s="3">
        <v>41704</v>
      </c>
      <c r="B403" s="1">
        <v>107.46648999999999</v>
      </c>
      <c r="C403" s="2">
        <v>26348521.800000001</v>
      </c>
      <c r="D403" s="1">
        <v>153</v>
      </c>
      <c r="E403" s="2">
        <v>87613.98</v>
      </c>
      <c r="F403" s="1">
        <f t="shared" si="6"/>
        <v>7.2889728841350865E-2</v>
      </c>
      <c r="G403">
        <f t="shared" si="7"/>
        <v>7.3010329999999897</v>
      </c>
      <c r="H403">
        <f t="shared" si="8"/>
        <v>7.4664899999999937E-2</v>
      </c>
    </row>
    <row r="404" spans="1:8" ht="15.75" thickBot="1" x14ac:dyDescent="0.3">
      <c r="A404" s="3">
        <v>41705</v>
      </c>
      <c r="B404" s="1">
        <v>106.936418</v>
      </c>
      <c r="C404" s="2">
        <v>26401410.239999998</v>
      </c>
      <c r="D404" s="1">
        <v>153</v>
      </c>
      <c r="E404" s="2">
        <v>88095.94</v>
      </c>
      <c r="F404" s="1">
        <f t="shared" si="6"/>
        <v>6.7511226039178071E-2</v>
      </c>
      <c r="G404">
        <f t="shared" si="7"/>
        <v>6.7628410000000088</v>
      </c>
      <c r="H404">
        <f t="shared" si="8"/>
        <v>6.9364180000000039E-2</v>
      </c>
    </row>
    <row r="405" spans="1:8" ht="15.75" thickBot="1" x14ac:dyDescent="0.3">
      <c r="A405" s="3">
        <v>41706</v>
      </c>
      <c r="B405" s="1">
        <v>106.93042699999999</v>
      </c>
      <c r="C405" s="2">
        <v>26399931.09</v>
      </c>
      <c r="D405" s="1">
        <v>153</v>
      </c>
      <c r="E405" s="2">
        <v>88095.94</v>
      </c>
      <c r="F405" s="1">
        <f t="shared" si="6"/>
        <v>6.7365603181285788E-2</v>
      </c>
      <c r="G405">
        <f t="shared" si="7"/>
        <v>6.7487959999999987</v>
      </c>
      <c r="H405">
        <f t="shared" si="8"/>
        <v>6.9304269999999946E-2</v>
      </c>
    </row>
    <row r="406" spans="1:8" ht="15.75" thickBot="1" x14ac:dyDescent="0.3">
      <c r="A406" s="3">
        <v>41707</v>
      </c>
      <c r="B406" s="1">
        <v>106.924436</v>
      </c>
      <c r="C406" s="2">
        <v>26398452</v>
      </c>
      <c r="D406" s="1">
        <v>153</v>
      </c>
      <c r="E406" s="2">
        <v>88095.94</v>
      </c>
      <c r="F406" s="1">
        <f t="shared" si="6"/>
        <v>6.7219993083918891E-2</v>
      </c>
      <c r="G406">
        <f t="shared" si="7"/>
        <v>6.7347500000000053</v>
      </c>
      <c r="H406">
        <f t="shared" si="8"/>
        <v>6.9244360000000005E-2</v>
      </c>
    </row>
    <row r="407" spans="1:8" ht="15.75" thickBot="1" x14ac:dyDescent="0.3">
      <c r="A407" s="3">
        <v>41708</v>
      </c>
      <c r="B407" s="1">
        <v>106.411796</v>
      </c>
      <c r="C407" s="2">
        <v>26305953.93</v>
      </c>
      <c r="D407" s="1">
        <v>153</v>
      </c>
      <c r="E407" s="2">
        <v>88159.84</v>
      </c>
      <c r="F407" s="1">
        <f t="shared" si="6"/>
        <v>6.2016463063219687E-2</v>
      </c>
      <c r="G407">
        <f t="shared" si="7"/>
        <v>6.2139179999999925</v>
      </c>
      <c r="H407">
        <f t="shared" si="8"/>
        <v>6.411795999999996E-2</v>
      </c>
    </row>
    <row r="408" spans="1:8" ht="15.75" thickBot="1" x14ac:dyDescent="0.3">
      <c r="A408" s="3">
        <v>41709</v>
      </c>
      <c r="B408" s="1">
        <v>105.747271</v>
      </c>
      <c r="C408" s="2">
        <v>26151897.280000001</v>
      </c>
      <c r="D408" s="1">
        <v>154</v>
      </c>
      <c r="E408" s="2">
        <v>88304.52</v>
      </c>
      <c r="F408" s="1">
        <f t="shared" si="6"/>
        <v>5.5298057293335631E-2</v>
      </c>
      <c r="G408">
        <f t="shared" si="7"/>
        <v>5.5412010000000009</v>
      </c>
      <c r="H408">
        <f t="shared" si="8"/>
        <v>5.7472709999999975E-2</v>
      </c>
    </row>
    <row r="409" spans="1:8" ht="15.75" thickBot="1" x14ac:dyDescent="0.3">
      <c r="A409" s="3">
        <v>41710</v>
      </c>
      <c r="B409" s="1">
        <v>105.591503</v>
      </c>
      <c r="C409" s="2">
        <v>26168387.809999999</v>
      </c>
      <c r="D409" s="1">
        <v>154</v>
      </c>
      <c r="E409" s="2">
        <v>88304.52</v>
      </c>
      <c r="F409" s="1">
        <f t="shared" si="6"/>
        <v>5.3657421462477664E-2</v>
      </c>
      <c r="G409">
        <f t="shared" si="7"/>
        <v>5.377239000000003</v>
      </c>
      <c r="H409">
        <f t="shared" si="8"/>
        <v>5.5915030000000032E-2</v>
      </c>
    </row>
    <row r="410" spans="1:8" ht="15.75" thickBot="1" x14ac:dyDescent="0.3">
      <c r="A410" s="3">
        <v>41711</v>
      </c>
      <c r="B410" s="1">
        <v>104.20017199999999</v>
      </c>
      <c r="C410" s="2">
        <v>25820967.440000001</v>
      </c>
      <c r="D410" s="1">
        <v>154</v>
      </c>
      <c r="E410" s="2">
        <v>88311.33</v>
      </c>
      <c r="F410" s="1">
        <f t="shared" si="6"/>
        <v>3.9690332437441703E-2</v>
      </c>
      <c r="G410">
        <f t="shared" si="7"/>
        <v>3.9778570000000002</v>
      </c>
      <c r="H410">
        <f t="shared" si="8"/>
        <v>4.2001719999999951E-2</v>
      </c>
    </row>
    <row r="411" spans="1:8" ht="15.75" thickBot="1" x14ac:dyDescent="0.3">
      <c r="A411" s="3">
        <v>41712</v>
      </c>
      <c r="B411" s="1">
        <v>104.145127</v>
      </c>
      <c r="C411" s="2">
        <v>25765720.719999999</v>
      </c>
      <c r="D411" s="1">
        <v>154</v>
      </c>
      <c r="E411" s="2">
        <v>88263.32</v>
      </c>
      <c r="F411" s="1">
        <f t="shared" si="6"/>
        <v>3.9064860126396317E-2</v>
      </c>
      <c r="G411">
        <f t="shared" si="7"/>
        <v>3.915458000000001</v>
      </c>
      <c r="H411">
        <f t="shared" si="8"/>
        <v>4.1451270000000019E-2</v>
      </c>
    </row>
    <row r="412" spans="1:8" ht="15.75" thickBot="1" x14ac:dyDescent="0.3">
      <c r="A412" s="3">
        <v>41713</v>
      </c>
      <c r="B412" s="1">
        <v>104.139295</v>
      </c>
      <c r="C412" s="2">
        <v>25764277.890000001</v>
      </c>
      <c r="D412" s="1">
        <v>154</v>
      </c>
      <c r="E412" s="2">
        <v>88263.32</v>
      </c>
      <c r="F412" s="1">
        <f t="shared" si="6"/>
        <v>3.892732611257662E-2</v>
      </c>
      <c r="G412">
        <f t="shared" si="7"/>
        <v>3.9019710000000032</v>
      </c>
      <c r="H412">
        <f t="shared" si="8"/>
        <v>4.1392950000000039E-2</v>
      </c>
    </row>
    <row r="413" spans="1:8" ht="15.75" thickBot="1" x14ac:dyDescent="0.3">
      <c r="A413" s="3">
        <v>41714</v>
      </c>
      <c r="B413" s="1">
        <v>104.133464</v>
      </c>
      <c r="C413" s="2">
        <v>25762835.140000001</v>
      </c>
      <c r="D413" s="1">
        <v>154</v>
      </c>
      <c r="E413" s="2">
        <v>88263.32</v>
      </c>
      <c r="F413" s="1">
        <f t="shared" si="6"/>
        <v>3.8793470696439521E-2</v>
      </c>
      <c r="G413">
        <f t="shared" si="7"/>
        <v>3.8888370000000094</v>
      </c>
      <c r="H413">
        <f t="shared" si="8"/>
        <v>4.1334640000000034E-2</v>
      </c>
    </row>
    <row r="414" spans="1:8" ht="15.75" thickBot="1" x14ac:dyDescent="0.3">
      <c r="A414" s="3">
        <v>41715</v>
      </c>
      <c r="B414" s="1">
        <v>105.173169</v>
      </c>
      <c r="C414" s="2">
        <v>26061294.34</v>
      </c>
      <c r="D414" s="1">
        <v>154</v>
      </c>
      <c r="E414" s="2">
        <v>88270.92</v>
      </c>
      <c r="F414" s="1">
        <f t="shared" si="6"/>
        <v>4.9092477563269336E-2</v>
      </c>
      <c r="G414">
        <f t="shared" si="7"/>
        <v>4.921598000000003</v>
      </c>
      <c r="H414">
        <f t="shared" si="8"/>
        <v>5.1731690000000018E-2</v>
      </c>
    </row>
    <row r="415" spans="1:8" ht="15.75" thickBot="1" x14ac:dyDescent="0.3">
      <c r="A415" s="3">
        <v>41716</v>
      </c>
      <c r="B415" s="1">
        <v>106.00553499999999</v>
      </c>
      <c r="C415" s="2">
        <v>26296093.18</v>
      </c>
      <c r="D415" s="1">
        <v>154</v>
      </c>
      <c r="E415" s="2">
        <v>88285.07</v>
      </c>
      <c r="F415" s="1">
        <f t="shared" si="6"/>
        <v>5.7322013995519401E-2</v>
      </c>
      <c r="G415">
        <f t="shared" si="7"/>
        <v>5.747019999999992</v>
      </c>
      <c r="H415">
        <f t="shared" si="8"/>
        <v>6.0055349999999945E-2</v>
      </c>
    </row>
    <row r="416" spans="1:8" ht="15.75" thickBot="1" x14ac:dyDescent="0.3">
      <c r="A416" s="3">
        <v>41717</v>
      </c>
      <c r="B416" s="1">
        <v>104.798565</v>
      </c>
      <c r="C416" s="2">
        <v>26026295.16</v>
      </c>
      <c r="D416" s="1">
        <v>154</v>
      </c>
      <c r="E416" s="2">
        <v>88285.07</v>
      </c>
      <c r="F416" s="1">
        <f t="shared" si="6"/>
        <v>4.5211022367911864E-2</v>
      </c>
      <c r="G416">
        <f t="shared" si="7"/>
        <v>4.5331039999999945</v>
      </c>
      <c r="H416">
        <f t="shared" si="8"/>
        <v>4.7985649999999963E-2</v>
      </c>
    </row>
    <row r="417" spans="1:8" ht="15.75" thickBot="1" x14ac:dyDescent="0.3">
      <c r="A417" s="3">
        <v>41718</v>
      </c>
      <c r="B417" s="1">
        <v>104.98462499999999</v>
      </c>
      <c r="C417" s="2">
        <v>26067868.109999999</v>
      </c>
      <c r="D417" s="1">
        <v>154</v>
      </c>
      <c r="E417" s="2">
        <v>88285.07</v>
      </c>
      <c r="F417" s="1">
        <f t="shared" si="6"/>
        <v>4.6996618363866663E-2</v>
      </c>
      <c r="G417">
        <f t="shared" si="7"/>
        <v>4.7124529999999965</v>
      </c>
      <c r="H417">
        <f t="shared" si="8"/>
        <v>4.9846249999999939E-2</v>
      </c>
    </row>
    <row r="418" spans="1:8" ht="15.75" thickBot="1" x14ac:dyDescent="0.3">
      <c r="A418" s="3">
        <v>41719</v>
      </c>
      <c r="B418" s="1">
        <v>104.95684</v>
      </c>
      <c r="C418" s="2">
        <v>26039656.82</v>
      </c>
      <c r="D418" s="1">
        <v>154</v>
      </c>
      <c r="E418" s="2">
        <v>88285.07</v>
      </c>
      <c r="F418" s="1">
        <f t="shared" si="6"/>
        <v>4.6656476084755115E-2</v>
      </c>
      <c r="G418">
        <f t="shared" si="7"/>
        <v>4.6786280000000033</v>
      </c>
      <c r="H418">
        <f t="shared" si="8"/>
        <v>4.9568399999999999E-2</v>
      </c>
    </row>
    <row r="419" spans="1:8" ht="15.75" thickBot="1" x14ac:dyDescent="0.3">
      <c r="A419" s="3">
        <v>41720</v>
      </c>
      <c r="B419" s="1">
        <v>104.950962</v>
      </c>
      <c r="C419" s="2">
        <v>26038198.59</v>
      </c>
      <c r="D419" s="1">
        <v>154</v>
      </c>
      <c r="E419" s="2">
        <v>88285.07</v>
      </c>
      <c r="F419" s="1">
        <f t="shared" si="6"/>
        <v>4.6560965875474911E-2</v>
      </c>
      <c r="G419">
        <f t="shared" si="7"/>
        <v>4.6692150000000083</v>
      </c>
      <c r="H419">
        <f t="shared" si="8"/>
        <v>4.9509620000000039E-2</v>
      </c>
    </row>
    <row r="420" spans="1:8" ht="15.75" thickBot="1" x14ac:dyDescent="0.3">
      <c r="A420" s="3">
        <v>41721</v>
      </c>
      <c r="B420" s="1">
        <v>104.94508500000001</v>
      </c>
      <c r="C420" s="2">
        <v>26036740.48</v>
      </c>
      <c r="D420" s="1">
        <v>154</v>
      </c>
      <c r="E420" s="2">
        <v>88285.07</v>
      </c>
      <c r="F420" s="1">
        <f t="shared" si="6"/>
        <v>4.6466526295644933E-2</v>
      </c>
      <c r="G420">
        <f t="shared" si="7"/>
        <v>4.6599040000000116</v>
      </c>
      <c r="H420">
        <f t="shared" si="8"/>
        <v>4.945085000000006E-2</v>
      </c>
    </row>
    <row r="421" spans="1:8" ht="15.75" thickBot="1" x14ac:dyDescent="0.3">
      <c r="A421" s="3">
        <v>41722</v>
      </c>
      <c r="B421" s="1">
        <v>105.119952</v>
      </c>
      <c r="C421" s="2">
        <v>26070844.149999999</v>
      </c>
      <c r="D421" s="1">
        <v>154</v>
      </c>
      <c r="E421" s="2">
        <v>88285.07</v>
      </c>
      <c r="F421" s="1">
        <f t="shared" si="6"/>
        <v>4.8181658260436022E-2</v>
      </c>
      <c r="G421">
        <f t="shared" si="7"/>
        <v>4.8320379999999972</v>
      </c>
      <c r="H421">
        <f t="shared" si="8"/>
        <v>5.1199519999999978E-2</v>
      </c>
    </row>
    <row r="422" spans="1:8" ht="15.75" thickBot="1" x14ac:dyDescent="0.3">
      <c r="A422" s="3">
        <v>41723</v>
      </c>
      <c r="B422" s="1">
        <v>105.982677</v>
      </c>
      <c r="C422" s="2">
        <v>26283068.890000001</v>
      </c>
      <c r="D422" s="1">
        <v>153</v>
      </c>
      <c r="E422" s="2">
        <v>88191.33</v>
      </c>
      <c r="F422" s="1">
        <f t="shared" si="6"/>
        <v>5.6755342300264432E-2</v>
      </c>
      <c r="G422">
        <f t="shared" si="7"/>
        <v>5.6920299999999884</v>
      </c>
      <c r="H422">
        <f t="shared" si="8"/>
        <v>5.9826769999999953E-2</v>
      </c>
    </row>
    <row r="423" spans="1:8" ht="15.75" thickBot="1" x14ac:dyDescent="0.3">
      <c r="A423" s="3">
        <v>41724</v>
      </c>
      <c r="B423" s="1">
        <v>105.769745</v>
      </c>
      <c r="C423" s="2">
        <v>26229445.539999999</v>
      </c>
      <c r="D423" s="1">
        <v>154</v>
      </c>
      <c r="E423" s="2">
        <v>88207.4</v>
      </c>
      <c r="F423" s="1">
        <f t="shared" si="6"/>
        <v>5.4663425896284326E-2</v>
      </c>
      <c r="G423">
        <f t="shared" si="7"/>
        <v>5.4820679999999982</v>
      </c>
      <c r="H423">
        <f t="shared" si="8"/>
        <v>5.7697450000000004E-2</v>
      </c>
    </row>
    <row r="424" spans="1:8" ht="15.75" thickBot="1" x14ac:dyDescent="0.3">
      <c r="A424" s="3">
        <v>41725</v>
      </c>
      <c r="B424" s="1">
        <v>106.267612</v>
      </c>
      <c r="C424" s="2">
        <v>26350097.809999999</v>
      </c>
      <c r="D424" s="1">
        <v>154</v>
      </c>
      <c r="E424" s="2">
        <v>88207.4</v>
      </c>
      <c r="F424" s="1">
        <f t="shared" si="6"/>
        <v>5.9670491810438743E-2</v>
      </c>
      <c r="G424">
        <f t="shared" si="7"/>
        <v>5.9839740000000035</v>
      </c>
      <c r="H424">
        <f t="shared" si="8"/>
        <v>6.2676120000000002E-2</v>
      </c>
    </row>
    <row r="425" spans="1:8" ht="15.75" thickBot="1" x14ac:dyDescent="0.3">
      <c r="A425" s="3">
        <v>41726</v>
      </c>
      <c r="B425" s="1">
        <v>106.938937</v>
      </c>
      <c r="C425" s="2">
        <v>26677711.140000001</v>
      </c>
      <c r="D425" s="1">
        <v>154</v>
      </c>
      <c r="E425" s="2">
        <v>88778.21</v>
      </c>
      <c r="F425" s="1">
        <f t="shared" si="6"/>
        <v>6.6407715356018915E-2</v>
      </c>
      <c r="G425">
        <f t="shared" si="7"/>
        <v>6.6593390000000028</v>
      </c>
      <c r="H425">
        <f t="shared" si="8"/>
        <v>6.938936999999995E-2</v>
      </c>
    </row>
    <row r="426" spans="1:8" ht="15.75" thickBot="1" x14ac:dyDescent="0.3">
      <c r="A426" s="3">
        <v>41727</v>
      </c>
      <c r="B426" s="1">
        <v>106.932946</v>
      </c>
      <c r="C426" s="2">
        <v>26676216.579999998</v>
      </c>
      <c r="D426" s="1">
        <v>154</v>
      </c>
      <c r="E426" s="2">
        <v>88778.21</v>
      </c>
      <c r="F426" s="1">
        <f t="shared" si="6"/>
        <v>6.639109398789296E-2</v>
      </c>
      <c r="G426">
        <f t="shared" si="7"/>
        <v>6.6574030000000022</v>
      </c>
      <c r="H426">
        <f t="shared" si="8"/>
        <v>6.9329460000000009E-2</v>
      </c>
    </row>
    <row r="427" spans="1:8" ht="15.75" thickBot="1" x14ac:dyDescent="0.3">
      <c r="A427" s="3">
        <v>41728</v>
      </c>
      <c r="B427" s="1">
        <v>106.92695500000001</v>
      </c>
      <c r="C427" s="2">
        <v>26674722.09</v>
      </c>
      <c r="D427" s="1">
        <v>154</v>
      </c>
      <c r="E427" s="2">
        <v>88778.21</v>
      </c>
      <c r="F427" s="1">
        <f t="shared" si="6"/>
        <v>6.6374471275423785E-2</v>
      </c>
      <c r="G427">
        <f t="shared" si="7"/>
        <v>6.6554670000000016</v>
      </c>
      <c r="H427">
        <f t="shared" si="8"/>
        <v>6.9269550000000069E-2</v>
      </c>
    </row>
    <row r="428" spans="1:8" ht="15.75" thickBot="1" x14ac:dyDescent="0.3">
      <c r="A428" s="3">
        <v>41729</v>
      </c>
      <c r="B428" s="1">
        <v>107.570123</v>
      </c>
      <c r="C428" s="2">
        <v>26821801.420000002</v>
      </c>
      <c r="D428" s="1">
        <v>154</v>
      </c>
      <c r="E428" s="2">
        <v>88778.21</v>
      </c>
      <c r="F428" s="1">
        <f t="shared" si="6"/>
        <v>7.2832133568554905E-2</v>
      </c>
      <c r="G428">
        <f t="shared" si="7"/>
        <v>7.3026909999999958</v>
      </c>
      <c r="H428">
        <f t="shared" si="8"/>
        <v>7.5701229999999953E-2</v>
      </c>
    </row>
    <row r="429" spans="1:8" ht="15.75" thickBot="1" x14ac:dyDescent="0.3">
      <c r="A429" s="3">
        <v>41730</v>
      </c>
      <c r="B429" s="1">
        <v>108.423536</v>
      </c>
      <c r="C429" s="2">
        <v>27077216.34</v>
      </c>
      <c r="D429" s="1">
        <v>155</v>
      </c>
      <c r="E429" s="2">
        <v>88997.4</v>
      </c>
      <c r="F429" s="1">
        <f t="shared" si="6"/>
        <v>8.1387223957285731E-2</v>
      </c>
      <c r="G429">
        <f t="shared" si="7"/>
        <v>8.1601579999999956</v>
      </c>
      <c r="H429">
        <f t="shared" si="8"/>
        <v>8.4235359999999981E-2</v>
      </c>
    </row>
    <row r="430" spans="1:8" ht="15.75" thickBot="1" x14ac:dyDescent="0.3">
      <c r="A430" s="3">
        <v>41731</v>
      </c>
      <c r="B430" s="1">
        <v>108.695995</v>
      </c>
      <c r="C430" s="2">
        <v>27206629.050000001</v>
      </c>
      <c r="D430" s="1">
        <v>157</v>
      </c>
      <c r="E430" s="2">
        <v>89144.6</v>
      </c>
      <c r="F430" s="1">
        <f t="shared" si="6"/>
        <v>8.4133624482310793E-2</v>
      </c>
      <c r="G430">
        <f t="shared" si="7"/>
        <v>8.4352959999999939</v>
      </c>
      <c r="H430">
        <f t="shared" si="8"/>
        <v>8.6959949999999966E-2</v>
      </c>
    </row>
    <row r="431" spans="1:8" ht="15.75" thickBot="1" x14ac:dyDescent="0.3">
      <c r="A431" s="3">
        <v>41732</v>
      </c>
      <c r="B431" s="1">
        <v>108.345028</v>
      </c>
      <c r="C431" s="2">
        <v>27157678.32</v>
      </c>
      <c r="D431" s="1">
        <v>157</v>
      </c>
      <c r="E431" s="2">
        <v>89142.29</v>
      </c>
      <c r="F431" s="1">
        <f t="shared" si="6"/>
        <v>8.0607256338934993E-2</v>
      </c>
      <c r="G431">
        <f t="shared" si="7"/>
        <v>8.0819329999999923</v>
      </c>
      <c r="H431">
        <f t="shared" si="8"/>
        <v>8.3450279999999988E-2</v>
      </c>
    </row>
    <row r="432" spans="1:8" ht="15.75" thickBot="1" x14ac:dyDescent="0.3">
      <c r="A432" s="3">
        <v>41733</v>
      </c>
      <c r="B432" s="1">
        <v>107.717089</v>
      </c>
      <c r="C432" s="2">
        <v>27558014.370000001</v>
      </c>
      <c r="D432" s="1">
        <v>160</v>
      </c>
      <c r="E432" s="2">
        <v>91090.57</v>
      </c>
      <c r="F432" s="1">
        <f t="shared" si="6"/>
        <v>7.6046679471155676E-2</v>
      </c>
      <c r="G432">
        <f t="shared" si="7"/>
        <v>7.6126129999999961</v>
      </c>
      <c r="H432">
        <f t="shared" si="8"/>
        <v>7.717089000000002E-2</v>
      </c>
    </row>
    <row r="433" spans="1:8" ht="15.75" thickBot="1" x14ac:dyDescent="0.3">
      <c r="A433" s="3">
        <v>41734</v>
      </c>
      <c r="B433" s="1">
        <v>107.71105300000001</v>
      </c>
      <c r="C433" s="2">
        <v>27556470.329999998</v>
      </c>
      <c r="D433" s="1">
        <v>160</v>
      </c>
      <c r="E433" s="2">
        <v>91090.57</v>
      </c>
      <c r="F433" s="1">
        <f t="shared" ref="F433:F496" si="9">(B433-B67)/B67</f>
        <v>7.5128648600456538E-2</v>
      </c>
      <c r="G433">
        <f t="shared" ref="G433:G496" si="10">(B433-B67)</f>
        <v>7.5267140000000126</v>
      </c>
      <c r="H433">
        <f t="shared" si="8"/>
        <v>7.7110530000000066E-2</v>
      </c>
    </row>
    <row r="434" spans="1:8" ht="15.75" thickBot="1" x14ac:dyDescent="0.3">
      <c r="A434" s="3">
        <v>41735</v>
      </c>
      <c r="B434" s="1">
        <v>107.705018</v>
      </c>
      <c r="C434" s="2">
        <v>27554926.379999999</v>
      </c>
      <c r="D434" s="1">
        <v>160</v>
      </c>
      <c r="E434" s="2">
        <v>91090.57</v>
      </c>
      <c r="F434" s="1">
        <f t="shared" si="9"/>
        <v>7.6570772269400594E-2</v>
      </c>
      <c r="G434">
        <f t="shared" si="10"/>
        <v>7.6604869999999892</v>
      </c>
      <c r="H434">
        <f t="shared" si="8"/>
        <v>7.7050179999999954E-2</v>
      </c>
    </row>
    <row r="435" spans="1:8" ht="15.75" thickBot="1" x14ac:dyDescent="0.3">
      <c r="A435" s="3">
        <v>41736</v>
      </c>
      <c r="B435" s="1">
        <v>107.26738400000001</v>
      </c>
      <c r="C435" s="2">
        <v>27415775.91</v>
      </c>
      <c r="D435" s="1">
        <v>160</v>
      </c>
      <c r="E435" s="2">
        <v>91204.91</v>
      </c>
      <c r="F435" s="1">
        <f t="shared" si="9"/>
        <v>7.2241608685122985E-2</v>
      </c>
      <c r="G435">
        <f t="shared" si="10"/>
        <v>7.2270730000000043</v>
      </c>
      <c r="H435">
        <f t="shared" si="8"/>
        <v>7.2673840000000073E-2</v>
      </c>
    </row>
    <row r="436" spans="1:8" ht="15.75" thickBot="1" x14ac:dyDescent="0.3">
      <c r="A436" s="3">
        <v>41737</v>
      </c>
      <c r="B436" s="1">
        <v>107.73128699999999</v>
      </c>
      <c r="C436" s="2">
        <v>27572563.699999999</v>
      </c>
      <c r="D436" s="1">
        <v>160</v>
      </c>
      <c r="E436" s="2">
        <v>91757.18</v>
      </c>
      <c r="F436" s="1">
        <f t="shared" si="9"/>
        <v>7.6924197287956755E-2</v>
      </c>
      <c r="G436">
        <f t="shared" si="10"/>
        <v>7.6951959999999957</v>
      </c>
      <c r="H436">
        <f t="shared" si="8"/>
        <v>7.731286999999995E-2</v>
      </c>
    </row>
    <row r="437" spans="1:8" ht="15.75" thickBot="1" x14ac:dyDescent="0.3">
      <c r="A437" s="3">
        <v>41738</v>
      </c>
      <c r="B437" s="1">
        <v>108.794661</v>
      </c>
      <c r="C437" s="2">
        <v>27905616.199999999</v>
      </c>
      <c r="D437" s="1">
        <v>161</v>
      </c>
      <c r="E437" s="2">
        <v>91757.18</v>
      </c>
      <c r="F437" s="1">
        <f t="shared" si="9"/>
        <v>8.6369982971113729E-2</v>
      </c>
      <c r="G437">
        <f t="shared" si="10"/>
        <v>8.6495330000000052</v>
      </c>
      <c r="H437">
        <f t="shared" si="8"/>
        <v>8.794661000000005E-2</v>
      </c>
    </row>
    <row r="438" spans="1:8" ht="15.75" thickBot="1" x14ac:dyDescent="0.3">
      <c r="A438" s="3">
        <v>41739</v>
      </c>
      <c r="B438" s="1">
        <v>107.090395</v>
      </c>
      <c r="C438" s="2">
        <v>27688544.93</v>
      </c>
      <c r="D438" s="1">
        <v>162</v>
      </c>
      <c r="E438" s="2">
        <v>92831.039999999994</v>
      </c>
      <c r="F438" s="1">
        <f t="shared" si="9"/>
        <v>6.7994199802637656E-2</v>
      </c>
      <c r="G438">
        <f t="shared" si="10"/>
        <v>6.8179449999999946</v>
      </c>
      <c r="H438">
        <f t="shared" si="8"/>
        <v>7.0903950000000007E-2</v>
      </c>
    </row>
    <row r="439" spans="1:8" ht="15.75" thickBot="1" x14ac:dyDescent="0.3">
      <c r="A439" s="3">
        <v>41740</v>
      </c>
      <c r="B439" s="1">
        <v>106.487931</v>
      </c>
      <c r="C439" s="2">
        <v>28370676.710000001</v>
      </c>
      <c r="D439" s="1">
        <v>162</v>
      </c>
      <c r="E439" s="2">
        <v>95669.89</v>
      </c>
      <c r="F439" s="1">
        <f t="shared" si="9"/>
        <v>5.9301652485983868E-2</v>
      </c>
      <c r="G439">
        <f t="shared" si="10"/>
        <v>5.9613900000000086</v>
      </c>
      <c r="H439">
        <f t="shared" si="8"/>
        <v>6.4879310000000037E-2</v>
      </c>
    </row>
    <row r="440" spans="1:8" ht="15.75" thickBot="1" x14ac:dyDescent="0.3">
      <c r="A440" s="3">
        <v>41741</v>
      </c>
      <c r="B440" s="1">
        <v>106.481978</v>
      </c>
      <c r="C440" s="2">
        <v>28369090.59</v>
      </c>
      <c r="D440" s="1">
        <v>163</v>
      </c>
      <c r="E440" s="2">
        <v>95669.89</v>
      </c>
      <c r="F440" s="1">
        <f t="shared" si="9"/>
        <v>5.8919512245354209E-2</v>
      </c>
      <c r="G440">
        <f t="shared" si="10"/>
        <v>5.9247809999999959</v>
      </c>
      <c r="H440">
        <f t="shared" si="8"/>
        <v>6.481977999999998E-2</v>
      </c>
    </row>
    <row r="441" spans="1:8" ht="15.75" thickBot="1" x14ac:dyDescent="0.3">
      <c r="A441" s="3">
        <v>41742</v>
      </c>
      <c r="B441" s="1">
        <v>106.47602500000001</v>
      </c>
      <c r="C441" s="2">
        <v>28367504.57</v>
      </c>
      <c r="D441" s="1">
        <v>163</v>
      </c>
      <c r="E441" s="2">
        <v>95669.89</v>
      </c>
      <c r="F441" s="1">
        <f t="shared" si="9"/>
        <v>6.001314015379236E-2</v>
      </c>
      <c r="G441">
        <f t="shared" si="10"/>
        <v>6.0281900000000093</v>
      </c>
      <c r="H441">
        <f t="shared" si="8"/>
        <v>6.4760250000000075E-2</v>
      </c>
    </row>
    <row r="442" spans="1:8" ht="15.75" thickBot="1" x14ac:dyDescent="0.3">
      <c r="A442" s="3">
        <v>41743</v>
      </c>
      <c r="B442" s="1">
        <v>106.90281400000001</v>
      </c>
      <c r="C442" s="2">
        <v>28538485.780000001</v>
      </c>
      <c r="D442" s="1">
        <v>163</v>
      </c>
      <c r="E442" s="2">
        <v>96225.1</v>
      </c>
      <c r="F442" s="1">
        <f t="shared" si="9"/>
        <v>6.4308972728741309E-2</v>
      </c>
      <c r="G442">
        <f t="shared" si="10"/>
        <v>6.4594120000000004</v>
      </c>
      <c r="H442">
        <f t="shared" si="8"/>
        <v>6.9028140000000071E-2</v>
      </c>
    </row>
    <row r="443" spans="1:8" ht="15.75" thickBot="1" x14ac:dyDescent="0.3">
      <c r="A443" s="3">
        <v>41744</v>
      </c>
      <c r="B443" s="1">
        <v>106.642141</v>
      </c>
      <c r="C443" s="2">
        <v>28474398.25</v>
      </c>
      <c r="D443" s="1">
        <v>162</v>
      </c>
      <c r="E443" s="2">
        <v>96226.35</v>
      </c>
      <c r="F443" s="1">
        <f t="shared" si="9"/>
        <v>6.1760610067592342E-2</v>
      </c>
      <c r="G443">
        <f t="shared" si="10"/>
        <v>6.203171999999995</v>
      </c>
      <c r="H443">
        <f t="shared" si="8"/>
        <v>6.6421409999999959E-2</v>
      </c>
    </row>
    <row r="444" spans="1:8" ht="15.75" thickBot="1" x14ac:dyDescent="0.3">
      <c r="A444" s="3">
        <v>41745</v>
      </c>
      <c r="B444" s="1">
        <v>107.78291900000001</v>
      </c>
      <c r="C444" s="2">
        <v>28838113.960000001</v>
      </c>
      <c r="D444" s="1">
        <v>163</v>
      </c>
      <c r="E444" s="2">
        <v>96226.35</v>
      </c>
      <c r="F444" s="1">
        <f t="shared" si="9"/>
        <v>7.9148103228804292E-2</v>
      </c>
      <c r="G444">
        <f t="shared" si="10"/>
        <v>7.9051370000000105</v>
      </c>
      <c r="H444">
        <f t="shared" si="8"/>
        <v>7.7829190000000062E-2</v>
      </c>
    </row>
    <row r="445" spans="1:8" ht="15.75" thickBot="1" x14ac:dyDescent="0.3">
      <c r="A445" s="3">
        <v>41746</v>
      </c>
      <c r="B445" s="1">
        <v>108.239633</v>
      </c>
      <c r="C445" s="2">
        <v>28960311</v>
      </c>
      <c r="D445" s="1">
        <v>163</v>
      </c>
      <c r="E445" s="2">
        <v>96226.35</v>
      </c>
      <c r="F445" s="1">
        <f t="shared" si="9"/>
        <v>8.0037021527583643E-2</v>
      </c>
      <c r="G445">
        <f t="shared" si="10"/>
        <v>8.0211860000000001</v>
      </c>
      <c r="H445">
        <f t="shared" si="8"/>
        <v>8.2396329999999976E-2</v>
      </c>
    </row>
    <row r="446" spans="1:8" ht="15.75" thickBot="1" x14ac:dyDescent="0.3">
      <c r="A446" s="3">
        <v>41747</v>
      </c>
      <c r="B446" s="1">
        <v>108.23358</v>
      </c>
      <c r="C446" s="2">
        <v>28958691.379999999</v>
      </c>
      <c r="D446" s="1">
        <v>163</v>
      </c>
      <c r="E446" s="2">
        <v>96226.35</v>
      </c>
      <c r="F446" s="1">
        <f t="shared" si="9"/>
        <v>8.4056338336263733E-2</v>
      </c>
      <c r="G446">
        <f t="shared" si="10"/>
        <v>8.3922930000000093</v>
      </c>
      <c r="H446">
        <f t="shared" si="8"/>
        <v>8.2335800000000028E-2</v>
      </c>
    </row>
    <row r="447" spans="1:8" ht="15.75" thickBot="1" x14ac:dyDescent="0.3">
      <c r="A447" s="3">
        <v>41748</v>
      </c>
      <c r="B447" s="1">
        <v>108.22752699999999</v>
      </c>
      <c r="C447" s="2">
        <v>28957071.870000001</v>
      </c>
      <c r="D447" s="1">
        <v>163</v>
      </c>
      <c r="E447" s="2">
        <v>96226.35</v>
      </c>
      <c r="F447" s="1">
        <f t="shared" si="9"/>
        <v>8.4892703835126718E-2</v>
      </c>
      <c r="G447">
        <f t="shared" si="10"/>
        <v>8.468789000000001</v>
      </c>
      <c r="H447">
        <f t="shared" si="8"/>
        <v>8.2275269999999956E-2</v>
      </c>
    </row>
    <row r="448" spans="1:8" ht="15.75" thickBot="1" x14ac:dyDescent="0.3">
      <c r="A448" s="3">
        <v>41749</v>
      </c>
      <c r="B448" s="1">
        <v>108.221474</v>
      </c>
      <c r="C448" s="2">
        <v>28955452.43</v>
      </c>
      <c r="D448" s="1">
        <v>163</v>
      </c>
      <c r="E448" s="2">
        <v>96226.35</v>
      </c>
      <c r="F448" s="1">
        <f t="shared" si="9"/>
        <v>8.2297589880505354E-2</v>
      </c>
      <c r="G448">
        <f t="shared" si="10"/>
        <v>8.2291290000000004</v>
      </c>
      <c r="H448">
        <f t="shared" si="8"/>
        <v>8.2214740000000008E-2</v>
      </c>
    </row>
    <row r="449" spans="1:8" ht="15.75" thickBot="1" x14ac:dyDescent="0.3">
      <c r="A449" s="3">
        <v>41750</v>
      </c>
      <c r="B449" s="1">
        <v>108.27128399999999</v>
      </c>
      <c r="C449" s="2">
        <v>28920852.27</v>
      </c>
      <c r="D449" s="1">
        <v>163</v>
      </c>
      <c r="E449" s="2">
        <v>96233.279999999999</v>
      </c>
      <c r="F449" s="1">
        <f t="shared" si="9"/>
        <v>8.2850134568561953E-2</v>
      </c>
      <c r="G449">
        <f t="shared" si="10"/>
        <v>8.283963</v>
      </c>
      <c r="H449">
        <f t="shared" si="8"/>
        <v>8.271283999999994E-2</v>
      </c>
    </row>
    <row r="450" spans="1:8" ht="15.75" thickBot="1" x14ac:dyDescent="0.3">
      <c r="A450" s="3">
        <v>41751</v>
      </c>
      <c r="B450" s="1">
        <v>108.519419</v>
      </c>
      <c r="C450" s="2">
        <v>29068928.27</v>
      </c>
      <c r="D450" s="1">
        <v>163</v>
      </c>
      <c r="E450" s="2">
        <v>96251.69</v>
      </c>
      <c r="F450" s="1">
        <f t="shared" si="9"/>
        <v>8.5386325087266943E-2</v>
      </c>
      <c r="G450">
        <f t="shared" si="10"/>
        <v>8.5371209999999991</v>
      </c>
      <c r="H450">
        <f t="shared" si="8"/>
        <v>8.5194189999999989E-2</v>
      </c>
    </row>
    <row r="451" spans="1:8" ht="15.75" thickBot="1" x14ac:dyDescent="0.3">
      <c r="A451" s="3">
        <v>41752</v>
      </c>
      <c r="B451" s="1">
        <v>108.155097</v>
      </c>
      <c r="C451" s="2">
        <v>28992512.879999999</v>
      </c>
      <c r="D451" s="1">
        <v>164</v>
      </c>
      <c r="E451" s="2">
        <v>96001.23</v>
      </c>
      <c r="F451" s="1">
        <f t="shared" si="9"/>
        <v>8.0681583279882937E-2</v>
      </c>
      <c r="G451">
        <f t="shared" si="10"/>
        <v>8.0746489999999937</v>
      </c>
      <c r="H451">
        <f t="shared" si="8"/>
        <v>8.1550969999999973E-2</v>
      </c>
    </row>
    <row r="452" spans="1:8" ht="15.75" thickBot="1" x14ac:dyDescent="0.3">
      <c r="A452" s="3">
        <v>41753</v>
      </c>
      <c r="B452" s="1">
        <v>108.242615</v>
      </c>
      <c r="C452" s="2">
        <v>29025191.399999999</v>
      </c>
      <c r="D452" s="1">
        <v>165</v>
      </c>
      <c r="E452" s="2">
        <v>96107.45</v>
      </c>
      <c r="F452" s="1">
        <f t="shared" si="9"/>
        <v>8.003554532220658E-2</v>
      </c>
      <c r="G452">
        <f t="shared" si="10"/>
        <v>8.0212700000000012</v>
      </c>
      <c r="H452">
        <f t="shared" ref="H452:H515" si="11">(B452-$B$2)/$B$2</f>
        <v>8.2426150000000004E-2</v>
      </c>
    </row>
    <row r="453" spans="1:8" ht="15.75" thickBot="1" x14ac:dyDescent="0.3">
      <c r="A453" s="3">
        <v>41754</v>
      </c>
      <c r="B453" s="1">
        <v>107.39515</v>
      </c>
      <c r="C453" s="2">
        <v>28939348.23</v>
      </c>
      <c r="D453" s="1">
        <v>166</v>
      </c>
      <c r="E453" s="2">
        <v>96107.45</v>
      </c>
      <c r="F453" s="1">
        <f t="shared" si="9"/>
        <v>7.0710534162826466E-2</v>
      </c>
      <c r="G453">
        <f t="shared" si="10"/>
        <v>7.092456999999996</v>
      </c>
      <c r="H453">
        <f t="shared" si="11"/>
        <v>7.3951500000000003E-2</v>
      </c>
    </row>
    <row r="454" spans="1:8" ht="15.75" thickBot="1" x14ac:dyDescent="0.3">
      <c r="A454" s="3">
        <v>41755</v>
      </c>
      <c r="B454" s="1">
        <v>107.38914</v>
      </c>
      <c r="C454" s="2">
        <v>28937728.739999998</v>
      </c>
      <c r="D454" s="1">
        <v>166</v>
      </c>
      <c r="E454" s="2">
        <v>96107.45</v>
      </c>
      <c r="F454" s="1">
        <f t="shared" si="9"/>
        <v>6.9589170089366145E-2</v>
      </c>
      <c r="G454">
        <f t="shared" si="10"/>
        <v>6.9869079999999997</v>
      </c>
      <c r="H454">
        <f t="shared" si="11"/>
        <v>7.3891399999999982E-2</v>
      </c>
    </row>
    <row r="455" spans="1:8" ht="15.75" thickBot="1" x14ac:dyDescent="0.3">
      <c r="A455" s="3">
        <v>41756</v>
      </c>
      <c r="B455" s="1">
        <v>107.38312999999999</v>
      </c>
      <c r="C455" s="2">
        <v>28936109.34</v>
      </c>
      <c r="D455" s="1">
        <v>166</v>
      </c>
      <c r="E455" s="2">
        <v>96107.45</v>
      </c>
      <c r="F455" s="1">
        <f t="shared" si="9"/>
        <v>7.0073266891074432E-2</v>
      </c>
      <c r="G455">
        <f t="shared" si="10"/>
        <v>7.0319359999999875</v>
      </c>
      <c r="H455">
        <f t="shared" si="11"/>
        <v>7.3831299999999947E-2</v>
      </c>
    </row>
    <row r="456" spans="1:8" ht="15.75" thickBot="1" x14ac:dyDescent="0.3">
      <c r="A456" s="3">
        <v>41757</v>
      </c>
      <c r="B456" s="1">
        <v>107.697675</v>
      </c>
      <c r="C456" s="2">
        <v>29349483.210000001</v>
      </c>
      <c r="D456" s="1">
        <v>166</v>
      </c>
      <c r="E456" s="2">
        <v>97043.42</v>
      </c>
      <c r="F456" s="1">
        <f t="shared" si="9"/>
        <v>7.326398642647515E-2</v>
      </c>
      <c r="G456">
        <f t="shared" si="10"/>
        <v>7.351742999999999</v>
      </c>
      <c r="H456">
        <f t="shared" si="11"/>
        <v>7.6976750000000038E-2</v>
      </c>
    </row>
    <row r="457" spans="1:8" ht="15.75" thickBot="1" x14ac:dyDescent="0.3">
      <c r="A457" s="3">
        <v>41758</v>
      </c>
      <c r="B457" s="1">
        <v>108.352003</v>
      </c>
      <c r="C457" s="2">
        <v>29414736.98</v>
      </c>
      <c r="D457" s="1">
        <v>167</v>
      </c>
      <c r="E457" s="2">
        <v>96706.28</v>
      </c>
      <c r="F457" s="1">
        <f t="shared" si="9"/>
        <v>7.9841334525671326E-2</v>
      </c>
      <c r="G457">
        <f t="shared" si="10"/>
        <v>8.0113329999999934</v>
      </c>
      <c r="H457">
        <f t="shared" si="11"/>
        <v>8.3520029999999967E-2</v>
      </c>
    </row>
    <row r="458" spans="1:8" ht="15.75" thickBot="1" x14ac:dyDescent="0.3">
      <c r="A458" s="3">
        <v>41759</v>
      </c>
      <c r="B458" s="1">
        <v>108.59542500000001</v>
      </c>
      <c r="C458" s="2">
        <v>29369958.370000001</v>
      </c>
      <c r="D458" s="1">
        <v>167</v>
      </c>
      <c r="E458" s="2">
        <v>96322.03</v>
      </c>
      <c r="F458" s="1">
        <f t="shared" si="9"/>
        <v>8.0644578508618447E-2</v>
      </c>
      <c r="G458">
        <f t="shared" si="10"/>
        <v>8.1040820000000053</v>
      </c>
      <c r="H458">
        <f t="shared" si="11"/>
        <v>8.5954250000000065E-2</v>
      </c>
    </row>
    <row r="459" spans="1:8" ht="15.75" thickBot="1" x14ac:dyDescent="0.3">
      <c r="A459" s="3">
        <v>41760</v>
      </c>
      <c r="B459" s="1">
        <v>108.744117</v>
      </c>
      <c r="C459" s="2">
        <v>29410172.68</v>
      </c>
      <c r="D459" s="1">
        <v>167</v>
      </c>
      <c r="E459" s="2">
        <v>96322.03</v>
      </c>
      <c r="F459" s="1">
        <f t="shared" si="9"/>
        <v>8.1262393366721378E-2</v>
      </c>
      <c r="G459">
        <f t="shared" si="10"/>
        <v>8.1726760000000098</v>
      </c>
      <c r="H459">
        <f t="shared" si="11"/>
        <v>8.7441170000000026E-2</v>
      </c>
    </row>
    <row r="460" spans="1:8" ht="15.75" thickBot="1" x14ac:dyDescent="0.3">
      <c r="A460" s="3">
        <v>41761</v>
      </c>
      <c r="B460" s="1">
        <v>108.802634</v>
      </c>
      <c r="C460" s="2">
        <v>30790487.760000002</v>
      </c>
      <c r="D460" s="1">
        <v>168</v>
      </c>
      <c r="E460" s="2">
        <v>100935.89</v>
      </c>
      <c r="F460" s="1">
        <f t="shared" si="9"/>
        <v>8.3867982935350097E-2</v>
      </c>
      <c r="G460">
        <f t="shared" si="10"/>
        <v>8.4189750000000032</v>
      </c>
      <c r="H460">
        <f t="shared" si="11"/>
        <v>8.8026339999999981E-2</v>
      </c>
    </row>
    <row r="461" spans="1:8" ht="15.75" thickBot="1" x14ac:dyDescent="0.3">
      <c r="A461" s="3">
        <v>41762</v>
      </c>
      <c r="B461" s="1">
        <v>108.796556</v>
      </c>
      <c r="C461" s="2">
        <v>30788767.82</v>
      </c>
      <c r="D461" s="1">
        <v>168</v>
      </c>
      <c r="E461" s="2">
        <v>100935.89</v>
      </c>
      <c r="F461" s="1">
        <f t="shared" si="9"/>
        <v>8.2171236440166481E-2</v>
      </c>
      <c r="G461">
        <f t="shared" si="10"/>
        <v>8.2611209999999886</v>
      </c>
      <c r="H461">
        <f t="shared" si="11"/>
        <v>8.7965559999999957E-2</v>
      </c>
    </row>
    <row r="462" spans="1:8" ht="15.75" thickBot="1" x14ac:dyDescent="0.3">
      <c r="A462" s="3">
        <v>41763</v>
      </c>
      <c r="B462" s="1">
        <v>108.790479</v>
      </c>
      <c r="C462" s="2">
        <v>30815084.989999998</v>
      </c>
      <c r="D462" s="1">
        <v>169</v>
      </c>
      <c r="E462" s="2">
        <v>101027.81</v>
      </c>
      <c r="F462" s="1">
        <f t="shared" si="9"/>
        <v>7.9969959118467632E-2</v>
      </c>
      <c r="G462">
        <f t="shared" si="10"/>
        <v>8.0557519999999982</v>
      </c>
      <c r="H462">
        <f t="shared" si="11"/>
        <v>8.7904790000000052E-2</v>
      </c>
    </row>
    <row r="463" spans="1:8" ht="15.75" thickBot="1" x14ac:dyDescent="0.3">
      <c r="A463" s="3">
        <v>41764</v>
      </c>
      <c r="B463" s="1">
        <v>108.694351</v>
      </c>
      <c r="C463" s="2">
        <v>30810917.010000002</v>
      </c>
      <c r="D463" s="1">
        <v>169</v>
      </c>
      <c r="E463" s="2">
        <v>101027.81</v>
      </c>
      <c r="F463" s="1">
        <f t="shared" si="9"/>
        <v>7.9066368671353845E-2</v>
      </c>
      <c r="G463">
        <f t="shared" si="10"/>
        <v>7.9643549999999976</v>
      </c>
      <c r="H463">
        <f t="shared" si="11"/>
        <v>8.6943509999999974E-2</v>
      </c>
    </row>
    <row r="464" spans="1:8" ht="15.75" thickBot="1" x14ac:dyDescent="0.3">
      <c r="A464" s="3">
        <v>41765</v>
      </c>
      <c r="B464" s="1">
        <v>108.379091</v>
      </c>
      <c r="C464" s="2">
        <v>30920829.41</v>
      </c>
      <c r="D464" s="1">
        <v>171</v>
      </c>
      <c r="E464" s="2">
        <v>101802.87</v>
      </c>
      <c r="F464" s="1">
        <f t="shared" si="9"/>
        <v>7.5987151783616647E-2</v>
      </c>
      <c r="G464">
        <f t="shared" si="10"/>
        <v>7.6538260000000093</v>
      </c>
      <c r="H464">
        <f t="shared" si="11"/>
        <v>8.3790910000000024E-2</v>
      </c>
    </row>
    <row r="465" spans="1:8" ht="15.75" thickBot="1" x14ac:dyDescent="0.3">
      <c r="A465" s="3">
        <v>41766</v>
      </c>
      <c r="B465" s="1">
        <v>108.79551499999999</v>
      </c>
      <c r="C465" s="2">
        <v>31007052.530000001</v>
      </c>
      <c r="D465" s="1">
        <v>172</v>
      </c>
      <c r="E465" s="2">
        <v>101830.44</v>
      </c>
      <c r="F465" s="1">
        <f t="shared" si="9"/>
        <v>7.9760684203477109E-2</v>
      </c>
      <c r="G465">
        <f t="shared" si="10"/>
        <v>8.0365999999999929</v>
      </c>
      <c r="H465">
        <f t="shared" si="11"/>
        <v>8.795514999999994E-2</v>
      </c>
    </row>
    <row r="466" spans="1:8" ht="15.75" thickBot="1" x14ac:dyDescent="0.3">
      <c r="A466" s="3">
        <v>41767</v>
      </c>
      <c r="B466" s="1">
        <v>108.664176</v>
      </c>
      <c r="C466" s="2">
        <v>30870161.829999998</v>
      </c>
      <c r="D466" s="1">
        <v>172</v>
      </c>
      <c r="E466" s="2">
        <v>101885.65</v>
      </c>
      <c r="F466" s="1">
        <f t="shared" si="9"/>
        <v>7.7227855002851467E-2</v>
      </c>
      <c r="G466">
        <f t="shared" si="10"/>
        <v>7.7902749999999941</v>
      </c>
      <c r="H466">
        <f t="shared" si="11"/>
        <v>8.664175999999997E-2</v>
      </c>
    </row>
    <row r="467" spans="1:8" ht="15.75" thickBot="1" x14ac:dyDescent="0.3">
      <c r="A467" s="3">
        <v>41768</v>
      </c>
      <c r="B467" s="1">
        <v>108.64368399999999</v>
      </c>
      <c r="C467" s="2">
        <v>31052838</v>
      </c>
      <c r="D467" s="1">
        <v>173</v>
      </c>
      <c r="E467" s="2">
        <v>102540.99</v>
      </c>
      <c r="F467" s="1">
        <f t="shared" si="9"/>
        <v>7.589504817477577E-2</v>
      </c>
      <c r="G467">
        <f t="shared" si="10"/>
        <v>7.6638679999999937</v>
      </c>
      <c r="H467">
        <f t="shared" si="11"/>
        <v>8.6436839999999932E-2</v>
      </c>
    </row>
    <row r="468" spans="1:8" ht="15.75" thickBot="1" x14ac:dyDescent="0.3">
      <c r="A468" s="3">
        <v>41769</v>
      </c>
      <c r="B468" s="1">
        <v>108.637597</v>
      </c>
      <c r="C468" s="2">
        <v>31272417.739999998</v>
      </c>
      <c r="D468" s="1">
        <v>174</v>
      </c>
      <c r="E468" s="2">
        <v>103271.86</v>
      </c>
      <c r="F468" s="1">
        <f t="shared" si="9"/>
        <v>7.6802133003487302E-2</v>
      </c>
      <c r="G468">
        <f t="shared" si="10"/>
        <v>7.7484979999999979</v>
      </c>
      <c r="H468">
        <f t="shared" si="11"/>
        <v>8.6375969999999996E-2</v>
      </c>
    </row>
    <row r="469" spans="1:8" ht="15.75" thickBot="1" x14ac:dyDescent="0.3">
      <c r="A469" s="3">
        <v>41770</v>
      </c>
      <c r="B469" s="1">
        <v>108.63150899999999</v>
      </c>
      <c r="C469" s="2">
        <v>31270665.420000002</v>
      </c>
      <c r="D469" s="1">
        <v>174</v>
      </c>
      <c r="E469" s="2">
        <v>103271.86</v>
      </c>
      <c r="F469" s="1">
        <f t="shared" si="9"/>
        <v>7.6335266356927819E-2</v>
      </c>
      <c r="G469">
        <f t="shared" si="10"/>
        <v>7.7043049999999909</v>
      </c>
      <c r="H469">
        <f t="shared" si="11"/>
        <v>8.6315089999999942E-2</v>
      </c>
    </row>
    <row r="470" spans="1:8" ht="15.75" thickBot="1" x14ac:dyDescent="0.3">
      <c r="A470" s="3">
        <v>41771</v>
      </c>
      <c r="B470" s="1">
        <v>109.73119699999999</v>
      </c>
      <c r="C470" s="2">
        <v>31548692.149999999</v>
      </c>
      <c r="D470" s="1">
        <v>174</v>
      </c>
      <c r="E470" s="2">
        <v>103271.86</v>
      </c>
      <c r="F470" s="1">
        <f t="shared" si="9"/>
        <v>8.7280437986225215E-2</v>
      </c>
      <c r="G470">
        <f t="shared" si="10"/>
        <v>8.8085710000000006</v>
      </c>
      <c r="H470">
        <f t="shared" si="11"/>
        <v>9.7311969999999942E-2</v>
      </c>
    </row>
    <row r="471" spans="1:8" ht="15.75" thickBot="1" x14ac:dyDescent="0.3">
      <c r="A471" s="3">
        <v>41772</v>
      </c>
      <c r="B471" s="1">
        <v>109.88184</v>
      </c>
      <c r="C471" s="2">
        <v>31750174.539999999</v>
      </c>
      <c r="D471" s="1">
        <v>175</v>
      </c>
      <c r="E471" s="2">
        <v>103766.55</v>
      </c>
      <c r="F471" s="1">
        <f t="shared" si="9"/>
        <v>8.8822486935141651E-2</v>
      </c>
      <c r="G471">
        <f t="shared" si="10"/>
        <v>8.963791999999998</v>
      </c>
      <c r="H471">
        <f t="shared" si="11"/>
        <v>9.8818399999999973E-2</v>
      </c>
    </row>
    <row r="472" spans="1:8" ht="15.75" thickBot="1" x14ac:dyDescent="0.3">
      <c r="A472" s="3">
        <v>41773</v>
      </c>
      <c r="B472" s="1">
        <v>109.657223</v>
      </c>
      <c r="C472" s="2">
        <v>31684830.289999999</v>
      </c>
      <c r="D472" s="1">
        <v>176</v>
      </c>
      <c r="E472" s="2">
        <v>103768.83</v>
      </c>
      <c r="F472" s="1">
        <f t="shared" si="9"/>
        <v>8.7214035192084205E-2</v>
      </c>
      <c r="G472">
        <f t="shared" si="10"/>
        <v>8.796473000000006</v>
      </c>
      <c r="H472">
        <f t="shared" si="11"/>
        <v>9.6572230000000023E-2</v>
      </c>
    </row>
    <row r="473" spans="1:8" ht="15.75" thickBot="1" x14ac:dyDescent="0.3">
      <c r="A473" s="3">
        <v>41774</v>
      </c>
      <c r="B473" s="1">
        <v>108.982371</v>
      </c>
      <c r="C473" s="2">
        <v>31551637.550000001</v>
      </c>
      <c r="D473" s="1">
        <v>177</v>
      </c>
      <c r="E473" s="2">
        <v>103860.59</v>
      </c>
      <c r="F473" s="1">
        <f t="shared" si="9"/>
        <v>7.9224089025157651E-2</v>
      </c>
      <c r="G473">
        <f t="shared" si="10"/>
        <v>8.0002190000000013</v>
      </c>
      <c r="H473">
        <f t="shared" si="11"/>
        <v>8.9823710000000001E-2</v>
      </c>
    </row>
    <row r="474" spans="1:8" ht="15.75" thickBot="1" x14ac:dyDescent="0.3">
      <c r="A474" s="3">
        <v>41775</v>
      </c>
      <c r="B474" s="1">
        <v>109.53554099999999</v>
      </c>
      <c r="C474" s="2">
        <v>32127666.34</v>
      </c>
      <c r="D474" s="1">
        <v>179</v>
      </c>
      <c r="E474" s="2">
        <v>105279.31</v>
      </c>
      <c r="F474" s="1">
        <f t="shared" si="9"/>
        <v>8.4207952463474359E-2</v>
      </c>
      <c r="G474">
        <f t="shared" si="10"/>
        <v>8.5073749999999961</v>
      </c>
      <c r="H474">
        <f t="shared" si="11"/>
        <v>9.5355409999999946E-2</v>
      </c>
    </row>
    <row r="475" spans="1:8" ht="15.75" thickBot="1" x14ac:dyDescent="0.3">
      <c r="A475" s="3">
        <v>41776</v>
      </c>
      <c r="B475" s="1">
        <v>109.529386</v>
      </c>
      <c r="C475" s="2">
        <v>32487975.93</v>
      </c>
      <c r="D475" s="1">
        <v>180</v>
      </c>
      <c r="E475" s="2">
        <v>106465.99</v>
      </c>
      <c r="F475" s="1">
        <f t="shared" si="9"/>
        <v>8.4963972268232796E-2</v>
      </c>
      <c r="G475">
        <f t="shared" si="10"/>
        <v>8.5772910000000024</v>
      </c>
      <c r="H475">
        <f t="shared" si="11"/>
        <v>9.5293860000000022E-2</v>
      </c>
    </row>
    <row r="476" spans="1:8" ht="15.75" thickBot="1" x14ac:dyDescent="0.3">
      <c r="A476" s="3">
        <v>41777</v>
      </c>
      <c r="B476" s="1">
        <v>109.523231</v>
      </c>
      <c r="C476" s="2">
        <v>32486150.18</v>
      </c>
      <c r="D476" s="1">
        <v>181</v>
      </c>
      <c r="E476" s="2">
        <v>106465.99</v>
      </c>
      <c r="F476" s="1">
        <f t="shared" si="9"/>
        <v>8.348266641610376E-2</v>
      </c>
      <c r="G476">
        <f t="shared" si="10"/>
        <v>8.4387979999999914</v>
      </c>
      <c r="H476">
        <f t="shared" si="11"/>
        <v>9.5232309999999959E-2</v>
      </c>
    </row>
    <row r="477" spans="1:8" ht="15.75" thickBot="1" x14ac:dyDescent="0.3">
      <c r="A477" s="3">
        <v>41778</v>
      </c>
      <c r="B477" s="1">
        <v>109.605315</v>
      </c>
      <c r="C477" s="2">
        <v>32530335.199999999</v>
      </c>
      <c r="D477" s="1">
        <v>181</v>
      </c>
      <c r="E477" s="2">
        <v>106465.99</v>
      </c>
      <c r="F477" s="1">
        <f t="shared" si="9"/>
        <v>8.4347370733041646E-2</v>
      </c>
      <c r="G477">
        <f t="shared" si="10"/>
        <v>8.5257920000000098</v>
      </c>
      <c r="H477">
        <f t="shared" si="11"/>
        <v>9.6053150000000045E-2</v>
      </c>
    </row>
    <row r="478" spans="1:8" ht="15.75" thickBot="1" x14ac:dyDescent="0.3">
      <c r="A478" s="3">
        <v>41779</v>
      </c>
      <c r="B478" s="1">
        <v>108.85977699999999</v>
      </c>
      <c r="C478" s="2">
        <v>32392655.98</v>
      </c>
      <c r="D478" s="1">
        <v>182</v>
      </c>
      <c r="E478" s="2">
        <v>106603.78</v>
      </c>
      <c r="F478" s="1">
        <f t="shared" si="9"/>
        <v>7.7023930826230269E-2</v>
      </c>
      <c r="G478">
        <f t="shared" si="10"/>
        <v>7.7851639999999946</v>
      </c>
      <c r="H478">
        <f t="shared" si="11"/>
        <v>8.8597769999999937E-2</v>
      </c>
    </row>
    <row r="479" spans="1:8" ht="15.75" thickBot="1" x14ac:dyDescent="0.3">
      <c r="A479" s="3">
        <v>41780</v>
      </c>
      <c r="B479" s="1">
        <v>109.661416</v>
      </c>
      <c r="C479" s="2">
        <v>32714738.539999999</v>
      </c>
      <c r="D479" s="1">
        <v>182</v>
      </c>
      <c r="E479" s="2">
        <v>106972.52</v>
      </c>
      <c r="F479" s="1">
        <f t="shared" si="9"/>
        <v>8.4601815285082399E-2</v>
      </c>
      <c r="G479">
        <f t="shared" si="10"/>
        <v>8.5538810000000041</v>
      </c>
      <c r="H479">
        <f t="shared" si="11"/>
        <v>9.6614160000000032E-2</v>
      </c>
    </row>
    <row r="480" spans="1:8" ht="15.75" thickBot="1" x14ac:dyDescent="0.3">
      <c r="A480" s="3">
        <v>41781</v>
      </c>
      <c r="B480" s="1">
        <v>110.03733099999999</v>
      </c>
      <c r="C480" s="2">
        <v>32812758.359999999</v>
      </c>
      <c r="D480" s="1">
        <v>182</v>
      </c>
      <c r="E480" s="2">
        <v>106972.52</v>
      </c>
      <c r="F480" s="1">
        <f t="shared" si="9"/>
        <v>8.8238299428771774E-2</v>
      </c>
      <c r="G480">
        <f t="shared" si="10"/>
        <v>8.9222249999999974</v>
      </c>
      <c r="H480">
        <f t="shared" si="11"/>
        <v>0.10037330999999995</v>
      </c>
    </row>
    <row r="481" spans="1:8" ht="15.75" thickBot="1" x14ac:dyDescent="0.3">
      <c r="A481" s="3">
        <v>41782</v>
      </c>
      <c r="B481" s="1">
        <v>110.296817</v>
      </c>
      <c r="C481" s="2">
        <v>32902176.559999999</v>
      </c>
      <c r="D481" s="1">
        <v>183</v>
      </c>
      <c r="E481" s="2">
        <v>107065.45</v>
      </c>
      <c r="F481" s="1">
        <f t="shared" si="9"/>
        <v>9.1973038872936466E-2</v>
      </c>
      <c r="G481">
        <f t="shared" si="10"/>
        <v>9.2899120000000011</v>
      </c>
      <c r="H481">
        <f t="shared" si="11"/>
        <v>0.10296817000000004</v>
      </c>
    </row>
    <row r="482" spans="1:8" ht="15.75" thickBot="1" x14ac:dyDescent="0.3">
      <c r="A482" s="3">
        <v>41783</v>
      </c>
      <c r="B482" s="1">
        <v>110.29061900000001</v>
      </c>
      <c r="C482" s="2">
        <v>32964410.170000002</v>
      </c>
      <c r="D482" s="1">
        <v>186</v>
      </c>
      <c r="E482" s="2">
        <v>107273.99</v>
      </c>
      <c r="F482" s="1">
        <f t="shared" si="9"/>
        <v>9.2534930708374319E-2</v>
      </c>
      <c r="G482">
        <f t="shared" si="10"/>
        <v>9.3413350000000008</v>
      </c>
      <c r="H482">
        <f t="shared" si="11"/>
        <v>0.10290619000000006</v>
      </c>
    </row>
    <row r="483" spans="1:8" ht="15.75" thickBot="1" x14ac:dyDescent="0.3">
      <c r="A483" s="3">
        <v>41784</v>
      </c>
      <c r="B483" s="1">
        <v>110.28442099999999</v>
      </c>
      <c r="C483" s="2">
        <v>32973702.48</v>
      </c>
      <c r="D483" s="1">
        <v>186</v>
      </c>
      <c r="E483" s="2">
        <v>107310.26</v>
      </c>
      <c r="F483" s="1">
        <f t="shared" si="9"/>
        <v>9.3965975966804657E-2</v>
      </c>
      <c r="G483">
        <f t="shared" si="10"/>
        <v>9.4728569999999905</v>
      </c>
      <c r="H483">
        <f t="shared" si="11"/>
        <v>0.10284420999999995</v>
      </c>
    </row>
    <row r="484" spans="1:8" ht="15.75" thickBot="1" x14ac:dyDescent="0.3">
      <c r="A484" s="3">
        <v>41785</v>
      </c>
      <c r="B484" s="1">
        <v>110.27773999999999</v>
      </c>
      <c r="C484" s="2">
        <v>32997739.57</v>
      </c>
      <c r="D484" s="1">
        <v>186</v>
      </c>
      <c r="E484" s="2">
        <v>107310.26</v>
      </c>
      <c r="F484" s="1">
        <f t="shared" si="9"/>
        <v>9.3959191867014444E-2</v>
      </c>
      <c r="G484">
        <f t="shared" si="10"/>
        <v>9.4716579999999908</v>
      </c>
      <c r="H484">
        <f t="shared" si="11"/>
        <v>0.10277739999999995</v>
      </c>
    </row>
    <row r="485" spans="1:8" ht="15.75" thickBot="1" x14ac:dyDescent="0.3">
      <c r="A485" s="3">
        <v>41786</v>
      </c>
      <c r="B485" s="1">
        <v>110.568583</v>
      </c>
      <c r="C485" s="2">
        <v>33340871.379999999</v>
      </c>
      <c r="D485" s="1">
        <v>188</v>
      </c>
      <c r="E485" s="2">
        <v>108265.18</v>
      </c>
      <c r="F485" s="1">
        <f t="shared" si="9"/>
        <v>9.6904016444346569E-2</v>
      </c>
      <c r="G485">
        <f t="shared" si="10"/>
        <v>9.767983000000001</v>
      </c>
      <c r="H485">
        <f t="shared" si="11"/>
        <v>0.10568583000000004</v>
      </c>
    </row>
    <row r="486" spans="1:8" ht="15.75" thickBot="1" x14ac:dyDescent="0.3">
      <c r="A486" s="3">
        <v>41787</v>
      </c>
      <c r="B486" s="1">
        <v>110.538343</v>
      </c>
      <c r="C486" s="2">
        <v>33219879.600000001</v>
      </c>
      <c r="D486" s="1">
        <v>189</v>
      </c>
      <c r="E486" s="2">
        <v>108360.9</v>
      </c>
      <c r="F486" s="1">
        <f t="shared" si="9"/>
        <v>9.6663648961017631E-2</v>
      </c>
      <c r="G486">
        <f t="shared" si="10"/>
        <v>9.7432239999999979</v>
      </c>
      <c r="H486">
        <f t="shared" si="11"/>
        <v>0.10538342999999997</v>
      </c>
    </row>
    <row r="487" spans="1:8" ht="15.75" thickBot="1" x14ac:dyDescent="0.3">
      <c r="A487" s="3">
        <v>41788</v>
      </c>
      <c r="B487" s="1">
        <v>111.03767999999999</v>
      </c>
      <c r="C487" s="2">
        <v>33617704.880000003</v>
      </c>
      <c r="D487" s="1">
        <v>190</v>
      </c>
      <c r="E487" s="2">
        <v>109735.21</v>
      </c>
      <c r="F487" s="1">
        <f t="shared" si="9"/>
        <v>0.10013560465222425</v>
      </c>
      <c r="G487">
        <f t="shared" si="10"/>
        <v>10.106776999999994</v>
      </c>
      <c r="H487">
        <f t="shared" si="11"/>
        <v>0.11037679999999994</v>
      </c>
    </row>
    <row r="488" spans="1:8" ht="15.75" thickBot="1" x14ac:dyDescent="0.3">
      <c r="A488" s="3">
        <v>41789</v>
      </c>
      <c r="B488" s="1">
        <v>110.73844</v>
      </c>
      <c r="C488" s="2">
        <v>33585158.82</v>
      </c>
      <c r="D488" s="1">
        <v>189</v>
      </c>
      <c r="E488" s="2">
        <v>109650.98</v>
      </c>
      <c r="F488" s="1">
        <f t="shared" si="9"/>
        <v>0.10098009785896311</v>
      </c>
      <c r="G488">
        <f t="shared" si="10"/>
        <v>10.156748999999991</v>
      </c>
      <c r="H488">
        <f t="shared" si="11"/>
        <v>0.10738439999999998</v>
      </c>
    </row>
    <row r="489" spans="1:8" ht="15.75" thickBot="1" x14ac:dyDescent="0.3">
      <c r="A489" s="3">
        <v>41790</v>
      </c>
      <c r="B489" s="1">
        <v>110.73222800000001</v>
      </c>
      <c r="C489" s="2">
        <v>33733438.609999999</v>
      </c>
      <c r="D489" s="1">
        <v>189</v>
      </c>
      <c r="E489" s="2">
        <v>110141.28</v>
      </c>
      <c r="F489" s="1">
        <f t="shared" si="9"/>
        <v>0.10005599215056851</v>
      </c>
      <c r="G489">
        <f t="shared" si="10"/>
        <v>10.071690000000004</v>
      </c>
      <c r="H489">
        <f t="shared" si="11"/>
        <v>0.10732228000000006</v>
      </c>
    </row>
    <row r="490" spans="1:8" ht="15.75" thickBot="1" x14ac:dyDescent="0.3">
      <c r="A490" s="3">
        <v>41791</v>
      </c>
      <c r="B490" s="1">
        <v>110.726016</v>
      </c>
      <c r="C490" s="2">
        <v>33731546.100000001</v>
      </c>
      <c r="D490" s="1">
        <v>190</v>
      </c>
      <c r="E490" s="2">
        <v>110141.28</v>
      </c>
      <c r="F490" s="1">
        <f t="shared" si="9"/>
        <v>0.10793518058812508</v>
      </c>
      <c r="G490">
        <f t="shared" si="10"/>
        <v>10.786941999999996</v>
      </c>
      <c r="H490">
        <f t="shared" si="11"/>
        <v>0.10726016000000001</v>
      </c>
    </row>
    <row r="491" spans="1:8" ht="15.75" thickBot="1" x14ac:dyDescent="0.3">
      <c r="A491" s="3">
        <v>41792</v>
      </c>
      <c r="B491" s="1">
        <v>110.95139899999999</v>
      </c>
      <c r="C491" s="2">
        <v>33890637.109999999</v>
      </c>
      <c r="D491" s="1">
        <v>190</v>
      </c>
      <c r="E491" s="2">
        <v>110141.28</v>
      </c>
      <c r="F491" s="1">
        <f t="shared" si="9"/>
        <v>0.11025153009143966</v>
      </c>
      <c r="G491">
        <f t="shared" si="10"/>
        <v>11.017828999999992</v>
      </c>
      <c r="H491">
        <f t="shared" si="11"/>
        <v>0.10951398999999995</v>
      </c>
    </row>
    <row r="492" spans="1:8" ht="15.75" thickBot="1" x14ac:dyDescent="0.3">
      <c r="A492" s="3">
        <v>41793</v>
      </c>
      <c r="B492" s="1">
        <v>110.983102</v>
      </c>
      <c r="C492" s="2">
        <v>33899670.270000003</v>
      </c>
      <c r="D492" s="1">
        <v>189</v>
      </c>
      <c r="E492" s="2">
        <v>109936.99</v>
      </c>
      <c r="F492" s="1">
        <f t="shared" si="9"/>
        <v>0.11062992942713486</v>
      </c>
      <c r="G492">
        <f t="shared" si="10"/>
        <v>11.055035000000004</v>
      </c>
      <c r="H492">
        <f t="shared" si="11"/>
        <v>0.10983102000000003</v>
      </c>
    </row>
    <row r="493" spans="1:8" ht="15.75" thickBot="1" x14ac:dyDescent="0.3">
      <c r="A493" s="3">
        <v>41794</v>
      </c>
      <c r="B493" s="1">
        <v>110.92348</v>
      </c>
      <c r="C493" s="2">
        <v>34013485.609999999</v>
      </c>
      <c r="D493" s="1">
        <v>189</v>
      </c>
      <c r="E493" s="2">
        <v>110072.22</v>
      </c>
      <c r="F493" s="1">
        <f t="shared" si="9"/>
        <v>0.10604301425076551</v>
      </c>
      <c r="G493">
        <f t="shared" si="10"/>
        <v>10.634902999999994</v>
      </c>
      <c r="H493">
        <f t="shared" si="11"/>
        <v>0.10923479999999998</v>
      </c>
    </row>
    <row r="494" spans="1:8" ht="15.75" thickBot="1" x14ac:dyDescent="0.3">
      <c r="A494" s="3">
        <v>41795</v>
      </c>
      <c r="B494" s="1">
        <v>111.755782</v>
      </c>
      <c r="C494" s="2">
        <v>34396876.009999998</v>
      </c>
      <c r="D494" s="1">
        <v>190</v>
      </c>
      <c r="E494" s="2">
        <v>110519.62</v>
      </c>
      <c r="F494" s="1">
        <f t="shared" si="9"/>
        <v>0.11648880429965912</v>
      </c>
      <c r="G494">
        <f t="shared" si="10"/>
        <v>11.660033999999996</v>
      </c>
      <c r="H494">
        <f t="shared" si="11"/>
        <v>0.11755781999999997</v>
      </c>
    </row>
    <row r="495" spans="1:8" ht="15.75" thickBot="1" x14ac:dyDescent="0.3">
      <c r="A495" s="3">
        <v>41796</v>
      </c>
      <c r="B495" s="1">
        <v>112.458173</v>
      </c>
      <c r="C495" s="2">
        <v>34591933</v>
      </c>
      <c r="D495" s="1">
        <v>191</v>
      </c>
      <c r="E495" s="2">
        <v>110519.62</v>
      </c>
      <c r="F495" s="1">
        <f t="shared" si="9"/>
        <v>0.13497746529517396</v>
      </c>
      <c r="G495">
        <f t="shared" si="10"/>
        <v>13.374115000000003</v>
      </c>
      <c r="H495">
        <f t="shared" si="11"/>
        <v>0.12458173000000002</v>
      </c>
    </row>
    <row r="496" spans="1:8" ht="15.75" thickBot="1" x14ac:dyDescent="0.3">
      <c r="A496" s="3">
        <v>41797</v>
      </c>
      <c r="B496" s="1">
        <v>112.451854</v>
      </c>
      <c r="C496" s="2">
        <v>34706360.590000004</v>
      </c>
      <c r="D496" s="1">
        <v>193</v>
      </c>
      <c r="E496" s="2">
        <v>110891.44</v>
      </c>
      <c r="F496" s="1">
        <f t="shared" si="9"/>
        <v>0.12767141907401733</v>
      </c>
      <c r="G496">
        <f t="shared" si="10"/>
        <v>12.731445999999991</v>
      </c>
      <c r="H496">
        <f t="shared" si="11"/>
        <v>0.12451853999999997</v>
      </c>
    </row>
    <row r="497" spans="1:8" ht="15.75" thickBot="1" x14ac:dyDescent="0.3">
      <c r="A497" s="3">
        <v>41798</v>
      </c>
      <c r="B497" s="1">
        <v>112.44553500000001</v>
      </c>
      <c r="C497" s="2">
        <v>34704410.469999999</v>
      </c>
      <c r="D497" s="1">
        <v>193</v>
      </c>
      <c r="E497" s="2">
        <v>110891.44</v>
      </c>
      <c r="F497" s="1">
        <f t="shared" ref="F497:F560" si="12">(B497-B131)/B131</f>
        <v>0.12110363131759519</v>
      </c>
      <c r="G497">
        <f t="shared" ref="G497:G560" si="13">(B497-B131)</f>
        <v>12.146569000000014</v>
      </c>
      <c r="H497">
        <f t="shared" si="11"/>
        <v>0.12445535000000006</v>
      </c>
    </row>
    <row r="498" spans="1:8" ht="15.75" thickBot="1" x14ac:dyDescent="0.3">
      <c r="A498" s="3">
        <v>41799</v>
      </c>
      <c r="B498" s="1">
        <v>112.578244</v>
      </c>
      <c r="C498" s="2">
        <v>34794056.32</v>
      </c>
      <c r="D498" s="1">
        <v>193</v>
      </c>
      <c r="E498" s="2">
        <v>110891.44</v>
      </c>
      <c r="F498" s="1">
        <f t="shared" si="12"/>
        <v>0.12248571069255301</v>
      </c>
      <c r="G498">
        <f t="shared" si="13"/>
        <v>12.284544999999994</v>
      </c>
      <c r="H498">
        <f t="shared" si="11"/>
        <v>0.12578243999999997</v>
      </c>
    </row>
    <row r="499" spans="1:8" ht="15.75" thickBot="1" x14ac:dyDescent="0.3">
      <c r="A499" s="3">
        <v>41800</v>
      </c>
      <c r="B499" s="1">
        <v>112.603888</v>
      </c>
      <c r="C499" s="2">
        <v>34998065.289999999</v>
      </c>
      <c r="D499" s="1">
        <v>196</v>
      </c>
      <c r="E499" s="2">
        <v>111424.28</v>
      </c>
      <c r="F499" s="1">
        <f t="shared" si="12"/>
        <v>0.12280036445280147</v>
      </c>
      <c r="G499">
        <f t="shared" si="13"/>
        <v>12.315455999999998</v>
      </c>
      <c r="H499">
        <f t="shared" si="11"/>
        <v>0.12603887999999996</v>
      </c>
    </row>
    <row r="500" spans="1:8" ht="15.75" thickBot="1" x14ac:dyDescent="0.3">
      <c r="A500" s="3">
        <v>41801</v>
      </c>
      <c r="B500" s="1">
        <v>112.15904500000001</v>
      </c>
      <c r="C500" s="2">
        <v>35196931.270000003</v>
      </c>
      <c r="D500" s="1">
        <v>197</v>
      </c>
      <c r="E500" s="2">
        <v>112172.11</v>
      </c>
      <c r="F500" s="1">
        <f t="shared" si="12"/>
        <v>0.12211016654473697</v>
      </c>
      <c r="G500">
        <f t="shared" si="13"/>
        <v>12.205361000000011</v>
      </c>
      <c r="H500">
        <f t="shared" si="11"/>
        <v>0.12159045000000006</v>
      </c>
    </row>
    <row r="501" spans="1:8" ht="15.75" thickBot="1" x14ac:dyDescent="0.3">
      <c r="A501" s="3">
        <v>41802</v>
      </c>
      <c r="B501" s="1">
        <v>111.72886699999999</v>
      </c>
      <c r="C501" s="2">
        <v>35036870.259999998</v>
      </c>
      <c r="D501" s="1">
        <v>199</v>
      </c>
      <c r="E501" s="2">
        <v>112172.11</v>
      </c>
      <c r="F501" s="1">
        <f t="shared" si="12"/>
        <v>0.13081319582203141</v>
      </c>
      <c r="G501">
        <f t="shared" si="13"/>
        <v>12.924866999999992</v>
      </c>
      <c r="H501">
        <f t="shared" si="11"/>
        <v>0.11728866999999994</v>
      </c>
    </row>
    <row r="502" spans="1:8" ht="15.75" thickBot="1" x14ac:dyDescent="0.3">
      <c r="A502" s="3">
        <v>41803</v>
      </c>
      <c r="B502" s="1">
        <v>111.933784</v>
      </c>
      <c r="C502" s="2">
        <v>35618947.93</v>
      </c>
      <c r="D502" s="1">
        <v>200</v>
      </c>
      <c r="E502" s="2">
        <v>113941.01</v>
      </c>
      <c r="F502" s="1">
        <f t="shared" si="12"/>
        <v>0.13863986949896873</v>
      </c>
      <c r="G502">
        <f t="shared" si="13"/>
        <v>13.628967000000003</v>
      </c>
      <c r="H502">
        <f t="shared" si="11"/>
        <v>0.11933784000000003</v>
      </c>
    </row>
    <row r="503" spans="1:8" ht="15.75" thickBot="1" x14ac:dyDescent="0.3">
      <c r="A503" s="3">
        <v>41804</v>
      </c>
      <c r="B503" s="1">
        <v>111.927493</v>
      </c>
      <c r="C503" s="2">
        <v>36873706.109999999</v>
      </c>
      <c r="D503" s="1">
        <v>199</v>
      </c>
      <c r="E503" s="2">
        <v>117961.47</v>
      </c>
      <c r="F503" s="1">
        <f t="shared" si="12"/>
        <v>0.12097711132400327</v>
      </c>
      <c r="G503">
        <f t="shared" si="13"/>
        <v>12.079340999999999</v>
      </c>
      <c r="H503">
        <f t="shared" si="11"/>
        <v>0.11927492999999999</v>
      </c>
    </row>
    <row r="504" spans="1:8" ht="15.75" thickBot="1" x14ac:dyDescent="0.3">
      <c r="A504" s="3">
        <v>41805</v>
      </c>
      <c r="B504" s="1">
        <v>111.9212</v>
      </c>
      <c r="C504" s="2">
        <v>36871632.909999996</v>
      </c>
      <c r="D504" s="1">
        <v>200</v>
      </c>
      <c r="E504" s="2">
        <v>117961.47</v>
      </c>
      <c r="F504" s="1">
        <f t="shared" si="12"/>
        <v>0.1320246626608744</v>
      </c>
      <c r="G504">
        <f t="shared" si="13"/>
        <v>13.053036000000006</v>
      </c>
      <c r="H504">
        <f t="shared" si="11"/>
        <v>0.11921199999999998</v>
      </c>
    </row>
    <row r="505" spans="1:8" ht="15.75" thickBot="1" x14ac:dyDescent="0.3">
      <c r="A505" s="3">
        <v>41806</v>
      </c>
      <c r="B505" s="1">
        <v>111.81399500000001</v>
      </c>
      <c r="C505" s="2">
        <v>36870608.310000002</v>
      </c>
      <c r="D505" s="1">
        <v>200</v>
      </c>
      <c r="E505" s="2">
        <v>117961.47</v>
      </c>
      <c r="F505" s="1">
        <f t="shared" si="12"/>
        <v>0.13100223903333957</v>
      </c>
      <c r="G505">
        <f t="shared" si="13"/>
        <v>12.951242000000008</v>
      </c>
      <c r="H505">
        <f t="shared" si="11"/>
        <v>0.11813995000000005</v>
      </c>
    </row>
    <row r="506" spans="1:8" ht="15.75" thickBot="1" x14ac:dyDescent="0.3">
      <c r="A506" s="3">
        <v>41807</v>
      </c>
      <c r="B506" s="1">
        <v>111.915954</v>
      </c>
      <c r="C506" s="2">
        <v>37340799.310000002</v>
      </c>
      <c r="D506" s="1">
        <v>201</v>
      </c>
      <c r="E506" s="2">
        <v>119037.56</v>
      </c>
      <c r="F506" s="1">
        <f t="shared" si="12"/>
        <v>0.13209550857542265</v>
      </c>
      <c r="G506">
        <f t="shared" si="13"/>
        <v>13.058610999999999</v>
      </c>
      <c r="H506">
        <f t="shared" si="11"/>
        <v>0.11915953999999999</v>
      </c>
    </row>
    <row r="507" spans="1:8" ht="15.75" thickBot="1" x14ac:dyDescent="0.3">
      <c r="A507" s="3">
        <v>41808</v>
      </c>
      <c r="B507" s="1">
        <v>112.865928</v>
      </c>
      <c r="C507" s="2">
        <v>38566453.490000002</v>
      </c>
      <c r="D507" s="1">
        <v>201</v>
      </c>
      <c r="E507" s="2">
        <v>121962.19</v>
      </c>
      <c r="F507" s="1">
        <f t="shared" si="12"/>
        <v>0.1316384426805853</v>
      </c>
      <c r="G507">
        <f t="shared" si="13"/>
        <v>13.129188999999997</v>
      </c>
      <c r="H507">
        <f t="shared" si="11"/>
        <v>0.12865927999999996</v>
      </c>
    </row>
    <row r="508" spans="1:8" ht="15.75" thickBot="1" x14ac:dyDescent="0.3">
      <c r="A508" s="3">
        <v>41809</v>
      </c>
      <c r="B508" s="1">
        <v>112.948548</v>
      </c>
      <c r="C508" s="2">
        <v>38563001.350000001</v>
      </c>
      <c r="D508" s="1">
        <v>202</v>
      </c>
      <c r="E508" s="2">
        <v>121962.19</v>
      </c>
      <c r="F508" s="1">
        <f t="shared" si="12"/>
        <v>0.12653548910680534</v>
      </c>
      <c r="G508">
        <f t="shared" si="13"/>
        <v>12.686684</v>
      </c>
      <c r="H508">
        <f t="shared" si="11"/>
        <v>0.12948548000000001</v>
      </c>
    </row>
    <row r="509" spans="1:8" ht="15.75" thickBot="1" x14ac:dyDescent="0.3">
      <c r="A509" s="3">
        <v>41810</v>
      </c>
      <c r="B509" s="1">
        <v>112.894491</v>
      </c>
      <c r="C509" s="2">
        <v>38802040.950000003</v>
      </c>
      <c r="D509" s="1">
        <v>204</v>
      </c>
      <c r="E509" s="2">
        <v>122418.37</v>
      </c>
      <c r="F509" s="1">
        <f t="shared" si="12"/>
        <v>0.14790501788714447</v>
      </c>
      <c r="G509">
        <f t="shared" si="13"/>
        <v>14.546205</v>
      </c>
      <c r="H509">
        <f t="shared" si="11"/>
        <v>0.12894491000000002</v>
      </c>
    </row>
    <row r="510" spans="1:8" ht="15.75" thickBot="1" x14ac:dyDescent="0.3">
      <c r="A510" s="3">
        <v>41811</v>
      </c>
      <c r="B510" s="1">
        <v>112.888181</v>
      </c>
      <c r="C510" s="2">
        <v>39107304.619999997</v>
      </c>
      <c r="D510" s="1">
        <v>205</v>
      </c>
      <c r="E510" s="2">
        <v>123388.36</v>
      </c>
      <c r="F510" s="1">
        <f t="shared" si="12"/>
        <v>0.18734090766454525</v>
      </c>
      <c r="G510">
        <f t="shared" si="13"/>
        <v>17.811712</v>
      </c>
      <c r="H510">
        <f t="shared" si="11"/>
        <v>0.12888181000000004</v>
      </c>
    </row>
    <row r="511" spans="1:8" ht="15.75" thickBot="1" x14ac:dyDescent="0.3">
      <c r="A511" s="3">
        <v>41812</v>
      </c>
      <c r="B511" s="1">
        <v>112.881871</v>
      </c>
      <c r="C511" s="2">
        <v>39105118.75</v>
      </c>
      <c r="D511" s="1">
        <v>205</v>
      </c>
      <c r="E511" s="2">
        <v>123388.36</v>
      </c>
      <c r="F511" s="1">
        <f t="shared" si="12"/>
        <v>0.17951092862292459</v>
      </c>
      <c r="G511">
        <f t="shared" si="13"/>
        <v>17.179603</v>
      </c>
      <c r="H511">
        <f t="shared" si="11"/>
        <v>0.12881871000000003</v>
      </c>
    </row>
    <row r="512" spans="1:8" ht="15.75" thickBot="1" x14ac:dyDescent="0.3">
      <c r="A512" s="3">
        <v>41813</v>
      </c>
      <c r="B512" s="1">
        <v>112.680187</v>
      </c>
      <c r="C512" s="2">
        <v>38979636.359999999</v>
      </c>
      <c r="D512" s="1">
        <v>205</v>
      </c>
      <c r="E512" s="2">
        <v>123388.36</v>
      </c>
      <c r="F512" s="1">
        <f t="shared" si="12"/>
        <v>0.17747020257135324</v>
      </c>
      <c r="G512">
        <f t="shared" si="13"/>
        <v>16.983339000000001</v>
      </c>
      <c r="H512">
        <f t="shared" si="11"/>
        <v>0.12680187000000004</v>
      </c>
    </row>
    <row r="513" spans="1:8" ht="15.75" thickBot="1" x14ac:dyDescent="0.3">
      <c r="A513" s="3">
        <v>41814</v>
      </c>
      <c r="B513" s="1">
        <v>112.13248299999999</v>
      </c>
      <c r="C513" s="2">
        <v>38799926.950000003</v>
      </c>
      <c r="D513" s="1">
        <v>206</v>
      </c>
      <c r="E513" s="2">
        <v>123406.19</v>
      </c>
      <c r="F513" s="1">
        <f t="shared" si="12"/>
        <v>0.17181323522715911</v>
      </c>
      <c r="G513">
        <f t="shared" si="13"/>
        <v>16.441053999999994</v>
      </c>
      <c r="H513">
        <f t="shared" si="11"/>
        <v>0.12132482999999994</v>
      </c>
    </row>
    <row r="514" spans="1:8" ht="15.75" thickBot="1" x14ac:dyDescent="0.3">
      <c r="A514" s="3">
        <v>41815</v>
      </c>
      <c r="B514" s="1">
        <v>112.101556</v>
      </c>
      <c r="C514" s="2">
        <v>38979025.789999999</v>
      </c>
      <c r="D514" s="1">
        <v>207</v>
      </c>
      <c r="E514" s="2">
        <v>124001.19</v>
      </c>
      <c r="F514" s="1">
        <f t="shared" si="12"/>
        <v>0.19087223232679051</v>
      </c>
      <c r="G514">
        <f t="shared" si="13"/>
        <v>17.967565000000008</v>
      </c>
      <c r="H514">
        <f t="shared" si="11"/>
        <v>0.12101556000000002</v>
      </c>
    </row>
    <row r="515" spans="1:8" ht="15.75" thickBot="1" x14ac:dyDescent="0.3">
      <c r="A515" s="3">
        <v>41816</v>
      </c>
      <c r="B515" s="1">
        <v>112.075344</v>
      </c>
      <c r="C515" s="2">
        <v>39002005.299999997</v>
      </c>
      <c r="D515" s="1">
        <v>208</v>
      </c>
      <c r="E515" s="2">
        <v>124045.8</v>
      </c>
      <c r="F515" s="1">
        <f t="shared" si="12"/>
        <v>0.17539094751541839</v>
      </c>
      <c r="G515">
        <f t="shared" si="13"/>
        <v>16.723798000000002</v>
      </c>
      <c r="H515">
        <f t="shared" si="11"/>
        <v>0.12075344000000002</v>
      </c>
    </row>
    <row r="516" spans="1:8" ht="15.75" thickBot="1" x14ac:dyDescent="0.3">
      <c r="A516" s="3">
        <v>41817</v>
      </c>
      <c r="B516" s="1">
        <v>112.301294</v>
      </c>
      <c r="C516" s="2">
        <v>40184822.579999998</v>
      </c>
      <c r="D516" s="1">
        <v>211</v>
      </c>
      <c r="E516" s="2">
        <v>127837.68</v>
      </c>
      <c r="F516" s="1">
        <f t="shared" si="12"/>
        <v>0.16583772718287201</v>
      </c>
      <c r="G516">
        <f t="shared" si="13"/>
        <v>15.974599999999995</v>
      </c>
      <c r="H516">
        <f t="shared" ref="H516:H579" si="14">(B516-$B$2)/$B$2</f>
        <v>0.12301293999999999</v>
      </c>
    </row>
    <row r="517" spans="1:8" ht="15.75" thickBot="1" x14ac:dyDescent="0.3">
      <c r="A517" s="3">
        <v>41818</v>
      </c>
      <c r="B517" s="1">
        <v>112.294977</v>
      </c>
      <c r="C517" s="2">
        <v>40185823.719999999</v>
      </c>
      <c r="D517" s="1">
        <v>210</v>
      </c>
      <c r="E517" s="2">
        <v>127848.06</v>
      </c>
      <c r="F517" s="1">
        <f t="shared" si="12"/>
        <v>0.15609772775763056</v>
      </c>
      <c r="G517">
        <f t="shared" si="13"/>
        <v>15.162205</v>
      </c>
      <c r="H517">
        <f t="shared" si="14"/>
        <v>0.12294977000000003</v>
      </c>
    </row>
    <row r="518" spans="1:8" ht="15.75" thickBot="1" x14ac:dyDescent="0.3">
      <c r="A518" s="3">
        <v>41819</v>
      </c>
      <c r="B518" s="1">
        <v>112.288661</v>
      </c>
      <c r="C518" s="2">
        <v>40210492.520000003</v>
      </c>
      <c r="D518" s="1">
        <v>211</v>
      </c>
      <c r="E518" s="2">
        <v>127933.73</v>
      </c>
      <c r="F518" s="1">
        <f t="shared" si="12"/>
        <v>0.15539694984944327</v>
      </c>
      <c r="G518">
        <f t="shared" si="13"/>
        <v>15.102442000000011</v>
      </c>
      <c r="H518">
        <f t="shared" si="14"/>
        <v>0.12288661000000005</v>
      </c>
    </row>
    <row r="519" spans="1:8" ht="15.75" thickBot="1" x14ac:dyDescent="0.3">
      <c r="A519" s="3">
        <v>41820</v>
      </c>
      <c r="B519" s="1">
        <v>112.281122</v>
      </c>
      <c r="C519" s="2">
        <v>40147461.850000001</v>
      </c>
      <c r="D519" s="1">
        <v>212</v>
      </c>
      <c r="E519" s="2">
        <v>127933.73</v>
      </c>
      <c r="F519" s="1">
        <f t="shared" si="12"/>
        <v>0.15538478688112575</v>
      </c>
      <c r="G519">
        <f t="shared" si="13"/>
        <v>15.100404999999995</v>
      </c>
      <c r="H519">
        <f t="shared" si="14"/>
        <v>0.12281121999999996</v>
      </c>
    </row>
    <row r="520" spans="1:8" ht="15.75" thickBot="1" x14ac:dyDescent="0.3">
      <c r="A520" s="3">
        <v>41821</v>
      </c>
      <c r="B520" s="1">
        <v>113.11845</v>
      </c>
      <c r="C520" s="2">
        <v>40607159.340000004</v>
      </c>
      <c r="D520" s="1">
        <v>213</v>
      </c>
      <c r="E520" s="2">
        <v>128381.05</v>
      </c>
      <c r="F520" s="1">
        <f t="shared" si="12"/>
        <v>0.16406687482948315</v>
      </c>
      <c r="G520">
        <f t="shared" si="13"/>
        <v>15.94323399999999</v>
      </c>
      <c r="H520">
        <f t="shared" si="14"/>
        <v>0.13118449999999995</v>
      </c>
    </row>
    <row r="521" spans="1:8" ht="15.75" thickBot="1" x14ac:dyDescent="0.3">
      <c r="A521" s="3">
        <v>41822</v>
      </c>
      <c r="B521" s="1">
        <v>113.330759</v>
      </c>
      <c r="C521" s="2">
        <v>40684687.210000001</v>
      </c>
      <c r="D521" s="1">
        <v>213</v>
      </c>
      <c r="E521" s="2">
        <v>128458.7</v>
      </c>
      <c r="F521" s="1">
        <f t="shared" si="12"/>
        <v>0.1609844492127615</v>
      </c>
      <c r="G521">
        <f t="shared" si="13"/>
        <v>15.714672000000007</v>
      </c>
      <c r="H521">
        <f t="shared" si="14"/>
        <v>0.13330759</v>
      </c>
    </row>
    <row r="522" spans="1:8" ht="15.75" thickBot="1" x14ac:dyDescent="0.3">
      <c r="A522" s="3">
        <v>41823</v>
      </c>
      <c r="B522" s="1">
        <v>113.761475</v>
      </c>
      <c r="C522" s="2">
        <v>41118610.869999997</v>
      </c>
      <c r="D522" s="1">
        <v>215</v>
      </c>
      <c r="E522" s="2">
        <v>129876.33</v>
      </c>
      <c r="F522" s="1">
        <f t="shared" si="12"/>
        <v>0.17331530876501799</v>
      </c>
      <c r="G522">
        <f t="shared" si="13"/>
        <v>16.804183000000009</v>
      </c>
      <c r="H522">
        <f t="shared" si="14"/>
        <v>0.13761475000000004</v>
      </c>
    </row>
    <row r="523" spans="1:8" ht="15.75" thickBot="1" x14ac:dyDescent="0.3">
      <c r="A523" s="3">
        <v>41824</v>
      </c>
      <c r="B523" s="1">
        <v>113.756433</v>
      </c>
      <c r="C523" s="2">
        <v>41865237.25</v>
      </c>
      <c r="D523" s="1">
        <v>217</v>
      </c>
      <c r="E523" s="2">
        <v>132588.26</v>
      </c>
      <c r="F523" s="1">
        <f t="shared" si="12"/>
        <v>0.17614291130366774</v>
      </c>
      <c r="G523">
        <f t="shared" si="13"/>
        <v>17.036525999999995</v>
      </c>
      <c r="H523">
        <f t="shared" si="14"/>
        <v>0.13756433000000001</v>
      </c>
    </row>
    <row r="524" spans="1:8" ht="15.75" thickBot="1" x14ac:dyDescent="0.3">
      <c r="A524" s="3">
        <v>41825</v>
      </c>
      <c r="B524" s="1">
        <v>113.750058</v>
      </c>
      <c r="C524" s="2">
        <v>42209237.100000001</v>
      </c>
      <c r="D524" s="1">
        <v>218</v>
      </c>
      <c r="E524" s="2">
        <v>133685.21</v>
      </c>
      <c r="F524" s="1">
        <f t="shared" si="12"/>
        <v>0.17608611911288682</v>
      </c>
      <c r="G524">
        <f t="shared" si="13"/>
        <v>17.030901</v>
      </c>
      <c r="H524">
        <f t="shared" si="14"/>
        <v>0.13750057999999996</v>
      </c>
    </row>
    <row r="525" spans="1:8" ht="15.75" thickBot="1" x14ac:dyDescent="0.3">
      <c r="A525" s="3">
        <v>41826</v>
      </c>
      <c r="B525" s="1">
        <v>113.743681</v>
      </c>
      <c r="C525" s="2">
        <v>42298469.18</v>
      </c>
      <c r="D525" s="1">
        <v>219</v>
      </c>
      <c r="E525" s="2">
        <v>133975.32999999999</v>
      </c>
      <c r="F525" s="1">
        <f t="shared" si="12"/>
        <v>0.17280367834762572</v>
      </c>
      <c r="G525">
        <f t="shared" si="13"/>
        <v>16.759264000000002</v>
      </c>
      <c r="H525">
        <f t="shared" si="14"/>
        <v>0.13743680999999996</v>
      </c>
    </row>
    <row r="526" spans="1:8" ht="15.75" thickBot="1" x14ac:dyDescent="0.3">
      <c r="A526" s="3">
        <v>41827</v>
      </c>
      <c r="B526" s="1">
        <v>113.31266100000001</v>
      </c>
      <c r="C526" s="2">
        <v>42103266.729999997</v>
      </c>
      <c r="D526" s="1">
        <v>220</v>
      </c>
      <c r="E526" s="2">
        <v>133975.32999999999</v>
      </c>
      <c r="F526" s="1">
        <f t="shared" si="12"/>
        <v>0.16842560033686502</v>
      </c>
      <c r="G526">
        <f t="shared" si="13"/>
        <v>16.333734000000007</v>
      </c>
      <c r="H526">
        <f t="shared" si="14"/>
        <v>0.13312661000000006</v>
      </c>
    </row>
    <row r="527" spans="1:8" ht="15.75" thickBot="1" x14ac:dyDescent="0.3">
      <c r="A527" s="3">
        <v>41828</v>
      </c>
      <c r="B527" s="1">
        <v>112.495154</v>
      </c>
      <c r="C527" s="2">
        <v>42008108.869999997</v>
      </c>
      <c r="D527" s="1">
        <v>222</v>
      </c>
      <c r="E527" s="2">
        <v>134145.74</v>
      </c>
      <c r="F527" s="1">
        <f t="shared" si="12"/>
        <v>0.16006153313922444</v>
      </c>
      <c r="G527">
        <f t="shared" si="13"/>
        <v>15.521716999999995</v>
      </c>
      <c r="H527">
        <f t="shared" si="14"/>
        <v>0.12495154</v>
      </c>
    </row>
    <row r="528" spans="1:8" ht="15.75" thickBot="1" x14ac:dyDescent="0.3">
      <c r="A528" s="3">
        <v>41829</v>
      </c>
      <c r="B528" s="1">
        <v>112.966044</v>
      </c>
      <c r="C528" s="2">
        <v>42288963.439999998</v>
      </c>
      <c r="D528" s="1">
        <v>225</v>
      </c>
      <c r="E528" s="2">
        <v>134513.51</v>
      </c>
      <c r="F528" s="1">
        <f t="shared" si="12"/>
        <v>0.16068902359896878</v>
      </c>
      <c r="G528">
        <f t="shared" si="13"/>
        <v>15.639333999999991</v>
      </c>
      <c r="H528">
        <f t="shared" si="14"/>
        <v>0.12966043999999996</v>
      </c>
    </row>
    <row r="529" spans="1:8" ht="15.75" thickBot="1" x14ac:dyDescent="0.3">
      <c r="A529" s="3">
        <v>41830</v>
      </c>
      <c r="B529" s="1">
        <v>112.176681</v>
      </c>
      <c r="C529" s="2">
        <v>41945178.899999999</v>
      </c>
      <c r="D529" s="1">
        <v>225</v>
      </c>
      <c r="E529" s="2">
        <v>134513.51</v>
      </c>
      <c r="F529" s="1">
        <f t="shared" si="12"/>
        <v>0.14403280005835162</v>
      </c>
      <c r="G529">
        <f t="shared" si="13"/>
        <v>14.122952999999995</v>
      </c>
      <c r="H529">
        <f t="shared" si="14"/>
        <v>0.12176681000000002</v>
      </c>
    </row>
    <row r="530" spans="1:8" ht="15.75" thickBot="1" x14ac:dyDescent="0.3">
      <c r="A530" s="3">
        <v>41831</v>
      </c>
      <c r="B530" s="1">
        <v>112.277477</v>
      </c>
      <c r="C530" s="2">
        <v>43133271.939999998</v>
      </c>
      <c r="D530" s="1">
        <v>230</v>
      </c>
      <c r="E530" s="2">
        <v>137862.17000000001</v>
      </c>
      <c r="F530" s="1">
        <f t="shared" si="12"/>
        <v>0.14724750970272577</v>
      </c>
      <c r="G530">
        <f t="shared" si="13"/>
        <v>14.410647000000012</v>
      </c>
      <c r="H530">
        <f t="shared" si="14"/>
        <v>0.12277477000000005</v>
      </c>
    </row>
    <row r="531" spans="1:8" ht="15.75" thickBot="1" x14ac:dyDescent="0.3">
      <c r="A531" s="3">
        <v>41832</v>
      </c>
      <c r="B531" s="1">
        <v>112.271152</v>
      </c>
      <c r="C531" s="2">
        <v>43009913.439999998</v>
      </c>
      <c r="D531" s="1">
        <v>230</v>
      </c>
      <c r="E531" s="2">
        <v>137475.64000000001</v>
      </c>
      <c r="F531" s="1">
        <f t="shared" si="12"/>
        <v>0.11828806446372987</v>
      </c>
      <c r="G531">
        <f t="shared" si="13"/>
        <v>11.875596000000002</v>
      </c>
      <c r="H531">
        <f t="shared" si="14"/>
        <v>0.12271152</v>
      </c>
    </row>
    <row r="532" spans="1:8" ht="15.75" thickBot="1" x14ac:dyDescent="0.3">
      <c r="A532" s="3">
        <v>41833</v>
      </c>
      <c r="B532" s="1">
        <v>112.264827</v>
      </c>
      <c r="C532" s="2">
        <v>43007490.369999997</v>
      </c>
      <c r="D532" s="1">
        <v>230</v>
      </c>
      <c r="E532" s="2">
        <v>137475.64000000001</v>
      </c>
      <c r="F532" s="1">
        <f t="shared" si="12"/>
        <v>0.12302252848784385</v>
      </c>
      <c r="G532">
        <f t="shared" si="13"/>
        <v>12.298152999999999</v>
      </c>
      <c r="H532">
        <f t="shared" si="14"/>
        <v>0.12264826999999996</v>
      </c>
    </row>
    <row r="533" spans="1:8" ht="15.75" thickBot="1" x14ac:dyDescent="0.3">
      <c r="A533" s="3">
        <v>41834</v>
      </c>
      <c r="B533" s="1">
        <v>112.947266</v>
      </c>
      <c r="C533" s="2">
        <v>43225448.780000001</v>
      </c>
      <c r="D533" s="1">
        <v>230</v>
      </c>
      <c r="E533" s="2">
        <v>137475.64000000001</v>
      </c>
      <c r="F533" s="1">
        <f t="shared" si="12"/>
        <v>0.12991290796633087</v>
      </c>
      <c r="G533">
        <f t="shared" si="13"/>
        <v>12.986228999999994</v>
      </c>
      <c r="H533">
        <f t="shared" si="14"/>
        <v>0.12947265999999999</v>
      </c>
    </row>
    <row r="534" spans="1:8" ht="15.75" thickBot="1" x14ac:dyDescent="0.3">
      <c r="A534" s="3">
        <v>41835</v>
      </c>
      <c r="B534" s="1">
        <v>112.73214400000001</v>
      </c>
      <c r="C534" s="2">
        <v>43212504.469999999</v>
      </c>
      <c r="D534" s="1">
        <v>232</v>
      </c>
      <c r="E534" s="2">
        <v>137711.57999999999</v>
      </c>
      <c r="F534" s="1">
        <f t="shared" si="12"/>
        <v>0.12782444970456833</v>
      </c>
      <c r="G534">
        <f t="shared" si="13"/>
        <v>12.776744000000008</v>
      </c>
      <c r="H534">
        <f t="shared" si="14"/>
        <v>0.12732144000000006</v>
      </c>
    </row>
    <row r="535" spans="1:8" ht="15.75" thickBot="1" x14ac:dyDescent="0.3">
      <c r="A535" s="3">
        <v>41836</v>
      </c>
      <c r="B535" s="1">
        <v>113.212616</v>
      </c>
      <c r="C535" s="2">
        <v>43402302.759999998</v>
      </c>
      <c r="D535" s="1">
        <v>232</v>
      </c>
      <c r="E535" s="2">
        <v>137694.79</v>
      </c>
      <c r="F535" s="1">
        <f t="shared" si="12"/>
        <v>0.12597061377098759</v>
      </c>
      <c r="G535">
        <f t="shared" si="13"/>
        <v>12.665927999999994</v>
      </c>
      <c r="H535">
        <f t="shared" si="14"/>
        <v>0.13212615999999996</v>
      </c>
    </row>
    <row r="536" spans="1:8" ht="15.75" thickBot="1" x14ac:dyDescent="0.3">
      <c r="A536" s="3">
        <v>41837</v>
      </c>
      <c r="B536" s="1">
        <v>111.68257699999999</v>
      </c>
      <c r="C536" s="2">
        <v>42949521.5</v>
      </c>
      <c r="D536" s="1">
        <v>232</v>
      </c>
      <c r="E536" s="2">
        <v>137694.79</v>
      </c>
      <c r="F536" s="1">
        <f t="shared" si="12"/>
        <v>0.11155839488739523</v>
      </c>
      <c r="G536">
        <f t="shared" si="13"/>
        <v>11.208703999999997</v>
      </c>
      <c r="H536">
        <f t="shared" si="14"/>
        <v>0.11682576999999995</v>
      </c>
    </row>
    <row r="537" spans="1:8" ht="15.75" thickBot="1" x14ac:dyDescent="0.3">
      <c r="A537" s="3">
        <v>41838</v>
      </c>
      <c r="B537" s="1">
        <v>112.84356099999999</v>
      </c>
      <c r="C537" s="2">
        <v>43619890.979999997</v>
      </c>
      <c r="D537" s="1">
        <v>232</v>
      </c>
      <c r="E537" s="2">
        <v>138593.76999999999</v>
      </c>
      <c r="F537" s="1">
        <f t="shared" si="12"/>
        <v>0.11799499018515781</v>
      </c>
      <c r="G537">
        <f t="shared" si="13"/>
        <v>11.909690999999995</v>
      </c>
      <c r="H537">
        <f t="shared" si="14"/>
        <v>0.12843560999999995</v>
      </c>
    </row>
    <row r="538" spans="1:8" ht="15.75" thickBot="1" x14ac:dyDescent="0.3">
      <c r="A538" s="3">
        <v>41839</v>
      </c>
      <c r="B538" s="1">
        <v>112.837205</v>
      </c>
      <c r="C538" s="2">
        <v>44208439.229999997</v>
      </c>
      <c r="D538" s="1">
        <v>235</v>
      </c>
      <c r="E538" s="2">
        <v>140471.67999999999</v>
      </c>
      <c r="F538" s="1">
        <f t="shared" si="12"/>
        <v>0.11785229972007029</v>
      </c>
      <c r="G538">
        <f t="shared" si="13"/>
        <v>11.896136999999996</v>
      </c>
      <c r="H538">
        <f t="shared" si="14"/>
        <v>0.12837204999999996</v>
      </c>
    </row>
    <row r="539" spans="1:8" ht="15.75" thickBot="1" x14ac:dyDescent="0.3">
      <c r="A539" s="3">
        <v>41840</v>
      </c>
      <c r="B539" s="1">
        <v>112.830848</v>
      </c>
      <c r="C539" s="2">
        <v>44278426</v>
      </c>
      <c r="D539" s="1">
        <v>236</v>
      </c>
      <c r="E539" s="2">
        <v>140701.99</v>
      </c>
      <c r="F539" s="1">
        <f t="shared" si="12"/>
        <v>0.11841462632286756</v>
      </c>
      <c r="G539">
        <f t="shared" si="13"/>
        <v>11.946216000000007</v>
      </c>
      <c r="H539">
        <f t="shared" si="14"/>
        <v>0.12830848000000003</v>
      </c>
    </row>
    <row r="540" spans="1:8" ht="15.75" thickBot="1" x14ac:dyDescent="0.3">
      <c r="A540" s="3">
        <v>41841</v>
      </c>
      <c r="B540" s="1">
        <v>112.6811</v>
      </c>
      <c r="C540" s="2">
        <v>44289419.740000002</v>
      </c>
      <c r="D540" s="1">
        <v>237</v>
      </c>
      <c r="E540" s="2">
        <v>140701.99</v>
      </c>
      <c r="F540" s="1">
        <f t="shared" si="12"/>
        <v>0.1169932105160336</v>
      </c>
      <c r="G540">
        <f t="shared" si="13"/>
        <v>11.802152000000007</v>
      </c>
      <c r="H540">
        <f t="shared" si="14"/>
        <v>0.12681100000000001</v>
      </c>
    </row>
    <row r="541" spans="1:8" ht="15.75" thickBot="1" x14ac:dyDescent="0.3">
      <c r="A541" s="3">
        <v>41842</v>
      </c>
      <c r="B541" s="1">
        <v>113.3552</v>
      </c>
      <c r="C541" s="2">
        <v>44553984.57</v>
      </c>
      <c r="D541" s="1">
        <v>237</v>
      </c>
      <c r="E541" s="2">
        <v>141059.26999999999</v>
      </c>
      <c r="F541" s="1">
        <f t="shared" si="12"/>
        <v>0.1237388048010304</v>
      </c>
      <c r="G541">
        <f t="shared" si="13"/>
        <v>12.481937000000002</v>
      </c>
      <c r="H541">
        <f t="shared" si="14"/>
        <v>0.13355199999999998</v>
      </c>
    </row>
    <row r="542" spans="1:8" ht="15.75" thickBot="1" x14ac:dyDescent="0.3">
      <c r="A542" s="3">
        <v>41843</v>
      </c>
      <c r="B542" s="1">
        <v>113.534904</v>
      </c>
      <c r="C542" s="2">
        <v>44722649.240000002</v>
      </c>
      <c r="D542" s="1">
        <v>238</v>
      </c>
      <c r="E542" s="2">
        <v>141323.51</v>
      </c>
      <c r="F542" s="1">
        <f t="shared" si="12"/>
        <v>0.11988964656189743</v>
      </c>
      <c r="G542">
        <f t="shared" si="13"/>
        <v>12.154465000000002</v>
      </c>
      <c r="H542">
        <f t="shared" si="14"/>
        <v>0.13534903999999998</v>
      </c>
    </row>
    <row r="543" spans="1:8" ht="15.75" thickBot="1" x14ac:dyDescent="0.3">
      <c r="A543" s="3">
        <v>41844</v>
      </c>
      <c r="B543" s="1">
        <v>113.742271</v>
      </c>
      <c r="C543" s="2">
        <v>44820700.18</v>
      </c>
      <c r="D543" s="1">
        <v>240</v>
      </c>
      <c r="E543" s="2">
        <v>141527.46</v>
      </c>
      <c r="F543" s="1">
        <f t="shared" si="12"/>
        <v>0.11829738679746025</v>
      </c>
      <c r="G543">
        <f t="shared" si="13"/>
        <v>12.032053000000005</v>
      </c>
      <c r="H543">
        <f t="shared" si="14"/>
        <v>0.13742271000000003</v>
      </c>
    </row>
    <row r="544" spans="1:8" ht="15.75" thickBot="1" x14ac:dyDescent="0.3">
      <c r="A544" s="3">
        <v>41845</v>
      </c>
      <c r="B544" s="1">
        <v>113.26516700000001</v>
      </c>
      <c r="C544" s="2">
        <v>44710001.850000001</v>
      </c>
      <c r="D544" s="1">
        <v>245</v>
      </c>
      <c r="E544" s="2">
        <v>141721.70000000001</v>
      </c>
      <c r="F544" s="1">
        <f t="shared" si="12"/>
        <v>0.11989734946944192</v>
      </c>
      <c r="G544">
        <f t="shared" si="13"/>
        <v>12.126283999999998</v>
      </c>
      <c r="H544">
        <f t="shared" si="14"/>
        <v>0.13265167000000005</v>
      </c>
    </row>
    <row r="545" spans="1:8" ht="15.75" thickBot="1" x14ac:dyDescent="0.3">
      <c r="A545" s="3">
        <v>41846</v>
      </c>
      <c r="B545" s="1">
        <v>113.25877199999999</v>
      </c>
      <c r="C545" s="2">
        <v>44735330.340000004</v>
      </c>
      <c r="D545" s="1">
        <v>245</v>
      </c>
      <c r="E545" s="2">
        <v>141809.99</v>
      </c>
      <c r="F545" s="1">
        <f t="shared" si="12"/>
        <v>0.116368262282005</v>
      </c>
      <c r="G545">
        <f t="shared" si="13"/>
        <v>11.805894999999992</v>
      </c>
      <c r="H545">
        <f t="shared" si="14"/>
        <v>0.13258771999999994</v>
      </c>
    </row>
    <row r="546" spans="1:8" ht="15.75" thickBot="1" x14ac:dyDescent="0.3">
      <c r="A546" s="3">
        <v>41847</v>
      </c>
      <c r="B546" s="1">
        <v>113.252377</v>
      </c>
      <c r="C546" s="2">
        <v>44732804.390000001</v>
      </c>
      <c r="D546" s="1">
        <v>246</v>
      </c>
      <c r="E546" s="2">
        <v>141809.99</v>
      </c>
      <c r="F546" s="1">
        <f t="shared" si="12"/>
        <v>0.11864758434531936</v>
      </c>
      <c r="G546">
        <f t="shared" si="13"/>
        <v>12.011933999999997</v>
      </c>
      <c r="H546">
        <f t="shared" si="14"/>
        <v>0.13252376999999996</v>
      </c>
    </row>
    <row r="547" spans="1:8" ht="15.75" thickBot="1" x14ac:dyDescent="0.3">
      <c r="A547" s="3">
        <v>41848</v>
      </c>
      <c r="B547" s="1">
        <v>113.43724400000001</v>
      </c>
      <c r="C547" s="2">
        <v>44805824.07</v>
      </c>
      <c r="D547" s="1">
        <v>246</v>
      </c>
      <c r="E547" s="2">
        <v>141809.99</v>
      </c>
      <c r="F547" s="1">
        <f t="shared" si="12"/>
        <v>0.12053711224821567</v>
      </c>
      <c r="G547">
        <f t="shared" si="13"/>
        <v>12.202539000000002</v>
      </c>
      <c r="H547">
        <f t="shared" si="14"/>
        <v>0.13437244000000007</v>
      </c>
    </row>
    <row r="548" spans="1:8" ht="15.75" thickBot="1" x14ac:dyDescent="0.3">
      <c r="A548" s="3">
        <v>41849</v>
      </c>
      <c r="B548" s="1">
        <v>112.96932700000001</v>
      </c>
      <c r="C548" s="2">
        <v>44621004.619999997</v>
      </c>
      <c r="D548" s="1">
        <v>246</v>
      </c>
      <c r="E548" s="2">
        <v>141809.99</v>
      </c>
      <c r="F548" s="1">
        <f t="shared" si="12"/>
        <v>0.11597825436687266</v>
      </c>
      <c r="G548">
        <f t="shared" si="13"/>
        <v>11.740359000000012</v>
      </c>
      <c r="H548">
        <f t="shared" si="14"/>
        <v>0.12969327000000008</v>
      </c>
    </row>
    <row r="549" spans="1:8" ht="15.75" thickBot="1" x14ac:dyDescent="0.3">
      <c r="A549" s="3">
        <v>41850</v>
      </c>
      <c r="B549" s="1">
        <v>112.768287</v>
      </c>
      <c r="C549" s="2">
        <v>44619956.329999998</v>
      </c>
      <c r="D549" s="1">
        <v>246</v>
      </c>
      <c r="E549" s="2">
        <v>141809.99</v>
      </c>
      <c r="F549" s="1">
        <f t="shared" si="12"/>
        <v>0.12266368763857914</v>
      </c>
      <c r="G549">
        <f t="shared" si="13"/>
        <v>12.321208999999996</v>
      </c>
      <c r="H549">
        <f t="shared" si="14"/>
        <v>0.12768287</v>
      </c>
    </row>
    <row r="550" spans="1:8" ht="15.75" thickBot="1" x14ac:dyDescent="0.3">
      <c r="A550" s="3">
        <v>41851</v>
      </c>
      <c r="B550" s="1">
        <v>110.733203</v>
      </c>
      <c r="C550" s="2">
        <v>43927343.460000001</v>
      </c>
      <c r="D550" s="1">
        <v>246</v>
      </c>
      <c r="E550" s="2">
        <v>141803.51</v>
      </c>
      <c r="F550" s="1">
        <f t="shared" si="12"/>
        <v>0.10400951336951447</v>
      </c>
      <c r="G550">
        <f t="shared" si="13"/>
        <v>10.432253000000003</v>
      </c>
      <c r="H550">
        <f t="shared" si="14"/>
        <v>0.10733203000000004</v>
      </c>
    </row>
    <row r="551" spans="1:8" ht="15.75" thickBot="1" x14ac:dyDescent="0.3">
      <c r="A551" s="3">
        <v>41852</v>
      </c>
      <c r="B551" s="1">
        <v>110.533356</v>
      </c>
      <c r="C551" s="2">
        <v>43956995.729999997</v>
      </c>
      <c r="D551" s="1">
        <v>248</v>
      </c>
      <c r="E551" s="2">
        <v>142201.54</v>
      </c>
      <c r="F551" s="1">
        <f t="shared" si="12"/>
        <v>0.10254251771809732</v>
      </c>
      <c r="G551">
        <f t="shared" si="13"/>
        <v>10.280209999999997</v>
      </c>
      <c r="H551">
        <f t="shared" si="14"/>
        <v>0.10533355999999998</v>
      </c>
    </row>
    <row r="552" spans="1:8" ht="15.75" thickBot="1" x14ac:dyDescent="0.3">
      <c r="A552" s="3">
        <v>41853</v>
      </c>
      <c r="B552" s="1">
        <v>110.527124</v>
      </c>
      <c r="C552" s="2">
        <v>44037846.390000001</v>
      </c>
      <c r="D552" s="1">
        <v>249</v>
      </c>
      <c r="E552" s="2">
        <v>142471.12</v>
      </c>
      <c r="F552" s="1">
        <f t="shared" si="12"/>
        <v>8.823015431008889E-2</v>
      </c>
      <c r="G552">
        <f t="shared" si="13"/>
        <v>8.9611790000000013</v>
      </c>
      <c r="H552">
        <f t="shared" si="14"/>
        <v>0.10527124</v>
      </c>
    </row>
    <row r="553" spans="1:8" ht="15.75" thickBot="1" x14ac:dyDescent="0.3">
      <c r="A553" s="3">
        <v>41854</v>
      </c>
      <c r="B553" s="1">
        <v>110.520892</v>
      </c>
      <c r="C553" s="2">
        <v>44079342.82</v>
      </c>
      <c r="D553" s="1">
        <v>249</v>
      </c>
      <c r="E553" s="2">
        <v>142613.41</v>
      </c>
      <c r="F553" s="1">
        <f t="shared" si="12"/>
        <v>8.4916404881487564E-2</v>
      </c>
      <c r="G553">
        <f t="shared" si="13"/>
        <v>8.6504699999999985</v>
      </c>
      <c r="H553">
        <f t="shared" si="14"/>
        <v>0.10520892000000004</v>
      </c>
    </row>
    <row r="554" spans="1:8" ht="15.75" thickBot="1" x14ac:dyDescent="0.3">
      <c r="A554" s="3">
        <v>41855</v>
      </c>
      <c r="B554" s="1">
        <v>111.25288999999999</v>
      </c>
      <c r="C554" s="2">
        <v>44461724.490000002</v>
      </c>
      <c r="D554" s="1">
        <v>250</v>
      </c>
      <c r="E554" s="2">
        <v>142613.41</v>
      </c>
      <c r="F554" s="1">
        <f t="shared" si="12"/>
        <v>9.2163802133686065E-2</v>
      </c>
      <c r="G554">
        <f t="shared" si="13"/>
        <v>9.3882339999999971</v>
      </c>
      <c r="H554">
        <f t="shared" si="14"/>
        <v>0.11252889999999993</v>
      </c>
    </row>
    <row r="555" spans="1:8" ht="15.75" thickBot="1" x14ac:dyDescent="0.3">
      <c r="A555" s="3">
        <v>41856</v>
      </c>
      <c r="B555" s="1">
        <v>109.931009</v>
      </c>
      <c r="C555" s="2">
        <v>44115938.340000004</v>
      </c>
      <c r="D555" s="1">
        <v>253</v>
      </c>
      <c r="E555" s="2">
        <v>142666.17000000001</v>
      </c>
      <c r="F555" s="1">
        <f t="shared" si="12"/>
        <v>7.9248055815255791E-2</v>
      </c>
      <c r="G555">
        <f t="shared" si="13"/>
        <v>8.0721190000000007</v>
      </c>
      <c r="H555">
        <f t="shared" si="14"/>
        <v>9.9310090000000031E-2</v>
      </c>
    </row>
    <row r="556" spans="1:8" ht="15.75" thickBot="1" x14ac:dyDescent="0.3">
      <c r="A556" s="3">
        <v>41857</v>
      </c>
      <c r="B556" s="1">
        <v>109.63053600000001</v>
      </c>
      <c r="C556" s="2">
        <v>44317563.549999997</v>
      </c>
      <c r="D556" s="1">
        <v>255</v>
      </c>
      <c r="E556" s="2">
        <v>143833.73000000001</v>
      </c>
      <c r="F556" s="1">
        <f t="shared" si="12"/>
        <v>7.967906891091095E-2</v>
      </c>
      <c r="G556">
        <f t="shared" si="13"/>
        <v>8.0906070000000057</v>
      </c>
      <c r="H556">
        <f t="shared" si="14"/>
        <v>9.6305360000000062E-2</v>
      </c>
    </row>
    <row r="557" spans="1:8" ht="15.75" thickBot="1" x14ac:dyDescent="0.3">
      <c r="A557" s="3">
        <v>41858</v>
      </c>
      <c r="B557" s="1">
        <v>108.903812</v>
      </c>
      <c r="C557" s="2">
        <v>44086207.270000003</v>
      </c>
      <c r="D557" s="1">
        <v>257</v>
      </c>
      <c r="E557" s="2">
        <v>144063.29</v>
      </c>
      <c r="F557" s="1">
        <f t="shared" si="12"/>
        <v>7.9441571392267124E-2</v>
      </c>
      <c r="G557">
        <f t="shared" si="13"/>
        <v>8.0147830000000084</v>
      </c>
      <c r="H557">
        <f t="shared" si="14"/>
        <v>8.9038120000000026E-2</v>
      </c>
    </row>
    <row r="558" spans="1:8" ht="15.75" thickBot="1" x14ac:dyDescent="0.3">
      <c r="A558" s="3">
        <v>41859</v>
      </c>
      <c r="B558" s="1">
        <v>109.877804</v>
      </c>
      <c r="C558" s="2">
        <v>44328534.450000003</v>
      </c>
      <c r="D558" s="1">
        <v>257</v>
      </c>
      <c r="E558" s="2">
        <v>144063.29</v>
      </c>
      <c r="F558" s="1">
        <f t="shared" si="12"/>
        <v>9.6511047270210759E-2</v>
      </c>
      <c r="G558">
        <f t="shared" si="13"/>
        <v>9.6710580000000022</v>
      </c>
      <c r="H558">
        <f t="shared" si="14"/>
        <v>9.877803999999997E-2</v>
      </c>
    </row>
    <row r="559" spans="1:8" ht="15.75" thickBot="1" x14ac:dyDescent="0.3">
      <c r="A559" s="3">
        <v>41860</v>
      </c>
      <c r="B559" s="1">
        <v>109.871605</v>
      </c>
      <c r="C559" s="2">
        <v>44678757.5</v>
      </c>
      <c r="D559" s="1">
        <v>257</v>
      </c>
      <c r="E559" s="2">
        <v>145209.67000000001</v>
      </c>
      <c r="F559" s="1">
        <f t="shared" si="12"/>
        <v>8.5396433996779139E-2</v>
      </c>
      <c r="G559">
        <f t="shared" si="13"/>
        <v>8.6444390000000055</v>
      </c>
      <c r="H559">
        <f t="shared" si="14"/>
        <v>9.8716050000000027E-2</v>
      </c>
    </row>
    <row r="560" spans="1:8" ht="15.75" thickBot="1" x14ac:dyDescent="0.3">
      <c r="A560" s="3">
        <v>41861</v>
      </c>
      <c r="B560" s="1">
        <v>109.865407</v>
      </c>
      <c r="C560" s="2">
        <v>44676237</v>
      </c>
      <c r="D560" s="1">
        <v>258</v>
      </c>
      <c r="E560" s="2">
        <v>145209.67000000001</v>
      </c>
      <c r="F560" s="1">
        <f t="shared" si="12"/>
        <v>8.5176106791324313E-2</v>
      </c>
      <c r="G560">
        <f t="shared" si="13"/>
        <v>8.6234000000000037</v>
      </c>
      <c r="H560">
        <f t="shared" si="14"/>
        <v>9.8654070000000052E-2</v>
      </c>
    </row>
    <row r="561" spans="1:8" ht="15.75" thickBot="1" x14ac:dyDescent="0.3">
      <c r="A561" s="3">
        <v>41862</v>
      </c>
      <c r="B561" s="1">
        <v>110.372905</v>
      </c>
      <c r="C561" s="2">
        <v>44701501.210000001</v>
      </c>
      <c r="D561" s="1">
        <v>258</v>
      </c>
      <c r="E561" s="2">
        <v>145209.67000000001</v>
      </c>
      <c r="F561" s="1">
        <f t="shared" ref="F561:F624" si="15">(B561-B195)/B195</f>
        <v>9.0250738031032285E-2</v>
      </c>
      <c r="G561">
        <f t="shared" ref="G561:G624" si="16">(B561-B195)</f>
        <v>9.1366469999999964</v>
      </c>
      <c r="H561">
        <f t="shared" si="14"/>
        <v>0.10372905000000003</v>
      </c>
    </row>
    <row r="562" spans="1:8" ht="15.75" thickBot="1" x14ac:dyDescent="0.3">
      <c r="A562" s="3">
        <v>41863</v>
      </c>
      <c r="B562" s="1">
        <v>110.329166</v>
      </c>
      <c r="C562" s="2">
        <v>44703170.390000001</v>
      </c>
      <c r="D562" s="1">
        <v>257</v>
      </c>
      <c r="E562" s="2">
        <v>145277.87</v>
      </c>
      <c r="F562" s="1">
        <f t="shared" si="15"/>
        <v>8.9880581357148007E-2</v>
      </c>
      <c r="G562">
        <f t="shared" si="16"/>
        <v>9.0986570000000029</v>
      </c>
      <c r="H562">
        <f t="shared" si="14"/>
        <v>0.10329166000000001</v>
      </c>
    </row>
    <row r="563" spans="1:8" ht="15.75" thickBot="1" x14ac:dyDescent="0.3">
      <c r="A563" s="3">
        <v>41864</v>
      </c>
      <c r="B563" s="1">
        <v>111.081515</v>
      </c>
      <c r="C563" s="2">
        <v>45259289.450000003</v>
      </c>
      <c r="D563" s="1">
        <v>259</v>
      </c>
      <c r="E563" s="2">
        <v>145791.01</v>
      </c>
      <c r="F563" s="1">
        <f t="shared" si="15"/>
        <v>9.5374542330151038E-2</v>
      </c>
      <c r="G563">
        <f t="shared" si="16"/>
        <v>9.6718959999999896</v>
      </c>
      <c r="H563">
        <f t="shared" si="14"/>
        <v>0.11081514999999996</v>
      </c>
    </row>
    <row r="564" spans="1:8" ht="15.75" thickBot="1" x14ac:dyDescent="0.3">
      <c r="A564" s="3">
        <v>41865</v>
      </c>
      <c r="B564" s="1">
        <v>111.520308</v>
      </c>
      <c r="C564" s="2">
        <v>45599408.560000002</v>
      </c>
      <c r="D564" s="1">
        <v>261</v>
      </c>
      <c r="E564" s="2">
        <v>146361.04</v>
      </c>
      <c r="F564" s="1">
        <f t="shared" si="15"/>
        <v>9.4465476491089842E-2</v>
      </c>
      <c r="G564">
        <f t="shared" si="16"/>
        <v>9.6255380000000059</v>
      </c>
      <c r="H564">
        <f t="shared" si="14"/>
        <v>0.11520308</v>
      </c>
    </row>
    <row r="565" spans="1:8" ht="15.75" thickBot="1" x14ac:dyDescent="0.3">
      <c r="A565" s="3">
        <v>41866</v>
      </c>
      <c r="B565" s="1">
        <v>111.396039</v>
      </c>
      <c r="C565" s="2">
        <v>45880459.289999999</v>
      </c>
      <c r="D565" s="1">
        <v>264</v>
      </c>
      <c r="E565" s="2">
        <v>147258.74</v>
      </c>
      <c r="F565" s="1">
        <f t="shared" si="15"/>
        <v>9.4700029684721451E-2</v>
      </c>
      <c r="G565">
        <f t="shared" si="16"/>
        <v>9.6366200000000077</v>
      </c>
      <c r="H565">
        <f t="shared" si="14"/>
        <v>0.11396039000000002</v>
      </c>
    </row>
    <row r="566" spans="1:8" ht="15.75" thickBot="1" x14ac:dyDescent="0.3">
      <c r="A566" s="3">
        <v>41867</v>
      </c>
      <c r="B566" s="1">
        <v>111.389753</v>
      </c>
      <c r="C566" s="2">
        <v>46317711.219999999</v>
      </c>
      <c r="D566" s="1">
        <v>266</v>
      </c>
      <c r="E566" s="2">
        <v>148670.54</v>
      </c>
      <c r="F566" s="1">
        <f t="shared" si="15"/>
        <v>0.1066061023913434</v>
      </c>
      <c r="G566">
        <f t="shared" si="16"/>
        <v>10.730852999999996</v>
      </c>
      <c r="H566">
        <f t="shared" si="14"/>
        <v>0.11389752999999998</v>
      </c>
    </row>
    <row r="567" spans="1:8" ht="15.75" thickBot="1" x14ac:dyDescent="0.3">
      <c r="A567" s="3">
        <v>41868</v>
      </c>
      <c r="B567" s="1">
        <v>111.383467</v>
      </c>
      <c r="C567" s="2">
        <v>46315097.399999999</v>
      </c>
      <c r="D567" s="1">
        <v>267</v>
      </c>
      <c r="E567" s="2">
        <v>148670.54</v>
      </c>
      <c r="F567" s="1">
        <f t="shared" si="15"/>
        <v>0.11068014955962513</v>
      </c>
      <c r="G567">
        <f t="shared" si="16"/>
        <v>11.09944999999999</v>
      </c>
      <c r="H567">
        <f t="shared" si="14"/>
        <v>0.11383466999999996</v>
      </c>
    </row>
    <row r="568" spans="1:8" ht="15.75" thickBot="1" x14ac:dyDescent="0.3">
      <c r="A568" s="3">
        <v>41869</v>
      </c>
      <c r="B568" s="1">
        <v>112.191806</v>
      </c>
      <c r="C568" s="2">
        <v>47013165.68</v>
      </c>
      <c r="D568" s="1">
        <v>267</v>
      </c>
      <c r="E568" s="2">
        <v>148670.54</v>
      </c>
      <c r="F568" s="1">
        <f t="shared" si="15"/>
        <v>0.11880413719710471</v>
      </c>
      <c r="G568">
        <f t="shared" si="16"/>
        <v>11.913479999999993</v>
      </c>
      <c r="H568">
        <f t="shared" si="14"/>
        <v>0.12191805999999999</v>
      </c>
    </row>
    <row r="569" spans="1:8" ht="15.75" thickBot="1" x14ac:dyDescent="0.3">
      <c r="A569" s="3">
        <v>41870</v>
      </c>
      <c r="B569" s="1">
        <v>112.623988</v>
      </c>
      <c r="C569" s="2">
        <v>47448719.289999999</v>
      </c>
      <c r="D569" s="1">
        <v>267</v>
      </c>
      <c r="E569" s="2">
        <v>149429.69</v>
      </c>
      <c r="F569" s="1">
        <f t="shared" si="15"/>
        <v>0.12317769326419215</v>
      </c>
      <c r="G569">
        <f t="shared" si="16"/>
        <v>12.351351999999991</v>
      </c>
      <c r="H569">
        <f t="shared" si="14"/>
        <v>0.12623987999999997</v>
      </c>
    </row>
    <row r="570" spans="1:8" ht="15.75" thickBot="1" x14ac:dyDescent="0.3">
      <c r="A570" s="3">
        <v>41871</v>
      </c>
      <c r="B570" s="1">
        <v>112.59639799999999</v>
      </c>
      <c r="C570" s="2">
        <v>48064512.990000002</v>
      </c>
      <c r="D570" s="1">
        <v>268</v>
      </c>
      <c r="E570" s="2">
        <v>151004.4</v>
      </c>
      <c r="F570" s="1">
        <f t="shared" si="15"/>
        <v>0.13456732460274981</v>
      </c>
      <c r="G570">
        <f t="shared" si="16"/>
        <v>13.354690999999988</v>
      </c>
      <c r="H570">
        <f t="shared" si="14"/>
        <v>0.12596397999999995</v>
      </c>
    </row>
    <row r="571" spans="1:8" ht="15.75" thickBot="1" x14ac:dyDescent="0.3">
      <c r="A571" s="3">
        <v>41872</v>
      </c>
      <c r="B571" s="1">
        <v>112.693819</v>
      </c>
      <c r="C571" s="2">
        <v>48461465.659999996</v>
      </c>
      <c r="D571" s="1">
        <v>273</v>
      </c>
      <c r="E571" s="2">
        <v>152335.44</v>
      </c>
      <c r="F571" s="1">
        <f t="shared" si="15"/>
        <v>0.13481592326507696</v>
      </c>
      <c r="G571">
        <f t="shared" si="16"/>
        <v>13.388005000000007</v>
      </c>
      <c r="H571">
        <f t="shared" si="14"/>
        <v>0.12693819000000006</v>
      </c>
    </row>
    <row r="572" spans="1:8" ht="15.75" thickBot="1" x14ac:dyDescent="0.3">
      <c r="A572" s="3">
        <v>41873</v>
      </c>
      <c r="B572" s="1">
        <v>112.470827</v>
      </c>
      <c r="C572" s="2">
        <v>49073814.030000001</v>
      </c>
      <c r="D572" s="1">
        <v>276</v>
      </c>
      <c r="E572" s="2">
        <v>154271.04999999999</v>
      </c>
      <c r="F572" s="1">
        <f t="shared" si="15"/>
        <v>0.1470261645483264</v>
      </c>
      <c r="G572">
        <f t="shared" si="16"/>
        <v>14.416544999999999</v>
      </c>
      <c r="H572">
        <f t="shared" si="14"/>
        <v>0.12470827</v>
      </c>
    </row>
    <row r="573" spans="1:8" ht="15.75" thickBot="1" x14ac:dyDescent="0.3">
      <c r="A573" s="3">
        <v>41874</v>
      </c>
      <c r="B573" s="1">
        <v>112.464493</v>
      </c>
      <c r="C573" s="2">
        <v>49071050.380000003</v>
      </c>
      <c r="D573" s="1">
        <v>276</v>
      </c>
      <c r="E573" s="2">
        <v>154271.04999999999</v>
      </c>
      <c r="F573" s="1">
        <f t="shared" si="15"/>
        <v>0.13486538008050569</v>
      </c>
      <c r="G573">
        <f t="shared" si="16"/>
        <v>13.365080000000006</v>
      </c>
      <c r="H573">
        <f t="shared" si="14"/>
        <v>0.12464493000000004</v>
      </c>
    </row>
    <row r="574" spans="1:8" ht="15.75" thickBot="1" x14ac:dyDescent="0.3">
      <c r="A574" s="3">
        <v>41875</v>
      </c>
      <c r="B574" s="1">
        <v>112.45816000000001</v>
      </c>
      <c r="C574" s="2">
        <v>49068286.890000001</v>
      </c>
      <c r="D574" s="1">
        <v>276</v>
      </c>
      <c r="E574" s="2">
        <v>154271.04999999999</v>
      </c>
      <c r="F574" s="1">
        <f t="shared" si="15"/>
        <v>0.12685737862472304</v>
      </c>
      <c r="G574">
        <f t="shared" si="16"/>
        <v>12.660118000000011</v>
      </c>
      <c r="H574">
        <f t="shared" si="14"/>
        <v>0.12458160000000007</v>
      </c>
    </row>
    <row r="575" spans="1:8" ht="15.75" thickBot="1" x14ac:dyDescent="0.3">
      <c r="A575" s="3">
        <v>41876</v>
      </c>
      <c r="B575" s="1">
        <v>113.110564</v>
      </c>
      <c r="C575" s="2">
        <v>49452410.310000002</v>
      </c>
      <c r="D575" s="1">
        <v>276</v>
      </c>
      <c r="E575" s="2">
        <v>154271.04999999999</v>
      </c>
      <c r="F575" s="1">
        <f t="shared" si="15"/>
        <v>0.13345902964866918</v>
      </c>
      <c r="G575">
        <f t="shared" si="16"/>
        <v>13.318192999999994</v>
      </c>
      <c r="H575">
        <f t="shared" si="14"/>
        <v>0.13110563999999997</v>
      </c>
    </row>
    <row r="576" spans="1:8" ht="15.75" thickBot="1" x14ac:dyDescent="0.3">
      <c r="A576" s="3">
        <v>41877</v>
      </c>
      <c r="B576" s="1">
        <v>113.29693899999999</v>
      </c>
      <c r="C576" s="2">
        <v>49832603.18</v>
      </c>
      <c r="D576" s="1">
        <v>278</v>
      </c>
      <c r="E576" s="2">
        <v>155250.67000000001</v>
      </c>
      <c r="F576" s="1">
        <f t="shared" si="15"/>
        <v>0.13539116800744821</v>
      </c>
      <c r="G576">
        <f t="shared" si="16"/>
        <v>13.510238000000001</v>
      </c>
      <c r="H576">
        <f t="shared" si="14"/>
        <v>0.13296938999999994</v>
      </c>
    </row>
    <row r="577" spans="1:8" ht="15.75" thickBot="1" x14ac:dyDescent="0.3">
      <c r="A577" s="3">
        <v>41878</v>
      </c>
      <c r="B577" s="1">
        <v>113.480976</v>
      </c>
      <c r="C577" s="2">
        <v>51027517.899999999</v>
      </c>
      <c r="D577" s="1">
        <v>280</v>
      </c>
      <c r="E577" s="2">
        <v>158285.35</v>
      </c>
      <c r="F577" s="1">
        <f t="shared" si="15"/>
        <v>0.14401275920126705</v>
      </c>
      <c r="G577">
        <f t="shared" si="16"/>
        <v>14.285425000000004</v>
      </c>
      <c r="H577">
        <f t="shared" si="14"/>
        <v>0.13480975999999997</v>
      </c>
    </row>
    <row r="578" spans="1:8" ht="15.75" thickBot="1" x14ac:dyDescent="0.3">
      <c r="A578" s="3">
        <v>41879</v>
      </c>
      <c r="B578" s="1">
        <v>113.044555</v>
      </c>
      <c r="C578" s="2">
        <v>51339349.159999996</v>
      </c>
      <c r="D578" s="1">
        <v>282</v>
      </c>
      <c r="E578" s="2">
        <v>159620.22</v>
      </c>
      <c r="F578" s="1">
        <f t="shared" si="15"/>
        <v>0.16036874466196974</v>
      </c>
      <c r="G578">
        <f t="shared" si="16"/>
        <v>15.623321000000004</v>
      </c>
      <c r="H578">
        <f t="shared" si="14"/>
        <v>0.13044555000000002</v>
      </c>
    </row>
    <row r="579" spans="1:8" ht="15.75" thickBot="1" x14ac:dyDescent="0.3">
      <c r="A579" s="3">
        <v>41880</v>
      </c>
      <c r="B579" s="1">
        <v>113.129474</v>
      </c>
      <c r="C579" s="2">
        <v>51511244</v>
      </c>
      <c r="D579" s="1">
        <v>284</v>
      </c>
      <c r="E579" s="2">
        <v>160101.97</v>
      </c>
      <c r="F579" s="1">
        <f t="shared" si="15"/>
        <v>0.15868229321508937</v>
      </c>
      <c r="G579">
        <f t="shared" si="16"/>
        <v>15.493155000000002</v>
      </c>
      <c r="H579">
        <f t="shared" si="14"/>
        <v>0.13129474000000002</v>
      </c>
    </row>
    <row r="580" spans="1:8" ht="15.75" thickBot="1" x14ac:dyDescent="0.3">
      <c r="A580" s="3">
        <v>41881</v>
      </c>
      <c r="B580" s="1">
        <v>113.123091</v>
      </c>
      <c r="C580" s="2">
        <v>51613565.450000003</v>
      </c>
      <c r="D580" s="1">
        <v>285</v>
      </c>
      <c r="E580" s="2">
        <v>160429.04999999999</v>
      </c>
      <c r="F580" s="1">
        <f t="shared" si="15"/>
        <v>0.15504667886593523</v>
      </c>
      <c r="G580">
        <f t="shared" si="16"/>
        <v>15.184978999999998</v>
      </c>
      <c r="H580">
        <f t="shared" ref="H580:H641" si="17">(B580-$B$2)/$B$2</f>
        <v>0.13123091000000003</v>
      </c>
    </row>
    <row r="581" spans="1:8" ht="15.75" thickBot="1" x14ac:dyDescent="0.3">
      <c r="A581" s="3">
        <v>41882</v>
      </c>
      <c r="B581" s="1">
        <v>113.116708</v>
      </c>
      <c r="C581" s="2">
        <v>51610653.079999998</v>
      </c>
      <c r="D581" s="1">
        <v>285</v>
      </c>
      <c r="E581" s="2">
        <v>160429.04999999999</v>
      </c>
      <c r="F581" s="1">
        <f t="shared" si="15"/>
        <v>0.15706919631666907</v>
      </c>
      <c r="G581">
        <f t="shared" si="16"/>
        <v>15.355305000000001</v>
      </c>
      <c r="H581">
        <f t="shared" si="17"/>
        <v>0.13116708000000002</v>
      </c>
    </row>
    <row r="582" spans="1:8" ht="15.75" thickBot="1" x14ac:dyDescent="0.3">
      <c r="A582" s="3">
        <v>41883</v>
      </c>
      <c r="B582" s="1">
        <v>113.10937199999999</v>
      </c>
      <c r="C582" s="2">
        <v>51728884.670000002</v>
      </c>
      <c r="D582" s="1">
        <v>285</v>
      </c>
      <c r="E582" s="2">
        <v>160429.04999999999</v>
      </c>
      <c r="F582" s="1">
        <f t="shared" si="15"/>
        <v>0.15705991478954695</v>
      </c>
      <c r="G582">
        <f t="shared" si="16"/>
        <v>15.353524999999991</v>
      </c>
      <c r="H582">
        <f t="shared" si="17"/>
        <v>0.13109371999999994</v>
      </c>
    </row>
    <row r="583" spans="1:8" ht="15.75" thickBot="1" x14ac:dyDescent="0.3">
      <c r="A583" s="3">
        <v>41884</v>
      </c>
      <c r="B583" s="1">
        <v>113.10942300000001</v>
      </c>
      <c r="C583" s="2">
        <v>51766341.049999997</v>
      </c>
      <c r="D583" s="1">
        <v>285</v>
      </c>
      <c r="E583" s="2">
        <v>160432.57999999999</v>
      </c>
      <c r="F583" s="1">
        <f t="shared" si="15"/>
        <v>0.15712620231483507</v>
      </c>
      <c r="G583">
        <f t="shared" si="16"/>
        <v>15.359132000000002</v>
      </c>
      <c r="H583">
        <f t="shared" si="17"/>
        <v>0.13109423000000006</v>
      </c>
    </row>
    <row r="584" spans="1:8" ht="15.75" thickBot="1" x14ac:dyDescent="0.3">
      <c r="A584" s="3">
        <v>41885</v>
      </c>
      <c r="B584" s="1">
        <v>113.693541</v>
      </c>
      <c r="C584" s="2">
        <v>51878182.93</v>
      </c>
      <c r="D584" s="1">
        <v>286</v>
      </c>
      <c r="E584" s="2">
        <v>160115.94</v>
      </c>
      <c r="F584" s="1">
        <f t="shared" si="15"/>
        <v>0.1631897067106815</v>
      </c>
      <c r="G584">
        <f t="shared" si="16"/>
        <v>15.950636000000003</v>
      </c>
      <c r="H584">
        <f t="shared" si="17"/>
        <v>0.13693540999999995</v>
      </c>
    </row>
    <row r="585" spans="1:8" ht="15.75" thickBot="1" x14ac:dyDescent="0.3">
      <c r="A585" s="3">
        <v>41886</v>
      </c>
      <c r="B585" s="1">
        <v>113.358284</v>
      </c>
      <c r="C585" s="2">
        <v>52183873.369999997</v>
      </c>
      <c r="D585" s="1">
        <v>289</v>
      </c>
      <c r="E585" s="2">
        <v>161298.04</v>
      </c>
      <c r="F585" s="1">
        <f t="shared" si="15"/>
        <v>0.14890732202240467</v>
      </c>
      <c r="G585">
        <f t="shared" si="16"/>
        <v>14.692115000000001</v>
      </c>
      <c r="H585">
        <f t="shared" si="17"/>
        <v>0.13358283999999998</v>
      </c>
    </row>
    <row r="586" spans="1:8" ht="15.75" thickBot="1" x14ac:dyDescent="0.3">
      <c r="A586" s="3">
        <v>41887</v>
      </c>
      <c r="B586" s="1">
        <v>113.765856</v>
      </c>
      <c r="C586" s="2">
        <v>52303516.340000004</v>
      </c>
      <c r="D586" s="1">
        <v>292</v>
      </c>
      <c r="E586" s="2">
        <v>161416.70000000001</v>
      </c>
      <c r="F586" s="1">
        <f t="shared" si="15"/>
        <v>0.1411015486476572</v>
      </c>
      <c r="G586">
        <f t="shared" si="16"/>
        <v>14.067581000000004</v>
      </c>
      <c r="H586">
        <f t="shared" si="17"/>
        <v>0.13765855999999999</v>
      </c>
    </row>
    <row r="587" spans="1:8" ht="15.75" thickBot="1" x14ac:dyDescent="0.3">
      <c r="A587" s="3">
        <v>41888</v>
      </c>
      <c r="B587" s="1">
        <v>113.759432</v>
      </c>
      <c r="C587" s="2">
        <v>52403098.259999998</v>
      </c>
      <c r="D587" s="1">
        <v>294</v>
      </c>
      <c r="E587" s="2">
        <v>161733.16</v>
      </c>
      <c r="F587" s="1">
        <f t="shared" si="15"/>
        <v>0.13685527312404749</v>
      </c>
      <c r="G587">
        <f t="shared" si="16"/>
        <v>13.694423999999998</v>
      </c>
      <c r="H587">
        <f t="shared" si="17"/>
        <v>0.13759432000000005</v>
      </c>
    </row>
    <row r="588" spans="1:8" ht="15.75" thickBot="1" x14ac:dyDescent="0.3">
      <c r="A588" s="3">
        <v>41889</v>
      </c>
      <c r="B588" s="1">
        <v>113.75300799999999</v>
      </c>
      <c r="C588" s="2">
        <v>52400139.299999997</v>
      </c>
      <c r="D588" s="1">
        <v>294</v>
      </c>
      <c r="E588" s="2">
        <v>161733.16</v>
      </c>
      <c r="F588" s="1">
        <f t="shared" si="15"/>
        <v>0.12979648746770503</v>
      </c>
      <c r="G588">
        <f t="shared" si="16"/>
        <v>13.068495999999996</v>
      </c>
      <c r="H588">
        <f t="shared" si="17"/>
        <v>0.13753007999999994</v>
      </c>
    </row>
    <row r="589" spans="1:8" ht="15.75" thickBot="1" x14ac:dyDescent="0.3">
      <c r="A589" s="3">
        <v>41890</v>
      </c>
      <c r="B589" s="1">
        <v>113.050742</v>
      </c>
      <c r="C589" s="2">
        <v>52149777.619999997</v>
      </c>
      <c r="D589" s="1">
        <v>294</v>
      </c>
      <c r="E589" s="2">
        <v>161733.16</v>
      </c>
      <c r="F589" s="1">
        <f t="shared" si="15"/>
        <v>0.12288538628642628</v>
      </c>
      <c r="G589">
        <f t="shared" si="16"/>
        <v>12.371951999999993</v>
      </c>
      <c r="H589">
        <f t="shared" si="17"/>
        <v>0.13050741999999999</v>
      </c>
    </row>
    <row r="590" spans="1:8" ht="15.75" thickBot="1" x14ac:dyDescent="0.3">
      <c r="A590" s="3">
        <v>41891</v>
      </c>
      <c r="B590" s="1">
        <v>112.33486000000001</v>
      </c>
      <c r="C590" s="2">
        <v>51344128.890000001</v>
      </c>
      <c r="D590" s="1">
        <v>294</v>
      </c>
      <c r="E590" s="2">
        <v>159974.51</v>
      </c>
      <c r="F590" s="1">
        <f t="shared" si="15"/>
        <v>0.11583823872499614</v>
      </c>
      <c r="G590">
        <f t="shared" si="16"/>
        <v>11.661791000000008</v>
      </c>
      <c r="H590">
        <f t="shared" si="17"/>
        <v>0.12334860000000006</v>
      </c>
    </row>
    <row r="591" spans="1:8" ht="15.75" thickBot="1" x14ac:dyDescent="0.3">
      <c r="A591" s="3">
        <v>41892</v>
      </c>
      <c r="B591" s="1">
        <v>112.587175</v>
      </c>
      <c r="C591" s="2">
        <v>51491042.75</v>
      </c>
      <c r="D591" s="1">
        <v>295</v>
      </c>
      <c r="E591" s="2">
        <v>160240.97</v>
      </c>
      <c r="F591" s="1">
        <f t="shared" si="15"/>
        <v>0.10155020444693839</v>
      </c>
      <c r="G591">
        <f t="shared" si="16"/>
        <v>10.379237000000003</v>
      </c>
      <c r="H591">
        <f t="shared" si="17"/>
        <v>0.12587175000000003</v>
      </c>
    </row>
    <row r="592" spans="1:8" ht="15.75" thickBot="1" x14ac:dyDescent="0.3">
      <c r="A592" s="3">
        <v>41893</v>
      </c>
      <c r="B592" s="1">
        <v>112.296117</v>
      </c>
      <c r="C592" s="2">
        <v>51682184.149999999</v>
      </c>
      <c r="D592" s="1">
        <v>298</v>
      </c>
      <c r="E592" s="2">
        <v>161184.91</v>
      </c>
      <c r="F592" s="1">
        <f t="shared" si="15"/>
        <v>8.9576153513179352E-2</v>
      </c>
      <c r="G592">
        <f t="shared" si="16"/>
        <v>9.2320799999999963</v>
      </c>
      <c r="H592">
        <f t="shared" si="17"/>
        <v>0.12296116999999995</v>
      </c>
    </row>
    <row r="593" spans="1:8" ht="15.75" thickBot="1" x14ac:dyDescent="0.3">
      <c r="A593" s="3">
        <v>41894</v>
      </c>
      <c r="B593" s="1">
        <v>111.679489</v>
      </c>
      <c r="C593" s="2">
        <v>51509796.359999999</v>
      </c>
      <c r="D593" s="1">
        <v>300</v>
      </c>
      <c r="E593" s="2">
        <v>161274.45000000001</v>
      </c>
      <c r="F593" s="1">
        <f t="shared" si="15"/>
        <v>8.1339738815947124E-2</v>
      </c>
      <c r="G593">
        <f t="shared" si="16"/>
        <v>8.4006720000000001</v>
      </c>
      <c r="H593">
        <f t="shared" si="17"/>
        <v>0.11679489000000004</v>
      </c>
    </row>
    <row r="594" spans="1:8" ht="15.75" thickBot="1" x14ac:dyDescent="0.3">
      <c r="A594" s="3">
        <v>41895</v>
      </c>
      <c r="B594" s="1">
        <v>111.67318400000001</v>
      </c>
      <c r="C594" s="2">
        <v>51531766.619999997</v>
      </c>
      <c r="D594" s="1">
        <v>301</v>
      </c>
      <c r="E594" s="2">
        <v>161352.35</v>
      </c>
      <c r="F594" s="1">
        <f t="shared" si="15"/>
        <v>8.8011640252714754E-2</v>
      </c>
      <c r="G594">
        <f t="shared" si="16"/>
        <v>9.0334880000000055</v>
      </c>
      <c r="H594">
        <f t="shared" si="17"/>
        <v>0.11673184000000006</v>
      </c>
    </row>
    <row r="595" spans="1:8" ht="15.75" thickBot="1" x14ac:dyDescent="0.3">
      <c r="A595" s="3">
        <v>41896</v>
      </c>
      <c r="B595" s="1">
        <v>111.66687899999999</v>
      </c>
      <c r="C595" s="2">
        <v>51528857.369999997</v>
      </c>
      <c r="D595" s="1">
        <v>301</v>
      </c>
      <c r="E595" s="2">
        <v>161352.35</v>
      </c>
      <c r="F595" s="1">
        <f t="shared" si="15"/>
        <v>8.4176518462866307E-2</v>
      </c>
      <c r="G595">
        <f t="shared" si="16"/>
        <v>8.6699249999999921</v>
      </c>
      <c r="H595">
        <f t="shared" si="17"/>
        <v>0.11666878999999994</v>
      </c>
    </row>
    <row r="596" spans="1:8" ht="15.75" thickBot="1" x14ac:dyDescent="0.3">
      <c r="A596" s="3">
        <v>41897</v>
      </c>
      <c r="B596" s="1">
        <v>111.374968</v>
      </c>
      <c r="C596" s="2">
        <v>51406734.119999997</v>
      </c>
      <c r="D596" s="1">
        <v>301</v>
      </c>
      <c r="E596" s="2">
        <v>161352.35</v>
      </c>
      <c r="F596" s="1">
        <f t="shared" si="15"/>
        <v>8.1403789620582923E-2</v>
      </c>
      <c r="G596">
        <f t="shared" si="16"/>
        <v>8.3838659999999976</v>
      </c>
      <c r="H596">
        <f t="shared" si="17"/>
        <v>0.11374967999999995</v>
      </c>
    </row>
    <row r="597" spans="1:8" ht="15.75" thickBot="1" x14ac:dyDescent="0.3">
      <c r="A597" s="3">
        <v>41898</v>
      </c>
      <c r="B597" s="1">
        <v>112.154955</v>
      </c>
      <c r="C597" s="2">
        <v>52229044.740000002</v>
      </c>
      <c r="D597" s="1">
        <v>302</v>
      </c>
      <c r="E597" s="2">
        <v>162924.28</v>
      </c>
      <c r="F597" s="1">
        <f t="shared" si="15"/>
        <v>8.9039002293639077E-2</v>
      </c>
      <c r="G597">
        <f t="shared" si="16"/>
        <v>9.1697039999999959</v>
      </c>
      <c r="H597">
        <f t="shared" si="17"/>
        <v>0.12154955000000001</v>
      </c>
    </row>
    <row r="598" spans="1:8" ht="15.75" thickBot="1" x14ac:dyDescent="0.3">
      <c r="A598" s="3">
        <v>41899</v>
      </c>
      <c r="B598" s="1">
        <v>111.864113</v>
      </c>
      <c r="C598" s="2">
        <v>52466761.140000001</v>
      </c>
      <c r="D598" s="1">
        <v>304</v>
      </c>
      <c r="E598" s="2">
        <v>163988.07</v>
      </c>
      <c r="F598" s="1">
        <f t="shared" si="15"/>
        <v>7.8463365562770587E-2</v>
      </c>
      <c r="G598">
        <f t="shared" si="16"/>
        <v>8.1386490000000009</v>
      </c>
      <c r="H598">
        <f t="shared" si="17"/>
        <v>0.11864113000000004</v>
      </c>
    </row>
    <row r="599" spans="1:8" ht="15.75" thickBot="1" x14ac:dyDescent="0.3">
      <c r="A599" s="3">
        <v>41900</v>
      </c>
      <c r="B599" s="1">
        <v>112.310852</v>
      </c>
      <c r="C599" s="2">
        <v>52804091.409999996</v>
      </c>
      <c r="D599" s="1">
        <v>304</v>
      </c>
      <c r="E599" s="2">
        <v>164242.35999999999</v>
      </c>
      <c r="F599" s="1">
        <f t="shared" si="15"/>
        <v>8.1622843392976999E-2</v>
      </c>
      <c r="G599">
        <f t="shared" si="16"/>
        <v>8.4753489999999942</v>
      </c>
      <c r="H599">
        <f t="shared" si="17"/>
        <v>0.12310851999999997</v>
      </c>
    </row>
    <row r="600" spans="1:8" ht="15.75" thickBot="1" x14ac:dyDescent="0.3">
      <c r="A600" s="3">
        <v>41901</v>
      </c>
      <c r="B600" s="1">
        <v>111.89573799999999</v>
      </c>
      <c r="C600" s="2">
        <v>53283022.009999998</v>
      </c>
      <c r="D600" s="1">
        <v>306</v>
      </c>
      <c r="E600" s="2">
        <v>166271.35999999999</v>
      </c>
      <c r="F600" s="1">
        <f t="shared" si="15"/>
        <v>5.3387068726531338E-2</v>
      </c>
      <c r="G600">
        <f t="shared" si="16"/>
        <v>5.6710259999999977</v>
      </c>
      <c r="H600">
        <f t="shared" si="17"/>
        <v>0.11895737999999995</v>
      </c>
    </row>
    <row r="601" spans="1:8" ht="15.75" thickBot="1" x14ac:dyDescent="0.3">
      <c r="A601" s="3">
        <v>41902</v>
      </c>
      <c r="B601" s="1">
        <v>111.88942299999999</v>
      </c>
      <c r="C601" s="2">
        <v>53285742.850000001</v>
      </c>
      <c r="D601" s="1">
        <v>306</v>
      </c>
      <c r="E601" s="2">
        <v>166289.24</v>
      </c>
      <c r="F601" s="1">
        <f t="shared" si="15"/>
        <v>5.6667253916920519E-2</v>
      </c>
      <c r="G601">
        <f t="shared" si="16"/>
        <v>6.0004379999999884</v>
      </c>
      <c r="H601">
        <f t="shared" si="17"/>
        <v>0.11889422999999993</v>
      </c>
    </row>
    <row r="602" spans="1:8" ht="15.75" thickBot="1" x14ac:dyDescent="0.3">
      <c r="A602" s="3">
        <v>41903</v>
      </c>
      <c r="B602" s="1">
        <v>111.883109</v>
      </c>
      <c r="C602" s="2">
        <v>53313613.18</v>
      </c>
      <c r="D602" s="1">
        <v>306</v>
      </c>
      <c r="E602" s="2">
        <v>166385.60000000001</v>
      </c>
      <c r="F602" s="1">
        <f t="shared" si="15"/>
        <v>6.8645682727894342E-2</v>
      </c>
      <c r="G602">
        <f t="shared" si="16"/>
        <v>7.186940000000007</v>
      </c>
      <c r="H602">
        <f t="shared" si="17"/>
        <v>0.11883109000000004</v>
      </c>
    </row>
    <row r="603" spans="1:8" ht="15.75" thickBot="1" x14ac:dyDescent="0.3">
      <c r="A603" s="3">
        <v>41904</v>
      </c>
      <c r="B603" s="1">
        <v>110.883726</v>
      </c>
      <c r="C603" s="2">
        <v>52973921.520000003</v>
      </c>
      <c r="D603" s="1">
        <v>307</v>
      </c>
      <c r="E603" s="2">
        <v>166385.60000000001</v>
      </c>
      <c r="F603" s="1">
        <f t="shared" si="15"/>
        <v>5.9160291015525689E-2</v>
      </c>
      <c r="G603">
        <f t="shared" si="16"/>
        <v>6.1935039999999901</v>
      </c>
      <c r="H603">
        <f t="shared" si="17"/>
        <v>0.10883725999999996</v>
      </c>
    </row>
    <row r="604" spans="1:8" ht="15.75" thickBot="1" x14ac:dyDescent="0.3">
      <c r="A604" s="3">
        <v>41905</v>
      </c>
      <c r="B604" s="1">
        <v>110.199264</v>
      </c>
      <c r="C604" s="2">
        <v>52799179.530000001</v>
      </c>
      <c r="D604" s="1">
        <v>308</v>
      </c>
      <c r="E604" s="2">
        <v>166657.84</v>
      </c>
      <c r="F604" s="1">
        <f t="shared" si="15"/>
        <v>5.2682104808175798E-2</v>
      </c>
      <c r="G604">
        <f t="shared" si="16"/>
        <v>5.5149880000000024</v>
      </c>
      <c r="H604">
        <f t="shared" si="17"/>
        <v>0.10199264</v>
      </c>
    </row>
    <row r="605" spans="1:8" ht="15.75" thickBot="1" x14ac:dyDescent="0.3">
      <c r="A605" s="3">
        <v>41906</v>
      </c>
      <c r="B605" s="1">
        <v>111.08618800000001</v>
      </c>
      <c r="C605" s="2">
        <v>53819661.829999998</v>
      </c>
      <c r="D605" s="1">
        <v>310</v>
      </c>
      <c r="E605" s="2">
        <v>168505.02</v>
      </c>
      <c r="F605" s="1">
        <f t="shared" si="15"/>
        <v>6.1428014317740268E-2</v>
      </c>
      <c r="G605">
        <f t="shared" si="16"/>
        <v>6.4288900000000098</v>
      </c>
      <c r="H605">
        <f t="shared" si="17"/>
        <v>0.11086188000000007</v>
      </c>
    </row>
    <row r="606" spans="1:8" ht="15.75" thickBot="1" x14ac:dyDescent="0.3">
      <c r="A606" s="3">
        <v>41907</v>
      </c>
      <c r="B606" s="1">
        <v>109.24178499999999</v>
      </c>
      <c r="C606" s="2">
        <v>54161788.630000003</v>
      </c>
      <c r="D606" s="1">
        <v>312</v>
      </c>
      <c r="E606" s="2">
        <v>172175.77</v>
      </c>
      <c r="F606" s="1">
        <f t="shared" si="15"/>
        <v>4.8235599978797568E-2</v>
      </c>
      <c r="G606">
        <f t="shared" si="16"/>
        <v>5.0268689999999907</v>
      </c>
      <c r="H606">
        <f t="shared" si="17"/>
        <v>9.2417849999999926E-2</v>
      </c>
    </row>
    <row r="607" spans="1:8" ht="15.75" thickBot="1" x14ac:dyDescent="0.3">
      <c r="A607" s="3">
        <v>41908</v>
      </c>
      <c r="B607" s="1">
        <v>109.834525</v>
      </c>
      <c r="C607" s="2">
        <v>55070730.700000003</v>
      </c>
      <c r="D607" s="1">
        <v>312</v>
      </c>
      <c r="E607" s="2">
        <v>173140.39</v>
      </c>
      <c r="F607" s="1">
        <f t="shared" si="15"/>
        <v>5.7226986012875056E-2</v>
      </c>
      <c r="G607">
        <f t="shared" si="16"/>
        <v>5.9452689999999961</v>
      </c>
      <c r="H607">
        <f t="shared" si="17"/>
        <v>9.8345249999999995E-2</v>
      </c>
    </row>
    <row r="608" spans="1:8" ht="15.75" thickBot="1" x14ac:dyDescent="0.3">
      <c r="A608" s="3">
        <v>41909</v>
      </c>
      <c r="B608" s="1">
        <v>109.82833100000001</v>
      </c>
      <c r="C608" s="2">
        <v>55094846.340000004</v>
      </c>
      <c r="D608" s="1">
        <v>313</v>
      </c>
      <c r="E608" s="2">
        <v>173225.98</v>
      </c>
      <c r="F608" s="1">
        <f t="shared" si="15"/>
        <v>5.3686735429909212E-2</v>
      </c>
      <c r="G608">
        <f t="shared" si="16"/>
        <v>5.5958990000000028</v>
      </c>
      <c r="H608">
        <f t="shared" si="17"/>
        <v>9.8283310000000054E-2</v>
      </c>
    </row>
    <row r="609" spans="1:8" ht="15.75" thickBot="1" x14ac:dyDescent="0.3">
      <c r="A609" s="3">
        <v>41910</v>
      </c>
      <c r="B609" s="1">
        <v>109.822137</v>
      </c>
      <c r="C609" s="2">
        <v>55091739.189999998</v>
      </c>
      <c r="D609" s="1">
        <v>313</v>
      </c>
      <c r="E609" s="2">
        <v>173225.98</v>
      </c>
      <c r="F609" s="1">
        <f t="shared" si="15"/>
        <v>6.0555272255957103E-2</v>
      </c>
      <c r="G609">
        <f t="shared" si="16"/>
        <v>6.2705919999999935</v>
      </c>
      <c r="H609">
        <f t="shared" si="17"/>
        <v>9.8221369999999975E-2</v>
      </c>
    </row>
    <row r="610" spans="1:8" ht="15.75" thickBot="1" x14ac:dyDescent="0.3">
      <c r="A610" s="3">
        <v>41911</v>
      </c>
      <c r="B610" s="1">
        <v>108.921172</v>
      </c>
      <c r="C610" s="2">
        <v>54624680.210000001</v>
      </c>
      <c r="D610" s="1">
        <v>313</v>
      </c>
      <c r="E610" s="2">
        <v>173225.98</v>
      </c>
      <c r="F610" s="1">
        <f t="shared" si="15"/>
        <v>5.1914381001162684E-2</v>
      </c>
      <c r="G610">
        <f t="shared" si="16"/>
        <v>5.3755089999999939</v>
      </c>
      <c r="H610">
        <f t="shared" si="17"/>
        <v>8.921171999999998E-2</v>
      </c>
    </row>
    <row r="611" spans="1:8" ht="15.75" thickBot="1" x14ac:dyDescent="0.3">
      <c r="A611" s="3">
        <v>41912</v>
      </c>
      <c r="B611" s="1">
        <v>108.672292</v>
      </c>
      <c r="C611" s="2">
        <v>54430762.460000001</v>
      </c>
      <c r="D611" s="1">
        <v>314</v>
      </c>
      <c r="E611" s="2">
        <v>173275.67</v>
      </c>
      <c r="F611" s="1">
        <f t="shared" si="15"/>
        <v>4.9570425496650354E-2</v>
      </c>
      <c r="G611">
        <f t="shared" si="16"/>
        <v>5.1325109999999938</v>
      </c>
      <c r="H611">
        <f t="shared" si="17"/>
        <v>8.6722919999999981E-2</v>
      </c>
    </row>
    <row r="612" spans="1:8" ht="15.75" thickBot="1" x14ac:dyDescent="0.3">
      <c r="A612" s="3">
        <v>41913</v>
      </c>
      <c r="B612" s="1">
        <v>107.159142</v>
      </c>
      <c r="C612" s="2">
        <v>53979373.159999996</v>
      </c>
      <c r="D612" s="1">
        <v>314</v>
      </c>
      <c r="E612" s="2">
        <v>174198.89</v>
      </c>
      <c r="F612" s="1">
        <f t="shared" si="15"/>
        <v>4.1725969825868313E-2</v>
      </c>
      <c r="G612">
        <f t="shared" si="16"/>
        <v>4.2922220000000095</v>
      </c>
      <c r="H612">
        <f t="shared" si="17"/>
        <v>7.1591420000000031E-2</v>
      </c>
    </row>
    <row r="613" spans="1:8" ht="15.75" thickBot="1" x14ac:dyDescent="0.3">
      <c r="A613" s="3">
        <v>41914</v>
      </c>
      <c r="B613" s="1">
        <v>106.904685</v>
      </c>
      <c r="C613" s="2">
        <v>53948179.920000002</v>
      </c>
      <c r="D613" s="1">
        <v>314</v>
      </c>
      <c r="E613" s="2">
        <v>174187.33</v>
      </c>
      <c r="F613" s="1">
        <f t="shared" si="15"/>
        <v>2.9381249389523686E-2</v>
      </c>
      <c r="G613">
        <f t="shared" si="16"/>
        <v>3.0513409999999936</v>
      </c>
      <c r="H613">
        <f t="shared" si="17"/>
        <v>6.9046850000000007E-2</v>
      </c>
    </row>
    <row r="614" spans="1:8" ht="15.75" thickBot="1" x14ac:dyDescent="0.3">
      <c r="A614" s="3">
        <v>41915</v>
      </c>
      <c r="B614" s="1">
        <v>107.763655</v>
      </c>
      <c r="C614" s="2">
        <v>54428991.82</v>
      </c>
      <c r="D614" s="1">
        <v>314</v>
      </c>
      <c r="E614" s="2">
        <v>173930.73</v>
      </c>
      <c r="F614" s="1">
        <f t="shared" si="15"/>
        <v>3.70586637913837E-2</v>
      </c>
      <c r="G614">
        <f t="shared" si="16"/>
        <v>3.850869000000003</v>
      </c>
      <c r="H614">
        <f t="shared" si="17"/>
        <v>7.7636549999999999E-2</v>
      </c>
    </row>
    <row r="615" spans="1:8" ht="15.75" thickBot="1" x14ac:dyDescent="0.3">
      <c r="A615" s="3">
        <v>41916</v>
      </c>
      <c r="B615" s="1">
        <v>107.757569</v>
      </c>
      <c r="C615" s="2">
        <v>54591469.840000004</v>
      </c>
      <c r="D615" s="1">
        <v>314</v>
      </c>
      <c r="E615" s="2">
        <v>174459.79</v>
      </c>
      <c r="F615" s="1">
        <f t="shared" si="15"/>
        <v>4.3151068419988683E-2</v>
      </c>
      <c r="G615">
        <f t="shared" si="16"/>
        <v>4.4575080000000042</v>
      </c>
      <c r="H615">
        <f t="shared" si="17"/>
        <v>7.757569000000003E-2</v>
      </c>
    </row>
    <row r="616" spans="1:8" ht="15.75" thickBot="1" x14ac:dyDescent="0.3">
      <c r="A616" s="3">
        <v>41917</v>
      </c>
      <c r="B616" s="1">
        <v>107.75148299999999</v>
      </c>
      <c r="C616" s="2">
        <v>54588386.57</v>
      </c>
      <c r="D616" s="1">
        <v>315</v>
      </c>
      <c r="E616" s="2">
        <v>174459.79</v>
      </c>
      <c r="F616" s="1">
        <f t="shared" si="15"/>
        <v>3.6189579367057773E-2</v>
      </c>
      <c r="G616">
        <f t="shared" si="16"/>
        <v>3.7632890000000003</v>
      </c>
      <c r="H616">
        <f t="shared" si="17"/>
        <v>7.7514829999999937E-2</v>
      </c>
    </row>
    <row r="617" spans="1:8" ht="15.75" thickBot="1" x14ac:dyDescent="0.3">
      <c r="A617" s="3">
        <v>41918</v>
      </c>
      <c r="B617" s="1">
        <v>108.10353600000001</v>
      </c>
      <c r="C617" s="2">
        <v>54736565.969999999</v>
      </c>
      <c r="D617" s="1">
        <v>315</v>
      </c>
      <c r="E617" s="2">
        <v>174459.79</v>
      </c>
      <c r="F617" s="1">
        <f t="shared" si="15"/>
        <v>3.9634124615202604E-2</v>
      </c>
      <c r="G617">
        <f t="shared" si="16"/>
        <v>4.121247000000011</v>
      </c>
      <c r="H617">
        <f t="shared" si="17"/>
        <v>8.1035360000000056E-2</v>
      </c>
    </row>
    <row r="618" spans="1:8" ht="15.75" thickBot="1" x14ac:dyDescent="0.3">
      <c r="A618" s="3">
        <v>41919</v>
      </c>
      <c r="B618" s="1">
        <v>106.618256</v>
      </c>
      <c r="C618" s="2">
        <v>54309976.549999997</v>
      </c>
      <c r="D618" s="1">
        <v>317</v>
      </c>
      <c r="E618" s="2">
        <v>175402.78</v>
      </c>
      <c r="F618" s="1">
        <f t="shared" si="15"/>
        <v>2.5408385042511254E-2</v>
      </c>
      <c r="G618">
        <f t="shared" si="16"/>
        <v>2.6418720000000064</v>
      </c>
      <c r="H618">
        <f t="shared" si="17"/>
        <v>6.6182560000000029E-2</v>
      </c>
    </row>
    <row r="619" spans="1:8" ht="15.75" thickBot="1" x14ac:dyDescent="0.3">
      <c r="A619" s="3">
        <v>41920</v>
      </c>
      <c r="B619" s="1">
        <v>108.218008</v>
      </c>
      <c r="C619" s="2">
        <v>55210038.219999999</v>
      </c>
      <c r="D619" s="1">
        <v>320</v>
      </c>
      <c r="E619" s="2">
        <v>175673.78</v>
      </c>
      <c r="F619" s="1">
        <f t="shared" si="15"/>
        <v>4.9492685758630181E-2</v>
      </c>
      <c r="G619">
        <f t="shared" si="16"/>
        <v>5.1034179999999907</v>
      </c>
      <c r="H619">
        <f t="shared" si="17"/>
        <v>8.2180079999999975E-2</v>
      </c>
    </row>
    <row r="620" spans="1:8" ht="15.75" thickBot="1" x14ac:dyDescent="0.3">
      <c r="A620" s="3">
        <v>41921</v>
      </c>
      <c r="B620" s="1">
        <v>106.00093200000001</v>
      </c>
      <c r="C620" s="2">
        <v>54110600.310000002</v>
      </c>
      <c r="D620" s="1">
        <v>320</v>
      </c>
      <c r="E620" s="2">
        <v>175673.78</v>
      </c>
      <c r="F620" s="1">
        <f t="shared" si="15"/>
        <v>3.6656324545997689E-2</v>
      </c>
      <c r="G620">
        <f t="shared" si="16"/>
        <v>3.7482090000000028</v>
      </c>
      <c r="H620">
        <f t="shared" si="17"/>
        <v>6.000932000000006E-2</v>
      </c>
    </row>
    <row r="621" spans="1:8" ht="15.75" thickBot="1" x14ac:dyDescent="0.3">
      <c r="A621" s="3">
        <v>41922</v>
      </c>
      <c r="B621" s="1">
        <v>104.409474</v>
      </c>
      <c r="C621" s="2">
        <v>53584981.600000001</v>
      </c>
      <c r="D621" s="1">
        <v>321</v>
      </c>
      <c r="E621" s="2">
        <v>176655.49</v>
      </c>
      <c r="F621" s="1">
        <f t="shared" si="15"/>
        <v>1.786779847714863E-2</v>
      </c>
      <c r="G621">
        <f t="shared" si="16"/>
        <v>1.8328190000000006</v>
      </c>
      <c r="H621">
        <f t="shared" si="17"/>
        <v>4.4094740000000028E-2</v>
      </c>
    </row>
    <row r="622" spans="1:8" ht="15.75" thickBot="1" x14ac:dyDescent="0.3">
      <c r="A622" s="3">
        <v>41923</v>
      </c>
      <c r="B622" s="1">
        <v>104.40358000000001</v>
      </c>
      <c r="C622" s="2">
        <v>53576146.240000002</v>
      </c>
      <c r="D622" s="1">
        <v>321</v>
      </c>
      <c r="E622" s="2">
        <v>176636.34</v>
      </c>
      <c r="F622" s="1">
        <f t="shared" si="15"/>
        <v>-1.1485727825782579E-3</v>
      </c>
      <c r="G622">
        <f t="shared" si="16"/>
        <v>-0.12005299999999863</v>
      </c>
      <c r="H622">
        <f t="shared" si="17"/>
        <v>4.4035800000000049E-2</v>
      </c>
    </row>
    <row r="623" spans="1:8" ht="15.75" thickBot="1" x14ac:dyDescent="0.3">
      <c r="A623" s="3">
        <v>41924</v>
      </c>
      <c r="B623" s="1">
        <v>104.39768599999999</v>
      </c>
      <c r="C623" s="2">
        <v>53573121.799999997</v>
      </c>
      <c r="D623" s="1">
        <v>321</v>
      </c>
      <c r="E623" s="2">
        <v>176636.34</v>
      </c>
      <c r="F623" s="1">
        <f t="shared" si="15"/>
        <v>-5.8732860670834214E-3</v>
      </c>
      <c r="G623">
        <f t="shared" si="16"/>
        <v>-0.61678000000000566</v>
      </c>
      <c r="H623">
        <f t="shared" si="17"/>
        <v>4.397685999999993E-2</v>
      </c>
    </row>
    <row r="624" spans="1:8" ht="15.75" thickBot="1" x14ac:dyDescent="0.3">
      <c r="A624" s="3">
        <v>41925</v>
      </c>
      <c r="B624" s="1">
        <v>103.828548</v>
      </c>
      <c r="C624" s="2">
        <v>53246215.030000001</v>
      </c>
      <c r="D624" s="1">
        <v>321</v>
      </c>
      <c r="E624" s="2">
        <v>176636.34</v>
      </c>
      <c r="F624" s="1">
        <f t="shared" si="15"/>
        <v>-1.1236766119437375E-2</v>
      </c>
      <c r="G624">
        <f t="shared" si="16"/>
        <v>-1.1799560000000042</v>
      </c>
      <c r="H624">
        <f t="shared" si="17"/>
        <v>3.8285479999999976E-2</v>
      </c>
    </row>
    <row r="625" spans="1:8" ht="15.75" thickBot="1" x14ac:dyDescent="0.3">
      <c r="A625" s="3">
        <v>41926</v>
      </c>
      <c r="B625" s="1">
        <v>104.13890499999999</v>
      </c>
      <c r="C625" s="2">
        <v>53418250.890000001</v>
      </c>
      <c r="D625" s="1">
        <v>321</v>
      </c>
      <c r="E625" s="2">
        <v>176636.34</v>
      </c>
      <c r="F625" s="1">
        <f t="shared" ref="F625:F641" si="18">(B625-B259)/B259</f>
        <v>-8.2249151644348886E-3</v>
      </c>
      <c r="G625">
        <f t="shared" ref="G625:G641" si="19">(B625-B259)</f>
        <v>-0.86363700000001131</v>
      </c>
      <c r="H625">
        <f t="shared" si="17"/>
        <v>4.1389049999999941E-2</v>
      </c>
    </row>
    <row r="626" spans="1:8" ht="15.75" thickBot="1" x14ac:dyDescent="0.3">
      <c r="A626" s="3">
        <v>41927</v>
      </c>
      <c r="B626" s="1">
        <v>103.30168500000001</v>
      </c>
      <c r="C626" s="2">
        <v>53244989.640000001</v>
      </c>
      <c r="D626" s="1">
        <v>320</v>
      </c>
      <c r="E626" s="2">
        <v>177258.39</v>
      </c>
      <c r="F626" s="1">
        <f t="shared" si="18"/>
        <v>-1.975087218212504E-2</v>
      </c>
      <c r="G626">
        <f t="shared" si="19"/>
        <v>-2.0814079999999962</v>
      </c>
      <c r="H626">
        <f t="shared" si="17"/>
        <v>3.3016850000000063E-2</v>
      </c>
    </row>
    <row r="627" spans="1:8" ht="15.75" thickBot="1" x14ac:dyDescent="0.3">
      <c r="A627" s="3">
        <v>41928</v>
      </c>
      <c r="B627" s="1">
        <v>102.96891599999999</v>
      </c>
      <c r="C627" s="2">
        <v>53291604.299999997</v>
      </c>
      <c r="D627" s="1">
        <v>321</v>
      </c>
      <c r="E627" s="2">
        <v>178103.31</v>
      </c>
      <c r="F627" s="1">
        <f t="shared" si="18"/>
        <v>-1.6694942356297472E-2</v>
      </c>
      <c r="G627">
        <f t="shared" si="19"/>
        <v>-1.7482470000000063</v>
      </c>
      <c r="H627">
        <f t="shared" si="17"/>
        <v>2.968915999999993E-2</v>
      </c>
    </row>
    <row r="628" spans="1:8" ht="15.75" thickBot="1" x14ac:dyDescent="0.3">
      <c r="A628" s="3">
        <v>41929</v>
      </c>
      <c r="B628" s="1">
        <v>104.18892700000001</v>
      </c>
      <c r="C628" s="2">
        <v>53848795.670000002</v>
      </c>
      <c r="D628" s="1">
        <v>321</v>
      </c>
      <c r="E628" s="2">
        <v>178103.31</v>
      </c>
      <c r="F628" s="1">
        <f t="shared" si="18"/>
        <v>-1.356354157683126E-2</v>
      </c>
      <c r="G628">
        <f t="shared" si="19"/>
        <v>-1.4326019999999886</v>
      </c>
      <c r="H628">
        <f t="shared" si="17"/>
        <v>4.1889270000000069E-2</v>
      </c>
    </row>
    <row r="629" spans="1:8" ht="15.75" thickBot="1" x14ac:dyDescent="0.3">
      <c r="A629" s="3">
        <v>41930</v>
      </c>
      <c r="B629" s="1">
        <v>104.18305700000001</v>
      </c>
      <c r="C629" s="2">
        <v>54247712.100000001</v>
      </c>
      <c r="D629" s="1">
        <v>321</v>
      </c>
      <c r="E629" s="2">
        <v>179432.82</v>
      </c>
      <c r="F629" s="1">
        <f t="shared" si="18"/>
        <v>-2.0490690243096746E-2</v>
      </c>
      <c r="G629">
        <f t="shared" si="19"/>
        <v>-2.1794409999999971</v>
      </c>
      <c r="H629">
        <f t="shared" si="17"/>
        <v>4.1830570000000053E-2</v>
      </c>
    </row>
    <row r="630" spans="1:8" ht="15.75" thickBot="1" x14ac:dyDescent="0.3">
      <c r="A630" s="3">
        <v>41931</v>
      </c>
      <c r="B630" s="1">
        <v>104.177187</v>
      </c>
      <c r="C630" s="2">
        <v>54244655.719999999</v>
      </c>
      <c r="D630" s="1">
        <v>321</v>
      </c>
      <c r="E630" s="2">
        <v>179432.82</v>
      </c>
      <c r="F630" s="1">
        <f t="shared" si="18"/>
        <v>-2.4838204467295781E-2</v>
      </c>
      <c r="G630">
        <f t="shared" si="19"/>
        <v>-2.6534819999999968</v>
      </c>
      <c r="H630">
        <f t="shared" si="17"/>
        <v>4.1771870000000037E-2</v>
      </c>
    </row>
    <row r="631" spans="1:8" ht="15.75" thickBot="1" x14ac:dyDescent="0.3">
      <c r="A631" s="3">
        <v>41932</v>
      </c>
      <c r="B631" s="1">
        <v>104.96367100000001</v>
      </c>
      <c r="C631" s="2">
        <v>54669241.93</v>
      </c>
      <c r="D631" s="1">
        <v>321</v>
      </c>
      <c r="E631" s="2">
        <v>179432.82</v>
      </c>
      <c r="F631" s="1">
        <f t="shared" si="18"/>
        <v>-1.7420535845985179E-2</v>
      </c>
      <c r="G631">
        <f t="shared" si="19"/>
        <v>-1.8609419999999943</v>
      </c>
      <c r="H631">
        <f t="shared" si="17"/>
        <v>4.9636710000000049E-2</v>
      </c>
    </row>
    <row r="632" spans="1:8" ht="15.75" thickBot="1" x14ac:dyDescent="0.3">
      <c r="A632" s="3">
        <v>41933</v>
      </c>
      <c r="B632" s="1">
        <v>106.243832</v>
      </c>
      <c r="C632" s="2">
        <v>55322318.100000001</v>
      </c>
      <c r="D632" s="1">
        <v>321</v>
      </c>
      <c r="E632" s="2">
        <v>179530.71</v>
      </c>
      <c r="F632" s="1">
        <f t="shared" si="18"/>
        <v>-5.3803946688739078E-3</v>
      </c>
      <c r="G632">
        <f t="shared" si="19"/>
        <v>-0.57472599999999829</v>
      </c>
      <c r="H632">
        <f t="shared" si="17"/>
        <v>6.2438319999999978E-2</v>
      </c>
    </row>
    <row r="633" spans="1:8" ht="15.75" thickBot="1" x14ac:dyDescent="0.3">
      <c r="A633" s="3">
        <v>41934</v>
      </c>
      <c r="B633" s="1">
        <v>105.51176599999999</v>
      </c>
      <c r="C633" s="2">
        <v>55347323.640000001</v>
      </c>
      <c r="D633" s="1">
        <v>323</v>
      </c>
      <c r="E633" s="2">
        <v>180478.47</v>
      </c>
      <c r="F633" s="1">
        <f t="shared" si="18"/>
        <v>-1.2198382783019357E-2</v>
      </c>
      <c r="G633">
        <f t="shared" si="19"/>
        <v>-1.3029670000000095</v>
      </c>
      <c r="H633">
        <f t="shared" si="17"/>
        <v>5.5117659999999943E-2</v>
      </c>
    </row>
    <row r="634" spans="1:8" ht="15.75" thickBot="1" x14ac:dyDescent="0.3">
      <c r="A634" s="3">
        <v>41935</v>
      </c>
      <c r="B634" s="1">
        <v>106.367277</v>
      </c>
      <c r="C634" s="2">
        <v>56167909.780000001</v>
      </c>
      <c r="D634" s="1">
        <v>323</v>
      </c>
      <c r="E634" s="2">
        <v>181606.18</v>
      </c>
      <c r="F634" s="1">
        <f t="shared" si="18"/>
        <v>-1.1398861994951097E-2</v>
      </c>
      <c r="G634">
        <f t="shared" si="19"/>
        <v>-1.2264459999999957</v>
      </c>
      <c r="H634">
        <f t="shared" si="17"/>
        <v>6.3672770000000017E-2</v>
      </c>
    </row>
    <row r="635" spans="1:8" ht="15.75" thickBot="1" x14ac:dyDescent="0.3">
      <c r="A635" s="3">
        <v>41936</v>
      </c>
      <c r="B635" s="1">
        <v>106.92841900000001</v>
      </c>
      <c r="C635" s="2">
        <v>56590367.649999999</v>
      </c>
      <c r="D635" s="1">
        <v>323</v>
      </c>
      <c r="E635" s="2">
        <v>181868.04</v>
      </c>
      <c r="F635" s="1">
        <f t="shared" si="18"/>
        <v>5.3220900565106033E-3</v>
      </c>
      <c r="G635">
        <f t="shared" si="19"/>
        <v>0.56607000000001051</v>
      </c>
      <c r="H635">
        <f t="shared" si="17"/>
        <v>6.9284190000000051E-2</v>
      </c>
    </row>
    <row r="636" spans="1:8" ht="15.75" thickBot="1" x14ac:dyDescent="0.3">
      <c r="A636" s="3">
        <v>41937</v>
      </c>
      <c r="B636" s="1">
        <v>106.92240099999999</v>
      </c>
      <c r="C636" s="2">
        <v>56670761.229999997</v>
      </c>
      <c r="D636" s="1">
        <v>322</v>
      </c>
      <c r="E636" s="2">
        <v>182136.65</v>
      </c>
      <c r="F636" s="1">
        <f t="shared" si="18"/>
        <v>3.0854692748179388E-3</v>
      </c>
      <c r="G636">
        <f t="shared" si="19"/>
        <v>0.32889099999999871</v>
      </c>
      <c r="H636">
        <f t="shared" si="17"/>
        <v>6.9224009999999933E-2</v>
      </c>
    </row>
    <row r="637" spans="1:8" ht="15.75" thickBot="1" x14ac:dyDescent="0.3">
      <c r="A637" s="3">
        <v>41938</v>
      </c>
      <c r="B637" s="1">
        <v>106.91638399999999</v>
      </c>
      <c r="C637" s="2">
        <v>56883341.600000001</v>
      </c>
      <c r="D637" s="1">
        <v>321</v>
      </c>
      <c r="E637" s="2">
        <v>182830.17</v>
      </c>
      <c r="F637" s="1">
        <f t="shared" si="18"/>
        <v>9.5116982166834965E-4</v>
      </c>
      <c r="G637">
        <f t="shared" si="19"/>
        <v>0.10159899999999311</v>
      </c>
      <c r="H637">
        <f t="shared" si="17"/>
        <v>6.9163839999999935E-2</v>
      </c>
    </row>
    <row r="638" spans="1:8" ht="15.75" thickBot="1" x14ac:dyDescent="0.3">
      <c r="A638" s="3">
        <v>41939</v>
      </c>
      <c r="B638" s="1">
        <v>106.44505599999999</v>
      </c>
      <c r="C638" s="2">
        <v>56737669.780000001</v>
      </c>
      <c r="D638" s="1">
        <v>323</v>
      </c>
      <c r="E638" s="2">
        <v>182830.17</v>
      </c>
      <c r="F638" s="1">
        <f t="shared" si="18"/>
        <v>-3.4048529593893855E-3</v>
      </c>
      <c r="G638">
        <f t="shared" si="19"/>
        <v>-0.3636680000000041</v>
      </c>
      <c r="H638">
        <f t="shared" si="17"/>
        <v>6.4450559999999935E-2</v>
      </c>
    </row>
    <row r="639" spans="1:8" ht="15.75" thickBot="1" x14ac:dyDescent="0.3">
      <c r="A639" s="3">
        <v>41940</v>
      </c>
      <c r="B639" s="1">
        <v>107.984994</v>
      </c>
      <c r="C639" s="2">
        <v>57256943.850000001</v>
      </c>
      <c r="D639" s="1">
        <v>322</v>
      </c>
      <c r="E639" s="2">
        <v>181841.13</v>
      </c>
      <c r="F639" s="1">
        <f t="shared" si="18"/>
        <v>1.1070229484163498E-2</v>
      </c>
      <c r="G639">
        <f t="shared" si="19"/>
        <v>1.1823300000000074</v>
      </c>
      <c r="H639">
        <f t="shared" si="17"/>
        <v>7.9849940000000008E-2</v>
      </c>
    </row>
    <row r="640" spans="1:8" ht="15.75" thickBot="1" x14ac:dyDescent="0.3">
      <c r="A640" s="3">
        <v>41941</v>
      </c>
      <c r="B640" s="1">
        <v>107.79683799999999</v>
      </c>
      <c r="C640" s="2">
        <v>57160046.280000001</v>
      </c>
      <c r="D640" s="1">
        <v>322</v>
      </c>
      <c r="E640" s="2">
        <v>181937.61</v>
      </c>
      <c r="F640" s="1">
        <f t="shared" si="18"/>
        <v>8.0699488647597312E-3</v>
      </c>
      <c r="G640">
        <f t="shared" si="19"/>
        <v>0.86295099999999536</v>
      </c>
      <c r="H640">
        <f t="shared" si="17"/>
        <v>7.7968379999999934E-2</v>
      </c>
    </row>
    <row r="641" spans="1:8" ht="15.75" thickBot="1" x14ac:dyDescent="0.3">
      <c r="A641" s="4">
        <v>41942</v>
      </c>
      <c r="B641" s="5">
        <v>108.54242600000001</v>
      </c>
      <c r="C641" s="6">
        <v>57618592.810000002</v>
      </c>
      <c r="D641" s="5">
        <v>323</v>
      </c>
      <c r="E641" s="6">
        <v>181937.61</v>
      </c>
      <c r="F641" s="1">
        <f t="shared" si="18"/>
        <v>1.1557272805624E-2</v>
      </c>
      <c r="G641">
        <f t="shared" si="19"/>
        <v>1.2401219999999995</v>
      </c>
      <c r="H641">
        <f t="shared" si="17"/>
        <v>8.5424260000000057E-2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Chian</dc:creator>
  <cp:lastModifiedBy>Arturo Chian</cp:lastModifiedBy>
  <dcterms:created xsi:type="dcterms:W3CDTF">2014-11-02T04:20:38Z</dcterms:created>
  <dcterms:modified xsi:type="dcterms:W3CDTF">2014-11-02T06:22:19Z</dcterms:modified>
</cp:coreProperties>
</file>